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nfccc365-my.sharepoint.com/personal/lgardesie-grove_unfccc_int/Documents/Desktop/NC8 BR5/NOR/BR/"/>
    </mc:Choice>
  </mc:AlternateContent>
  <xr:revisionPtr revIDLastSave="0" documentId="8_{D00FCA20-706C-4AE2-9BE3-33B4E3B2013B}" xr6:coauthVersionLast="45" xr6:coauthVersionMax="45" xr10:uidLastSave="{00000000-0000-0000-0000-000000000000}"/>
  <workbookProtection workbookPassword="C04F" lockStructure="1"/>
  <bookViews>
    <workbookView xWindow="-110" yWindow="-110" windowWidth="19420" windowHeight="10560" tabRatio="911" firstSheet="1"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7_2019" sheetId="22" r:id="rId32"/>
    <sheet name="Table 7_2020" sheetId="45" r:id="rId33"/>
    <sheet name="Table 7(a)_2019" sheetId="23" r:id="rId34"/>
    <sheet name="Table 7(a)_2020" sheetId="44" r:id="rId35"/>
    <sheet name="Table 7(b)_2019" sheetId="25" r:id="rId36"/>
    <sheet name="Table 7(b)_2020" sheetId="43" r:id="rId37"/>
    <sheet name="Table 8" sheetId="26" r:id="rId38"/>
    <sheet name="Table 9" sheetId="27" r:id="rId39"/>
  </sheets>
  <externalReferences>
    <externalReference r:id="rId40"/>
    <externalReference r:id="rId41"/>
  </externalReference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'[2]Table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3">'Table 7(a)_2019'!$A$1:$J$21</definedName>
    <definedName name="_xlnm.Print_Area" localSheetId="34">'Table 7(a)_2020'!$A$1:$J$20</definedName>
    <definedName name="_xlnm.Print_Area" localSheetId="35">'Table 7(b)_2019'!$A$1:$I$21</definedName>
    <definedName name="_xlnm.Print_Area" localSheetId="36">'Table 7(b)_2020'!$A$1:$I$21</definedName>
    <definedName name="_xlnm.Print_Area" localSheetId="37">'Table 8'!$A$1:$H$14</definedName>
    <definedName name="_xlnm.Print_Area" localSheetId="38">'Table 9'!$A$1:$D$13</definedName>
    <definedName name="_xlnm.Print_Titles" localSheetId="23">'Table 3'!$1:$5</definedName>
    <definedName name="_xlnm.Print_Titles" localSheetId="30">'Table 6(a)'!$1:$6</definedName>
    <definedName name="_xlnm.Print_Titles" localSheetId="35">'Table 7(b)_2019'!$1:$6</definedName>
    <definedName name="_xlnm.Print_Titles" localSheetId="36">'Table 7(b)_2020'!$1:$6</definedName>
    <definedName name="_xlnm.Print_Titles" localSheetId="37">'Table 8'!$1:$4</definedName>
    <definedName name="_xlnm.Print_Titles" localSheetId="38">'Table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<sst xmlns="http://schemas.openxmlformats.org/spreadsheetml/2006/main" count="23382" uniqueCount="7453">
  <si>
    <t>Table 1</t>
  </si>
  <si>
    <t>NOR_BR5_v1.0</t>
  </si>
  <si>
    <t>Emission trends: summary</t>
  </si>
  <si>
    <t>Source: Submission 2022 v1, NORWAY</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</si>
  <si>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</si>
  <si>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</si>
  <si>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</si>
  <si>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</si>
  <si>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</si>
  <si>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</si>
  <si>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</si>
  <si>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</si>
  <si>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</si>
  <si>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</si>
  <si>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</si>
  <si>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</si>
  <si>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</si>
  <si>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</si>
  <si>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</si>
  <si>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</si>
  <si>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</si>
  <si>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45,691.01</t>
    </r>
  </si>
  <si>
    <r>
      <rPr>
        <sz val="9"/>
        <rFont val="Times New Roman"/>
      </rPr>
      <t>44,791.39</t>
    </r>
  </si>
  <si>
    <r>
      <rPr>
        <sz val="9"/>
        <rFont val="Times New Roman"/>
      </rPr>
      <t>44,295.95</t>
    </r>
  </si>
  <si>
    <r>
      <rPr>
        <sz val="9"/>
        <rFont val="Times New Roman"/>
      </rPr>
      <t>44,586.63</t>
    </r>
  </si>
  <si>
    <r>
      <rPr>
        <sz val="9"/>
        <rFont val="Times New Roman"/>
      </rPr>
      <t>45,045.76</t>
    </r>
  </si>
  <si>
    <r>
      <rPr>
        <sz val="9"/>
        <rFont val="Times New Roman"/>
      </rPr>
      <t>45,590.31</t>
    </r>
  </si>
  <si>
    <r>
      <rPr>
        <sz val="9"/>
        <rFont val="Times New Roman"/>
      </rPr>
      <t>44,764.20</t>
    </r>
  </si>
  <si>
    <r>
      <rPr>
        <sz val="9"/>
        <rFont val="Times New Roman"/>
      </rPr>
      <t>44,242.84</t>
    </r>
  </si>
  <si>
    <r>
      <rPr>
        <sz val="9"/>
        <rFont val="Times New Roman"/>
      </rPr>
      <t>44,392.44</t>
    </r>
  </si>
  <si>
    <r>
      <rPr>
        <sz val="9"/>
        <rFont val="Times New Roman"/>
      </rPr>
      <t>42,784.54</t>
    </r>
  </si>
  <si>
    <r>
      <rPr>
        <sz val="9"/>
        <rFont val="Times New Roman"/>
      </rPr>
      <t>41,196.76</t>
    </r>
  </si>
  <si>
    <r>
      <rPr>
        <sz val="9"/>
        <rFont val="Times New Roman"/>
      </rPr>
      <t>17.38</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</si>
  <si>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</si>
  <si>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21,535.54</t>
    </r>
  </si>
  <si>
    <r>
      <rPr>
        <sz val="9"/>
        <rFont val="Times New Roman"/>
      </rPr>
      <t>19,337.41</t>
    </r>
  </si>
  <si>
    <r>
      <rPr>
        <sz val="9"/>
        <rFont val="Times New Roman"/>
      </rPr>
      <t>22,492.62</t>
    </r>
  </si>
  <si>
    <r>
      <rPr>
        <sz val="9"/>
        <rFont val="Times New Roman"/>
      </rPr>
      <t>22,268.82</t>
    </r>
  </si>
  <si>
    <r>
      <rPr>
        <sz val="9"/>
        <rFont val="Times New Roman"/>
      </rPr>
      <t>26,508.13</t>
    </r>
  </si>
  <si>
    <r>
      <rPr>
        <sz val="9"/>
        <rFont val="Times New Roman"/>
      </rPr>
      <t>32,048.54</t>
    </r>
  </si>
  <si>
    <r>
      <rPr>
        <sz val="9"/>
        <rFont val="Times New Roman"/>
      </rPr>
      <t>31,479.11</t>
    </r>
  </si>
  <si>
    <r>
      <rPr>
        <sz val="9"/>
        <rFont val="Times New Roman"/>
      </rPr>
      <t>29,931.56</t>
    </r>
  </si>
  <si>
    <r>
      <rPr>
        <sz val="9"/>
        <rFont val="Times New Roman"/>
      </rPr>
      <t>29,343.41</t>
    </r>
  </si>
  <si>
    <r>
      <rPr>
        <sz val="9"/>
        <rFont val="Times New Roman"/>
      </rPr>
      <t>25,902.95</t>
    </r>
  </si>
  <si>
    <r>
      <rPr>
        <sz val="9"/>
        <rFont val="Times New Roman"/>
      </rPr>
      <t>20,418.11</t>
    </r>
  </si>
  <si>
    <r>
      <rPr>
        <sz val="9"/>
        <rFont val="Times New Roman"/>
      </rPr>
      <t>-15.45</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</si>
  <si>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</si>
  <si>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5,575.73</t>
    </r>
  </si>
  <si>
    <r>
      <rPr>
        <sz val="9"/>
        <rFont val="Times New Roman"/>
      </rPr>
      <t>5,454.16</t>
    </r>
  </si>
  <si>
    <r>
      <rPr>
        <sz val="9"/>
        <rFont val="Times New Roman"/>
      </rPr>
      <t>5,362.31</t>
    </r>
  </si>
  <si>
    <r>
      <rPr>
        <sz val="9"/>
        <rFont val="Times New Roman"/>
      </rPr>
      <t>5,281.02</t>
    </r>
  </si>
  <si>
    <r>
      <rPr>
        <sz val="9"/>
        <rFont val="Times New Roman"/>
      </rPr>
      <t>5,223.53</t>
    </r>
  </si>
  <si>
    <r>
      <rPr>
        <sz val="9"/>
        <rFont val="Times New Roman"/>
      </rPr>
      <t>5,218.90</t>
    </r>
  </si>
  <si>
    <r>
      <rPr>
        <sz val="9"/>
        <rFont val="Times New Roman"/>
      </rPr>
      <t>5,131.91</t>
    </r>
  </si>
  <si>
    <r>
      <rPr>
        <sz val="9"/>
        <rFont val="Times New Roman"/>
      </rPr>
      <t>4,991.18</t>
    </r>
  </si>
  <si>
    <r>
      <rPr>
        <sz val="9"/>
        <rFont val="Times New Roman"/>
      </rPr>
      <t>4,912.15</t>
    </r>
  </si>
  <si>
    <r>
      <rPr>
        <sz val="9"/>
        <rFont val="Times New Roman"/>
      </rPr>
      <t>4,734.88</t>
    </r>
  </si>
  <si>
    <r>
      <rPr>
        <sz val="9"/>
        <rFont val="Times New Roman"/>
      </rPr>
      <t>4,711.76</t>
    </r>
  </si>
  <si>
    <r>
      <rPr>
        <sz val="9"/>
        <rFont val="Times New Roman"/>
      </rPr>
      <t>-24.44</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</si>
  <si>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</si>
  <si>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5,756.94</t>
    </r>
  </si>
  <si>
    <r>
      <rPr>
        <sz val="9"/>
        <rFont val="Times New Roman"/>
      </rPr>
      <t>5,635.32</t>
    </r>
  </si>
  <si>
    <r>
      <rPr>
        <sz val="9"/>
        <rFont val="Times New Roman"/>
      </rPr>
      <t>5,543.93</t>
    </r>
  </si>
  <si>
    <r>
      <rPr>
        <sz val="9"/>
        <rFont val="Times New Roman"/>
      </rPr>
      <t>5,463.08</t>
    </r>
  </si>
  <si>
    <r>
      <rPr>
        <sz val="9"/>
        <rFont val="Times New Roman"/>
      </rPr>
      <t>5,407.03</t>
    </r>
  </si>
  <si>
    <r>
      <rPr>
        <sz val="9"/>
        <rFont val="Times New Roman"/>
      </rPr>
      <t>5,402.96</t>
    </r>
  </si>
  <si>
    <r>
      <rPr>
        <sz val="9"/>
        <rFont val="Times New Roman"/>
      </rPr>
      <t>5,316.91</t>
    </r>
  </si>
  <si>
    <r>
      <rPr>
        <sz val="9"/>
        <rFont val="Times New Roman"/>
      </rPr>
      <t>5,176.66</t>
    </r>
  </si>
  <si>
    <r>
      <rPr>
        <sz val="9"/>
        <rFont val="Times New Roman"/>
      </rPr>
      <t>5,099.21</t>
    </r>
  </si>
  <si>
    <r>
      <rPr>
        <sz val="9"/>
        <rFont val="Times New Roman"/>
      </rPr>
      <t>4,921.89</t>
    </r>
  </si>
  <si>
    <r>
      <rPr>
        <sz val="9"/>
        <rFont val="Times New Roman"/>
      </rPr>
      <t>4,898.52</t>
    </r>
  </si>
  <si>
    <r>
      <rPr>
        <sz val="9"/>
        <rFont val="Times New Roman"/>
      </rPr>
      <t>-23.52</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</si>
  <si>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</si>
  <si>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2,470.87</t>
    </r>
  </si>
  <si>
    <r>
      <rPr>
        <sz val="9"/>
        <rFont val="Times New Roman"/>
      </rPr>
      <t>2,463.24</t>
    </r>
  </si>
  <si>
    <r>
      <rPr>
        <sz val="9"/>
        <rFont val="Times New Roman"/>
      </rPr>
      <t>2,473.03</t>
    </r>
  </si>
  <si>
    <r>
      <rPr>
        <sz val="9"/>
        <rFont val="Times New Roman"/>
      </rPr>
      <t>2,449.33</t>
    </r>
  </si>
  <si>
    <r>
      <rPr>
        <sz val="9"/>
        <rFont val="Times New Roman"/>
      </rPr>
      <t>2,462.44</t>
    </r>
  </si>
  <si>
    <r>
      <rPr>
        <sz val="9"/>
        <rFont val="Times New Roman"/>
      </rPr>
      <t>2,501.71</t>
    </r>
  </si>
  <si>
    <r>
      <rPr>
        <sz val="9"/>
        <rFont val="Times New Roman"/>
      </rPr>
      <t>2,436.85</t>
    </r>
  </si>
  <si>
    <r>
      <rPr>
        <sz val="9"/>
        <rFont val="Times New Roman"/>
      </rPr>
      <t>2,389.92</t>
    </r>
  </si>
  <si>
    <r>
      <rPr>
        <sz val="9"/>
        <rFont val="Times New Roman"/>
      </rPr>
      <t>2,368.02</t>
    </r>
  </si>
  <si>
    <r>
      <rPr>
        <sz val="9"/>
        <rFont val="Times New Roman"/>
      </rPr>
      <t>2,389.60</t>
    </r>
  </si>
  <si>
    <r>
      <rPr>
        <sz val="9"/>
        <rFont val="Times New Roman"/>
      </rPr>
      <t>2,318.91</t>
    </r>
  </si>
  <si>
    <r>
      <rPr>
        <sz val="9"/>
        <rFont val="Times New Roman"/>
      </rPr>
      <t>-43.52</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</si>
  <si>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</si>
  <si>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2,729.33</t>
    </r>
  </si>
  <si>
    <r>
      <rPr>
        <sz val="9"/>
        <rFont val="Times New Roman"/>
      </rPr>
      <t>2,721.48</t>
    </r>
  </si>
  <si>
    <r>
      <rPr>
        <sz val="9"/>
        <rFont val="Times New Roman"/>
      </rPr>
      <t>2,732.41</t>
    </r>
  </si>
  <si>
    <r>
      <rPr>
        <sz val="9"/>
        <rFont val="Times New Roman"/>
      </rPr>
      <t>2,707.63</t>
    </r>
  </si>
  <si>
    <r>
      <rPr>
        <sz val="9"/>
        <rFont val="Times New Roman"/>
      </rPr>
      <t>2,719.00</t>
    </r>
  </si>
  <si>
    <r>
      <rPr>
        <sz val="9"/>
        <rFont val="Times New Roman"/>
      </rPr>
      <t>2,758.54</t>
    </r>
  </si>
  <si>
    <r>
      <rPr>
        <sz val="9"/>
        <rFont val="Times New Roman"/>
      </rPr>
      <t>2,700.51</t>
    </r>
  </si>
  <si>
    <r>
      <rPr>
        <sz val="9"/>
        <rFont val="Times New Roman"/>
      </rPr>
      <t>2,652.97</t>
    </r>
  </si>
  <si>
    <r>
      <rPr>
        <sz val="9"/>
        <rFont val="Times New Roman"/>
      </rPr>
      <t>2,628.54</t>
    </r>
  </si>
  <si>
    <r>
      <rPr>
        <sz val="9"/>
        <rFont val="Times New Roman"/>
      </rPr>
      <t>2,648.17</t>
    </r>
  </si>
  <si>
    <r>
      <rPr>
        <sz val="9"/>
        <rFont val="Times New Roman"/>
      </rPr>
      <t>2,578.50</t>
    </r>
  </si>
  <si>
    <r>
      <rPr>
        <sz val="9"/>
        <rFont val="Times New Roman"/>
      </rPr>
      <t>-40.63</t>
    </r>
  </si>
  <si>
    <r>
      <rPr>
        <sz val="9"/>
        <rFont val="Times New Roman"/>
      </rPr>
      <t>HFCs</t>
    </r>
  </si>
  <si>
    <r>
      <rPr>
        <sz val="9"/>
        <rFont val="Times New Roman"/>
      </rPr>
      <t>894.22</t>
    </r>
  </si>
  <si>
    <r>
      <rPr>
        <sz val="9"/>
        <rFont val="Times New Roman"/>
      </rPr>
      <t>965.80</t>
    </r>
  </si>
  <si>
    <r>
      <rPr>
        <sz val="9"/>
        <rFont val="Times New Roman"/>
      </rPr>
      <t>1,028.32</t>
    </r>
  </si>
  <si>
    <r>
      <rPr>
        <sz val="9"/>
        <rFont val="Times New Roman"/>
      </rPr>
      <t>1,118.11</t>
    </r>
  </si>
  <si>
    <r>
      <rPr>
        <sz val="9"/>
        <rFont val="Times New Roman"/>
      </rPr>
      <t>1,081.09</t>
    </r>
  </si>
  <si>
    <r>
      <rPr>
        <sz val="9"/>
        <rFont val="Times New Roman"/>
      </rPr>
      <t>963.35</t>
    </r>
  </si>
  <si>
    <r>
      <rPr>
        <sz val="9"/>
        <rFont val="Times New Roman"/>
      </rPr>
      <t>1,005.48</t>
    </r>
  </si>
  <si>
    <r>
      <rPr>
        <sz val="9"/>
        <rFont val="Times New Roman"/>
      </rPr>
      <t>1,029.18</t>
    </r>
  </si>
  <si>
    <r>
      <rPr>
        <sz val="9"/>
        <rFont val="Times New Roman"/>
      </rPr>
      <t>996.54</t>
    </r>
  </si>
  <si>
    <r>
      <rPr>
        <sz val="9"/>
        <rFont val="Times New Roman"/>
      </rPr>
      <t>933.97</t>
    </r>
  </si>
  <si>
    <r>
      <rPr>
        <sz val="9"/>
        <rFont val="Times New Roman"/>
      </rPr>
      <t>809.97</t>
    </r>
  </si>
  <si>
    <r>
      <rPr>
        <sz val="9"/>
        <rFont val="Times New Roman"/>
      </rPr>
      <t>1,845,045.27</t>
    </r>
  </si>
  <si>
    <r>
      <rPr>
        <sz val="9"/>
        <rFont val="Times New Roman"/>
      </rPr>
      <t>PFCs</t>
    </r>
  </si>
  <si>
    <r>
      <rPr>
        <sz val="9"/>
        <rFont val="Times New Roman"/>
      </rPr>
      <t>238.35</t>
    </r>
  </si>
  <si>
    <r>
      <rPr>
        <sz val="9"/>
        <rFont val="Times New Roman"/>
      </rPr>
      <t>262.60</t>
    </r>
  </si>
  <si>
    <r>
      <rPr>
        <sz val="9"/>
        <rFont val="Times New Roman"/>
      </rPr>
      <t>200.47</t>
    </r>
  </si>
  <si>
    <r>
      <rPr>
        <sz val="9"/>
        <rFont val="Times New Roman"/>
      </rPr>
      <t>181.03</t>
    </r>
  </si>
  <si>
    <r>
      <rPr>
        <sz val="9"/>
        <rFont val="Times New Roman"/>
      </rPr>
      <t>178.92</t>
    </r>
  </si>
  <si>
    <r>
      <rPr>
        <sz val="9"/>
        <rFont val="Times New Roman"/>
      </rPr>
      <t>146.39</t>
    </r>
  </si>
  <si>
    <r>
      <rPr>
        <sz val="9"/>
        <rFont val="Times New Roman"/>
      </rPr>
      <t>186.17</t>
    </r>
  </si>
  <si>
    <r>
      <rPr>
        <sz val="9"/>
        <rFont val="Times New Roman"/>
      </rPr>
      <t>130.96</t>
    </r>
  </si>
  <si>
    <r>
      <rPr>
        <sz val="9"/>
        <rFont val="Times New Roman"/>
      </rPr>
      <t>148.08</t>
    </r>
  </si>
  <si>
    <r>
      <rPr>
        <sz val="9"/>
        <rFont val="Times New Roman"/>
      </rPr>
      <t>175.07</t>
    </r>
  </si>
  <si>
    <r>
      <rPr>
        <sz val="9"/>
        <rFont val="Times New Roman"/>
      </rPr>
      <t>161.42</t>
    </r>
  </si>
  <si>
    <r>
      <rPr>
        <sz val="9"/>
        <rFont val="Times New Roman"/>
      </rPr>
      <t>-95.86</t>
    </r>
  </si>
  <si>
    <r>
      <rPr>
        <sz val="9"/>
        <rFont val="Times New Roman"/>
      </rPr>
      <t>Unspecified mix of HFCs and PFCs</t>
    </r>
  </si>
  <si>
    <r>
      <rPr>
        <sz val="9"/>
        <rFont val="Times New Roman"/>
      </rPr>
      <t>NA, NO</t>
    </r>
  </si>
  <si>
    <r>
      <rPr>
        <sz val="9"/>
        <rFont val="Times New Roman"/>
      </rPr>
      <t>NO, NA</t>
    </r>
  </si>
  <si>
    <r>
      <rPr>
        <sz val="9"/>
        <rFont val="Times New Roman"/>
      </rPr>
      <t>0.00</t>
    </r>
  </si>
  <si>
    <r>
      <rPr>
        <sz val="9"/>
        <rFont val="Times New Roman"/>
      </rPr>
      <t>SF</t>
    </r>
    <r>
      <rPr>
        <vertAlign val="subscript"/>
        <sz val="9"/>
        <color rgb="FF000000"/>
        <rFont val="Times New Roman"/>
      </rPr>
      <t>6</t>
    </r>
  </si>
  <si>
    <r>
      <rPr>
        <sz val="9"/>
        <rFont val="Times New Roman"/>
      </rPr>
      <t>68.50</t>
    </r>
  </si>
  <si>
    <r>
      <rPr>
        <sz val="9"/>
        <rFont val="Times New Roman"/>
      </rPr>
      <t>53.62</t>
    </r>
  </si>
  <si>
    <r>
      <rPr>
        <sz val="9"/>
        <rFont val="Times New Roman"/>
      </rPr>
      <t>52.63</t>
    </r>
  </si>
  <si>
    <r>
      <rPr>
        <sz val="9"/>
        <rFont val="Times New Roman"/>
      </rPr>
      <t>55.44</t>
    </r>
  </si>
  <si>
    <r>
      <rPr>
        <sz val="9"/>
        <rFont val="Times New Roman"/>
      </rPr>
      <t>48.84</t>
    </r>
  </si>
  <si>
    <r>
      <rPr>
        <sz val="9"/>
        <rFont val="Times New Roman"/>
      </rPr>
      <t>67.59</t>
    </r>
  </si>
  <si>
    <r>
      <rPr>
        <sz val="9"/>
        <rFont val="Times New Roman"/>
      </rPr>
      <t>61.17</t>
    </r>
  </si>
  <si>
    <r>
      <rPr>
        <sz val="9"/>
        <rFont val="Times New Roman"/>
      </rPr>
      <t>56.28</t>
    </r>
  </si>
  <si>
    <r>
      <rPr>
        <sz val="9"/>
        <rFont val="Times New Roman"/>
      </rPr>
      <t>53.85</t>
    </r>
  </si>
  <si>
    <r>
      <rPr>
        <sz val="9"/>
        <rFont val="Times New Roman"/>
      </rPr>
      <t>67.98</t>
    </r>
  </si>
  <si>
    <r>
      <rPr>
        <sz val="9"/>
        <rFont val="Times New Roman"/>
      </rPr>
      <t>73.72</t>
    </r>
  </si>
  <si>
    <r>
      <rPr>
        <sz val="9"/>
        <rFont val="Times New Roman"/>
      </rPr>
      <t>-96.49</t>
    </r>
  </si>
  <si>
    <r>
      <rPr>
        <sz val="9"/>
        <rFont val="Times New Roman"/>
      </rPr>
      <t>NF3</t>
    </r>
  </si>
  <si>
    <r>
      <rPr>
        <b/>
        <sz val="9"/>
        <rFont val="Times New Roman"/>
      </rPr>
      <t>Total (without LULUCF)</t>
    </r>
  </si>
  <si>
    <r>
      <rPr>
        <sz val="9"/>
        <rFont val="Times New Roman"/>
      </rPr>
      <t>54,938.67</t>
    </r>
  </si>
  <si>
    <r>
      <rPr>
        <sz val="9"/>
        <rFont val="Times New Roman"/>
      </rPr>
      <t>53,990.82</t>
    </r>
  </si>
  <si>
    <r>
      <rPr>
        <sz val="9"/>
        <rFont val="Times New Roman"/>
      </rPr>
      <t>53,412.71</t>
    </r>
  </si>
  <si>
    <r>
      <rPr>
        <sz val="9"/>
        <rFont val="Times New Roman"/>
      </rPr>
      <t>53,671.56</t>
    </r>
  </si>
  <si>
    <r>
      <rPr>
        <sz val="9"/>
        <rFont val="Times New Roman"/>
      </rPr>
      <t>54,040.58</t>
    </r>
  </si>
  <si>
    <r>
      <rPr>
        <sz val="9"/>
        <rFont val="Times New Roman"/>
      </rPr>
      <t>54,488.25</t>
    </r>
  </si>
  <si>
    <r>
      <rPr>
        <sz val="9"/>
        <rFont val="Times New Roman"/>
      </rPr>
      <t>53,585.78</t>
    </r>
  </si>
  <si>
    <r>
      <rPr>
        <sz val="9"/>
        <rFont val="Times New Roman"/>
      </rPr>
      <t>52,840.35</t>
    </r>
  </si>
  <si>
    <r>
      <rPr>
        <sz val="9"/>
        <rFont val="Times New Roman"/>
      </rPr>
      <t>52,871.07</t>
    </r>
  </si>
  <si>
    <r>
      <rPr>
        <sz val="9"/>
        <rFont val="Times New Roman"/>
      </rPr>
      <t>51,086.03</t>
    </r>
  </si>
  <si>
    <r>
      <rPr>
        <sz val="9"/>
        <rFont val="Times New Roman"/>
      </rPr>
      <t>49,272.55</t>
    </r>
  </si>
  <si>
    <r>
      <rPr>
        <sz val="9"/>
        <rFont val="Times New Roman"/>
      </rPr>
      <t>-4.20</t>
    </r>
  </si>
  <si>
    <r>
      <rPr>
        <b/>
        <sz val="9"/>
        <rFont val="Times New Roman"/>
      </rPr>
      <t>Total (with LULUCF)</t>
    </r>
  </si>
  <si>
    <r>
      <rPr>
        <sz val="9"/>
        <rFont val="Times New Roman"/>
      </rPr>
      <t>31,222.87</t>
    </r>
  </si>
  <si>
    <r>
      <rPr>
        <sz val="9"/>
        <rFont val="Times New Roman"/>
      </rPr>
      <t>28,976.22</t>
    </r>
  </si>
  <si>
    <r>
      <rPr>
        <sz val="9"/>
        <rFont val="Times New Roman"/>
      </rPr>
      <t>32,050.38</t>
    </r>
  </si>
  <si>
    <r>
      <rPr>
        <sz val="9"/>
        <rFont val="Times New Roman"/>
      </rPr>
      <t>31,794.10</t>
    </r>
  </si>
  <si>
    <r>
      <rPr>
        <sz val="9"/>
        <rFont val="Times New Roman"/>
      </rPr>
      <t>35,943.02</t>
    </r>
  </si>
  <si>
    <r>
      <rPr>
        <sz val="9"/>
        <rFont val="Times New Roman"/>
      </rPr>
      <t>41,387.37</t>
    </r>
  </si>
  <si>
    <r>
      <rPr>
        <sz val="9"/>
        <rFont val="Times New Roman"/>
      </rPr>
      <t>40,749.35</t>
    </r>
  </si>
  <si>
    <r>
      <rPr>
        <sz val="9"/>
        <rFont val="Times New Roman"/>
      </rPr>
      <t>38,977.60</t>
    </r>
  </si>
  <si>
    <r>
      <rPr>
        <sz val="9"/>
        <rFont val="Times New Roman"/>
      </rPr>
      <t>38,269.63</t>
    </r>
  </si>
  <si>
    <r>
      <rPr>
        <sz val="9"/>
        <rFont val="Times New Roman"/>
      </rPr>
      <t>34,650.02</t>
    </r>
  </si>
  <si>
    <r>
      <rPr>
        <sz val="9"/>
        <rFont val="Times New Roman"/>
      </rPr>
      <t>28,940.24</t>
    </r>
  </si>
  <si>
    <r>
      <rPr>
        <sz val="9"/>
        <rFont val="Times New Roman"/>
      </rPr>
      <t>-29.22</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</si>
  <si>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</si>
  <si>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</si>
  <si>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</si>
  <si>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</si>
  <si>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</si>
  <si>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39,687.40</t>
    </r>
  </si>
  <si>
    <r>
      <rPr>
        <sz val="9"/>
        <rFont val="Times New Roman"/>
      </rPr>
      <t>38,569.40</t>
    </r>
  </si>
  <si>
    <r>
      <rPr>
        <sz val="9"/>
        <rFont val="Times New Roman"/>
      </rPr>
      <t>38,138.03</t>
    </r>
  </si>
  <si>
    <r>
      <rPr>
        <sz val="9"/>
        <rFont val="Times New Roman"/>
      </rPr>
      <t>38,252.66</t>
    </r>
  </si>
  <si>
    <r>
      <rPr>
        <sz val="9"/>
        <rFont val="Times New Roman"/>
      </rPr>
      <t>38,529.64</t>
    </r>
  </si>
  <si>
    <r>
      <rPr>
        <sz val="9"/>
        <rFont val="Times New Roman"/>
      </rPr>
      <t>38,991.21</t>
    </r>
  </si>
  <si>
    <r>
      <rPr>
        <sz val="9"/>
        <rFont val="Times New Roman"/>
      </rPr>
      <t>38,129.77</t>
    </r>
  </si>
  <si>
    <r>
      <rPr>
        <sz val="9"/>
        <rFont val="Times New Roman"/>
      </rPr>
      <t>37,502.87</t>
    </r>
  </si>
  <si>
    <r>
      <rPr>
        <sz val="9"/>
        <rFont val="Times New Roman"/>
      </rPr>
      <t>37,519.82</t>
    </r>
  </si>
  <si>
    <r>
      <rPr>
        <sz val="9"/>
        <rFont val="Times New Roman"/>
      </rPr>
      <t>35,927.08</t>
    </r>
  </si>
  <si>
    <r>
      <rPr>
        <sz val="9"/>
        <rFont val="Times New Roman"/>
      </rPr>
      <t>34,187.76</t>
    </r>
  </si>
  <si>
    <r>
      <rPr>
        <sz val="9"/>
        <rFont val="Times New Roman"/>
      </rPr>
      <t>18.54</t>
    </r>
  </si>
  <si>
    <r>
      <rPr>
        <sz val="9"/>
        <rFont val="Times New Roman"/>
      </rPr>
      <t>2.  Industrial processes and product use</t>
    </r>
  </si>
  <si>
    <r>
      <rPr>
        <sz val="9"/>
        <rFont val="Times New Roman"/>
      </rPr>
      <t>9,102.44</t>
    </r>
  </si>
  <si>
    <r>
      <rPr>
        <sz val="9"/>
        <rFont val="Times New Roman"/>
      </rPr>
      <t>9,239.83</t>
    </r>
  </si>
  <si>
    <r>
      <rPr>
        <sz val="9"/>
        <rFont val="Times New Roman"/>
      </rPr>
      <t>9,169.56</t>
    </r>
  </si>
  <si>
    <r>
      <rPr>
        <sz val="9"/>
        <rFont val="Times New Roman"/>
      </rPr>
      <t>9,302.04</t>
    </r>
  </si>
  <si>
    <r>
      <rPr>
        <sz val="9"/>
        <rFont val="Times New Roman"/>
      </rPr>
      <t>9,311.46</t>
    </r>
  </si>
  <si>
    <r>
      <rPr>
        <sz val="9"/>
        <rFont val="Times New Roman"/>
      </rPr>
      <t>9,317.41</t>
    </r>
  </si>
  <si>
    <r>
      <rPr>
        <sz val="9"/>
        <rFont val="Times New Roman"/>
      </rPr>
      <t>9,263.06</t>
    </r>
  </si>
  <si>
    <r>
      <rPr>
        <sz val="9"/>
        <rFont val="Times New Roman"/>
      </rPr>
      <t>9,245.55</t>
    </r>
  </si>
  <si>
    <r>
      <rPr>
        <sz val="9"/>
        <rFont val="Times New Roman"/>
      </rPr>
      <t>9,296.03</t>
    </r>
  </si>
  <si>
    <r>
      <rPr>
        <sz val="9"/>
        <rFont val="Times New Roman"/>
      </rPr>
      <t>9,258.97</t>
    </r>
  </si>
  <si>
    <r>
      <rPr>
        <sz val="9"/>
        <rFont val="Times New Roman"/>
      </rPr>
      <t>9,224.44</t>
    </r>
  </si>
  <si>
    <r>
      <rPr>
        <sz val="9"/>
        <rFont val="Times New Roman"/>
      </rPr>
      <t>-40.01</t>
    </r>
  </si>
  <si>
    <r>
      <rPr>
        <sz val="9"/>
        <rFont val="Times New Roman"/>
      </rPr>
      <t xml:space="preserve">3.  Agriculture </t>
    </r>
  </si>
  <si>
    <r>
      <rPr>
        <sz val="9"/>
        <rFont val="Times New Roman"/>
      </rPr>
      <t>4,360.57</t>
    </r>
  </si>
  <si>
    <r>
      <rPr>
        <sz val="9"/>
        <rFont val="Times New Roman"/>
      </rPr>
      <t>4,332.80</t>
    </r>
  </si>
  <si>
    <r>
      <rPr>
        <sz val="9"/>
        <rFont val="Times New Roman"/>
      </rPr>
      <t>4,352.23</t>
    </r>
  </si>
  <si>
    <r>
      <rPr>
        <sz val="9"/>
        <rFont val="Times New Roman"/>
      </rPr>
      <t>4,402.74</t>
    </r>
  </si>
  <si>
    <r>
      <rPr>
        <sz val="9"/>
        <rFont val="Times New Roman"/>
      </rPr>
      <t>4,473.25</t>
    </r>
  </si>
  <si>
    <r>
      <rPr>
        <sz val="9"/>
        <rFont val="Times New Roman"/>
      </rPr>
      <t>4,537.83</t>
    </r>
  </si>
  <si>
    <r>
      <rPr>
        <sz val="9"/>
        <rFont val="Times New Roman"/>
      </rPr>
      <t>4,587.46</t>
    </r>
  </si>
  <si>
    <r>
      <rPr>
        <sz val="9"/>
        <rFont val="Times New Roman"/>
      </rPr>
      <t>4,563.77</t>
    </r>
  </si>
  <si>
    <r>
      <rPr>
        <sz val="9"/>
        <rFont val="Times New Roman"/>
      </rPr>
      <t>4,541.64</t>
    </r>
  </si>
  <si>
    <r>
      <rPr>
        <sz val="9"/>
        <rFont val="Times New Roman"/>
      </rPr>
      <t>4,518.01</t>
    </r>
  </si>
  <si>
    <r>
      <rPr>
        <sz val="9"/>
        <rFont val="Times New Roman"/>
      </rPr>
      <t>4,509.62</t>
    </r>
  </si>
  <si>
    <r>
      <rPr>
        <sz val="9"/>
        <rFont val="Times New Roman"/>
      </rPr>
      <t>-6.29</t>
    </r>
  </si>
  <si>
    <r>
      <rPr>
        <sz val="9"/>
        <rFont val="Times New Roman"/>
      </rPr>
      <t>4.  Land Use, Land-Use Change and Forestry</t>
    </r>
    <r>
      <rPr>
        <vertAlign val="superscript"/>
        <sz val="9"/>
        <color rgb="FF000000"/>
        <rFont val="Times New Roman"/>
      </rPr>
      <t>b</t>
    </r>
  </si>
  <si>
    <r>
      <rPr>
        <sz val="9"/>
        <rFont val="Times New Roman"/>
      </rPr>
      <t>-23,715.80</t>
    </r>
  </si>
  <si>
    <r>
      <rPr>
        <sz val="9"/>
        <rFont val="Times New Roman"/>
      </rPr>
      <t>-25,014.59</t>
    </r>
  </si>
  <si>
    <r>
      <rPr>
        <sz val="9"/>
        <rFont val="Times New Roman"/>
      </rPr>
      <t>-21,362.33</t>
    </r>
  </si>
  <si>
    <r>
      <rPr>
        <sz val="9"/>
        <rFont val="Times New Roman"/>
      </rPr>
      <t>-21,877.45</t>
    </r>
  </si>
  <si>
    <r>
      <rPr>
        <sz val="9"/>
        <rFont val="Times New Roman"/>
      </rPr>
      <t>-18,097.56</t>
    </r>
  </si>
  <si>
    <r>
      <rPr>
        <sz val="9"/>
        <rFont val="Times New Roman"/>
      </rPr>
      <t>-13,100.88</t>
    </r>
  </si>
  <si>
    <r>
      <rPr>
        <sz val="9"/>
        <rFont val="Times New Roman"/>
      </rPr>
      <t>-12,836.43</t>
    </r>
  </si>
  <si>
    <r>
      <rPr>
        <sz val="9"/>
        <rFont val="Times New Roman"/>
      </rPr>
      <t>-13,862.74</t>
    </r>
  </si>
  <si>
    <r>
      <rPr>
        <sz val="9"/>
        <rFont val="Times New Roman"/>
      </rPr>
      <t>-14,601.45</t>
    </r>
  </si>
  <si>
    <r>
      <rPr>
        <sz val="9"/>
        <rFont val="Times New Roman"/>
      </rPr>
      <t>-16,436.02</t>
    </r>
  </si>
  <si>
    <r>
      <rPr>
        <sz val="9"/>
        <rFont val="Times New Roman"/>
      </rPr>
      <t>-20,332.31</t>
    </r>
  </si>
  <si>
    <r>
      <rPr>
        <sz val="9"/>
        <rFont val="Times New Roman"/>
      </rPr>
      <t>92.87</t>
    </r>
  </si>
  <si>
    <r>
      <rPr>
        <sz val="9"/>
        <rFont val="Times New Roman"/>
      </rPr>
      <t xml:space="preserve">5.  Waste </t>
    </r>
  </si>
  <si>
    <r>
      <rPr>
        <sz val="9"/>
        <rFont val="Times New Roman"/>
      </rPr>
      <t>1,788.27</t>
    </r>
  </si>
  <si>
    <r>
      <rPr>
        <sz val="9"/>
        <rFont val="Times New Roman"/>
      </rPr>
      <t>1,848.79</t>
    </r>
  </si>
  <si>
    <r>
      <rPr>
        <sz val="9"/>
        <rFont val="Times New Roman"/>
      </rPr>
      <t>1,752.89</t>
    </r>
  </si>
  <si>
    <r>
      <rPr>
        <sz val="9"/>
        <rFont val="Times New Roman"/>
      </rPr>
      <t>1,714.11</t>
    </r>
  </si>
  <si>
    <r>
      <rPr>
        <sz val="9"/>
        <rFont val="Times New Roman"/>
      </rPr>
      <t>1,726.23</t>
    </r>
  </si>
  <si>
    <r>
      <rPr>
        <sz val="9"/>
        <rFont val="Times New Roman"/>
      </rPr>
      <t>1,641.79</t>
    </r>
  </si>
  <si>
    <r>
      <rPr>
        <sz val="9"/>
        <rFont val="Times New Roman"/>
      </rPr>
      <t>1,605.49</t>
    </r>
  </si>
  <si>
    <r>
      <rPr>
        <sz val="9"/>
        <rFont val="Times New Roman"/>
      </rPr>
      <t>1,528.16</t>
    </r>
  </si>
  <si>
    <r>
      <rPr>
        <sz val="9"/>
        <rFont val="Times New Roman"/>
      </rPr>
      <t>1,513.59</t>
    </r>
  </si>
  <si>
    <r>
      <rPr>
        <sz val="9"/>
        <rFont val="Times New Roman"/>
      </rPr>
      <t>1,381.98</t>
    </r>
  </si>
  <si>
    <r>
      <rPr>
        <sz val="9"/>
        <rFont val="Times New Roman"/>
      </rPr>
      <t>1,350.73</t>
    </r>
  </si>
  <si>
    <r>
      <rPr>
        <sz val="9"/>
        <rFont val="Times New Roman"/>
      </rPr>
      <t>-43.78</t>
    </r>
  </si>
  <si>
    <r>
      <rPr>
        <sz val="9"/>
        <rFont val="Times New Roman"/>
      </rPr>
      <t>6.  Other</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</si>
  <si>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</si>
  <si>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</si>
  <si>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</si>
  <si>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</si>
  <si>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</si>
  <si>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</si>
  <si>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</si>
  <si>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</si>
  <si>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</si>
  <si>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</si>
  <si>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</si>
  <si>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</si>
  <si>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</si>
  <si>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</si>
  <si>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</si>
  <si>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</si>
  <si>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</si>
  <si>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</si>
  <si>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</si>
  <si>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</si>
  <si>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35,096.63</t>
    </r>
  </si>
  <si>
    <r>
      <rPr>
        <sz val="9"/>
        <rFont val="Times New Roman"/>
      </rPr>
      <t>33,535.74</t>
    </r>
  </si>
  <si>
    <r>
      <rPr>
        <sz val="9"/>
        <rFont val="Times New Roman"/>
      </rPr>
      <t>34,455.99</t>
    </r>
  </si>
  <si>
    <r>
      <rPr>
        <sz val="9"/>
        <rFont val="Times New Roman"/>
      </rPr>
      <t>36,000.79</t>
    </r>
  </si>
  <si>
    <r>
      <rPr>
        <sz val="9"/>
        <rFont val="Times New Roman"/>
      </rPr>
      <t>37,903.67</t>
    </r>
  </si>
  <si>
    <r>
      <rPr>
        <sz val="9"/>
        <rFont val="Times New Roman"/>
      </rPr>
      <t>38,508.48</t>
    </r>
  </si>
  <si>
    <r>
      <rPr>
        <sz val="9"/>
        <rFont val="Times New Roman"/>
      </rPr>
      <t>41,572.05</t>
    </r>
  </si>
  <si>
    <r>
      <rPr>
        <sz val="9"/>
        <rFont val="Times New Roman"/>
      </rPr>
      <t>41,734.92</t>
    </r>
  </si>
  <si>
    <r>
      <rPr>
        <sz val="9"/>
        <rFont val="Times New Roman"/>
      </rPr>
      <t>41,871.29</t>
    </r>
  </si>
  <si>
    <r>
      <rPr>
        <sz val="9"/>
        <rFont val="Times New Roman"/>
      </rPr>
      <t>24,148.33</t>
    </r>
  </si>
  <si>
    <r>
      <rPr>
        <sz val="9"/>
        <rFont val="Times New Roman"/>
      </rPr>
      <t>20,796.30</t>
    </r>
  </si>
  <si>
    <r>
      <rPr>
        <sz val="9"/>
        <rFont val="Times New Roman"/>
      </rPr>
      <t>22,305.15</t>
    </r>
  </si>
  <si>
    <r>
      <rPr>
        <sz val="9"/>
        <rFont val="Times New Roman"/>
      </rPr>
      <t>22,321.01</t>
    </r>
  </si>
  <si>
    <r>
      <rPr>
        <sz val="9"/>
        <rFont val="Times New Roman"/>
      </rPr>
      <t>26,296.91</t>
    </r>
  </si>
  <si>
    <r>
      <rPr>
        <sz val="9"/>
        <rFont val="Times New Roman"/>
      </rPr>
      <t>22,655.28</t>
    </r>
  </si>
  <si>
    <r>
      <rPr>
        <sz val="9"/>
        <rFont val="Times New Roman"/>
      </rPr>
      <t>26,649.03</t>
    </r>
  </si>
  <si>
    <r>
      <rPr>
        <sz val="9"/>
        <rFont val="Times New Roman"/>
      </rPr>
      <t>28,115.33</t>
    </r>
  </si>
  <si>
    <r>
      <rPr>
        <sz val="9"/>
        <rFont val="Times New Roman"/>
      </rPr>
      <t>26,011.48</t>
    </r>
  </si>
  <si>
    <r>
      <rPr>
        <sz val="9"/>
        <rFont val="Times New Roman"/>
      </rPr>
      <t>6,235.95</t>
    </r>
  </si>
  <si>
    <r>
      <rPr>
        <sz val="9"/>
        <rFont val="Times New Roman"/>
      </rPr>
      <t>6,098.29</t>
    </r>
  </si>
  <si>
    <r>
      <rPr>
        <sz val="9"/>
        <rFont val="Times New Roman"/>
      </rPr>
      <t>6,184.29</t>
    </r>
  </si>
  <si>
    <r>
      <rPr>
        <sz val="9"/>
        <rFont val="Times New Roman"/>
      </rPr>
      <t>6,328.67</t>
    </r>
  </si>
  <si>
    <r>
      <rPr>
        <sz val="9"/>
        <rFont val="Times New Roman"/>
      </rPr>
      <t>6,413.86</t>
    </r>
  </si>
  <si>
    <r>
      <rPr>
        <sz val="9"/>
        <rFont val="Times New Roman"/>
      </rPr>
      <t>6,419.62</t>
    </r>
  </si>
  <si>
    <r>
      <rPr>
        <sz val="9"/>
        <rFont val="Times New Roman"/>
      </rPr>
      <t>6,425.42</t>
    </r>
  </si>
  <si>
    <r>
      <rPr>
        <sz val="9"/>
        <rFont val="Times New Roman"/>
      </rPr>
      <t>6,448.63</t>
    </r>
  </si>
  <si>
    <r>
      <rPr>
        <sz val="9"/>
        <rFont val="Times New Roman"/>
      </rPr>
      <t>6,217.88</t>
    </r>
  </si>
  <si>
    <r>
      <rPr>
        <sz val="9"/>
        <rFont val="Times New Roman"/>
      </rPr>
      <t>6,405.10</t>
    </r>
  </si>
  <si>
    <r>
      <rPr>
        <sz val="9"/>
        <rFont val="Times New Roman"/>
      </rPr>
      <t>6,267.97</t>
    </r>
  </si>
  <si>
    <r>
      <rPr>
        <sz val="9"/>
        <rFont val="Times New Roman"/>
      </rPr>
      <t>6,353.88</t>
    </r>
  </si>
  <si>
    <r>
      <rPr>
        <sz val="9"/>
        <rFont val="Times New Roman"/>
      </rPr>
      <t>6,497.36</t>
    </r>
  </si>
  <si>
    <r>
      <rPr>
        <sz val="9"/>
        <rFont val="Times New Roman"/>
      </rPr>
      <t>6,582.59</t>
    </r>
  </si>
  <si>
    <r>
      <rPr>
        <sz val="9"/>
        <rFont val="Times New Roman"/>
      </rPr>
      <t>6,588.42</t>
    </r>
  </si>
  <si>
    <r>
      <rPr>
        <sz val="9"/>
        <rFont val="Times New Roman"/>
      </rPr>
      <t>6,595.47</t>
    </r>
  </si>
  <si>
    <r>
      <rPr>
        <sz val="9"/>
        <rFont val="Times New Roman"/>
      </rPr>
      <t>6,620.26</t>
    </r>
  </si>
  <si>
    <r>
      <rPr>
        <sz val="9"/>
        <rFont val="Times New Roman"/>
      </rPr>
      <t>6,391.00</t>
    </r>
  </si>
  <si>
    <r>
      <rPr>
        <sz val="9"/>
        <rFont val="Times New Roman"/>
      </rPr>
      <t>4,105.84</t>
    </r>
  </si>
  <si>
    <r>
      <rPr>
        <sz val="9"/>
        <rFont val="Times New Roman"/>
      </rPr>
      <t>3,949.54</t>
    </r>
  </si>
  <si>
    <r>
      <rPr>
        <sz val="9"/>
        <rFont val="Times New Roman"/>
      </rPr>
      <t>3,414.70</t>
    </r>
  </si>
  <si>
    <r>
      <rPr>
        <sz val="9"/>
        <rFont val="Times New Roman"/>
      </rPr>
      <t>3,614.50</t>
    </r>
  </si>
  <si>
    <r>
      <rPr>
        <sz val="9"/>
        <rFont val="Times New Roman"/>
      </rPr>
      <t>3,684.34</t>
    </r>
  </si>
  <si>
    <r>
      <rPr>
        <sz val="9"/>
        <rFont val="Times New Roman"/>
      </rPr>
      <t>3,711.64</t>
    </r>
  </si>
  <si>
    <r>
      <rPr>
        <sz val="9"/>
        <rFont val="Times New Roman"/>
      </rPr>
      <t>3,729.17</t>
    </r>
  </si>
  <si>
    <r>
      <rPr>
        <sz val="9"/>
        <rFont val="Times New Roman"/>
      </rPr>
      <t>3,718.39</t>
    </r>
  </si>
  <si>
    <r>
      <rPr>
        <sz val="9"/>
        <rFont val="Times New Roman"/>
      </rPr>
      <t>3,808.10</t>
    </r>
  </si>
  <si>
    <r>
      <rPr>
        <sz val="9"/>
        <rFont val="Times New Roman"/>
      </rPr>
      <t>4,343.08</t>
    </r>
  </si>
  <si>
    <r>
      <rPr>
        <sz val="9"/>
        <rFont val="Times New Roman"/>
      </rPr>
      <t>4,189.18</t>
    </r>
  </si>
  <si>
    <r>
      <rPr>
        <sz val="9"/>
        <rFont val="Times New Roman"/>
      </rPr>
      <t>3,655.10</t>
    </r>
  </si>
  <si>
    <r>
      <rPr>
        <sz val="9"/>
        <rFont val="Times New Roman"/>
      </rPr>
      <t>3,854.43</t>
    </r>
  </si>
  <si>
    <r>
      <rPr>
        <sz val="9"/>
        <rFont val="Times New Roman"/>
      </rPr>
      <t>3,924.55</t>
    </r>
  </si>
  <si>
    <r>
      <rPr>
        <sz val="9"/>
        <rFont val="Times New Roman"/>
      </rPr>
      <t>3,952.48</t>
    </r>
  </si>
  <si>
    <r>
      <rPr>
        <sz val="9"/>
        <rFont val="Times New Roman"/>
      </rPr>
      <t>3,970.26</t>
    </r>
  </si>
  <si>
    <r>
      <rPr>
        <sz val="9"/>
        <rFont val="Times New Roman"/>
      </rPr>
      <t>3,963.06</t>
    </r>
  </si>
  <si>
    <r>
      <rPr>
        <sz val="9"/>
        <rFont val="Times New Roman"/>
      </rPr>
      <t>4,054.56</t>
    </r>
  </si>
  <si>
    <r>
      <rPr>
        <sz val="9"/>
        <rFont val="Times New Roman"/>
      </rPr>
      <t>0.04</t>
    </r>
  </si>
  <si>
    <r>
      <rPr>
        <sz val="9"/>
        <rFont val="Times New Roman"/>
      </rPr>
      <t>1.31</t>
    </r>
  </si>
  <si>
    <r>
      <rPr>
        <sz val="9"/>
        <rFont val="Times New Roman"/>
      </rPr>
      <t>2.82</t>
    </r>
  </si>
  <si>
    <r>
      <rPr>
        <sz val="9"/>
        <rFont val="Times New Roman"/>
      </rPr>
      <t>35.80</t>
    </r>
  </si>
  <si>
    <r>
      <rPr>
        <sz val="9"/>
        <rFont val="Times New Roman"/>
      </rPr>
      <t>54.08</t>
    </r>
  </si>
  <si>
    <r>
      <rPr>
        <sz val="9"/>
        <rFont val="Times New Roman"/>
      </rPr>
      <t>97.84</t>
    </r>
  </si>
  <si>
    <r>
      <rPr>
        <sz val="9"/>
        <rFont val="Times New Roman"/>
      </rPr>
      <t>129.54</t>
    </r>
  </si>
  <si>
    <r>
      <rPr>
        <sz val="9"/>
        <rFont val="Times New Roman"/>
      </rPr>
      <t>195.34</t>
    </r>
  </si>
  <si>
    <r>
      <rPr>
        <sz val="9"/>
        <rFont val="Times New Roman"/>
      </rPr>
      <t>258.37</t>
    </r>
  </si>
  <si>
    <r>
      <rPr>
        <sz val="9"/>
        <rFont val="Times New Roman"/>
      </rPr>
      <t>3,894.80</t>
    </r>
  </si>
  <si>
    <r>
      <rPr>
        <sz val="9"/>
        <rFont val="Times New Roman"/>
      </rPr>
      <t>3,456.70</t>
    </r>
  </si>
  <si>
    <r>
      <rPr>
        <sz val="9"/>
        <rFont val="Times New Roman"/>
      </rPr>
      <t>2,637.22</t>
    </r>
  </si>
  <si>
    <r>
      <rPr>
        <sz val="9"/>
        <rFont val="Times New Roman"/>
      </rPr>
      <t>2,648.27</t>
    </r>
  </si>
  <si>
    <r>
      <rPr>
        <sz val="9"/>
        <rFont val="Times New Roman"/>
      </rPr>
      <t>2,342.53</t>
    </r>
  </si>
  <si>
    <r>
      <rPr>
        <sz val="9"/>
        <rFont val="Times New Roman"/>
      </rPr>
      <t>2,314.05</t>
    </r>
  </si>
  <si>
    <r>
      <rPr>
        <sz val="9"/>
        <rFont val="Times New Roman"/>
      </rPr>
      <t>2,107.62</t>
    </r>
  </si>
  <si>
    <r>
      <rPr>
        <sz val="9"/>
        <rFont val="Times New Roman"/>
      </rPr>
      <t>1,882.70</t>
    </r>
  </si>
  <si>
    <r>
      <rPr>
        <sz val="9"/>
        <rFont val="Times New Roman"/>
      </rPr>
      <t>1,711.98</t>
    </r>
  </si>
  <si>
    <r>
      <rPr>
        <sz val="9"/>
        <rFont val="Times New Roman"/>
      </rPr>
      <t>2,098.54</t>
    </r>
  </si>
  <si>
    <r>
      <rPr>
        <sz val="9"/>
        <rFont val="Times New Roman"/>
      </rPr>
      <t>1,983.46</t>
    </r>
  </si>
  <si>
    <r>
      <rPr>
        <sz val="9"/>
        <rFont val="Times New Roman"/>
      </rPr>
      <t>672.58</t>
    </r>
  </si>
  <si>
    <r>
      <rPr>
        <sz val="9"/>
        <rFont val="Times New Roman"/>
      </rPr>
      <t>703.76</t>
    </r>
  </si>
  <si>
    <r>
      <rPr>
        <sz val="9"/>
        <rFont val="Times New Roman"/>
      </rPr>
      <t>837.57</t>
    </r>
  </si>
  <si>
    <r>
      <rPr>
        <sz val="9"/>
        <rFont val="Times New Roman"/>
      </rPr>
      <t>579.80</t>
    </r>
  </si>
  <si>
    <r>
      <rPr>
        <sz val="9"/>
        <rFont val="Times New Roman"/>
      </rPr>
      <t>547.63</t>
    </r>
  </si>
  <si>
    <r>
      <rPr>
        <sz val="9"/>
        <rFont val="Times New Roman"/>
      </rPr>
      <t>553.11</t>
    </r>
  </si>
  <si>
    <r>
      <rPr>
        <sz val="9"/>
        <rFont val="Times New Roman"/>
      </rPr>
      <t>693.20</t>
    </r>
  </si>
  <si>
    <r>
      <rPr>
        <sz val="9"/>
        <rFont val="Times New Roman"/>
      </rPr>
      <t>51,431.79</t>
    </r>
  </si>
  <si>
    <r>
      <rPr>
        <sz val="9"/>
        <rFont val="Times New Roman"/>
      </rPr>
      <t>49,025.05</t>
    </r>
  </si>
  <si>
    <r>
      <rPr>
        <sz val="9"/>
        <rFont val="Times New Roman"/>
      </rPr>
      <t>47,367.61</t>
    </r>
  </si>
  <si>
    <r>
      <rPr>
        <sz val="9"/>
        <rFont val="Times New Roman"/>
      </rPr>
      <t>49,331.79</t>
    </r>
  </si>
  <si>
    <r>
      <rPr>
        <sz val="9"/>
        <rFont val="Times New Roman"/>
      </rPr>
      <t>51,236.05</t>
    </r>
  </si>
  <si>
    <r>
      <rPr>
        <sz val="9"/>
        <rFont val="Times New Roman"/>
      </rPr>
      <t>51,631.42</t>
    </r>
  </si>
  <si>
    <r>
      <rPr>
        <sz val="9"/>
        <rFont val="Times New Roman"/>
      </rPr>
      <t>54,511.43</t>
    </r>
  </si>
  <si>
    <r>
      <rPr>
        <sz val="9"/>
        <rFont val="Times New Roman"/>
      </rPr>
      <t>54,533.10</t>
    </r>
  </si>
  <si>
    <r>
      <rPr>
        <sz val="9"/>
        <rFont val="Times New Roman"/>
      </rPr>
      <t>54,560.82</t>
    </r>
  </si>
  <si>
    <r>
      <rPr>
        <sz val="9"/>
        <rFont val="Times New Roman"/>
      </rPr>
      <t>40,889.89</t>
    </r>
  </si>
  <si>
    <r>
      <rPr>
        <sz val="9"/>
        <rFont val="Times New Roman"/>
      </rPr>
      <t>36,694.92</t>
    </r>
  </si>
  <si>
    <r>
      <rPr>
        <sz val="9"/>
        <rFont val="Times New Roman"/>
      </rPr>
      <t>35,626.76</t>
    </r>
  </si>
  <si>
    <r>
      <rPr>
        <sz val="9"/>
        <rFont val="Times New Roman"/>
      </rPr>
      <t>36,060.62</t>
    </r>
  </si>
  <si>
    <r>
      <rPr>
        <sz val="9"/>
        <rFont val="Times New Roman"/>
      </rPr>
      <t>40,038.24</t>
    </r>
  </si>
  <si>
    <r>
      <rPr>
        <sz val="9"/>
        <rFont val="Times New Roman"/>
      </rPr>
      <t>36,187.88</t>
    </r>
  </si>
  <si>
    <r>
      <rPr>
        <sz val="9"/>
        <rFont val="Times New Roman"/>
      </rPr>
      <t>39,999.55</t>
    </r>
  </si>
  <si>
    <r>
      <rPr>
        <sz val="9"/>
        <rFont val="Times New Roman"/>
      </rPr>
      <t>41,329.80</t>
    </r>
  </si>
  <si>
    <r>
      <rPr>
        <sz val="9"/>
        <rFont val="Times New Roman"/>
      </rPr>
      <t>39,120.60</t>
    </r>
  </si>
  <si>
    <r>
      <rPr>
        <sz val="9"/>
        <rFont val="Times New Roman"/>
      </rPr>
      <t>28,840.36</t>
    </r>
  </si>
  <si>
    <r>
      <rPr>
        <sz val="9"/>
        <rFont val="Times New Roman"/>
      </rPr>
      <t>27,785.10</t>
    </r>
  </si>
  <si>
    <r>
      <rPr>
        <sz val="9"/>
        <rFont val="Times New Roman"/>
      </rPr>
      <t>28,909.88</t>
    </r>
  </si>
  <si>
    <r>
      <rPr>
        <sz val="9"/>
        <rFont val="Times New Roman"/>
      </rPr>
      <t>30,061.15</t>
    </r>
  </si>
  <si>
    <r>
      <rPr>
        <sz val="9"/>
        <rFont val="Times New Roman"/>
      </rPr>
      <t>31,670.41</t>
    </r>
  </si>
  <si>
    <r>
      <rPr>
        <sz val="9"/>
        <rFont val="Times New Roman"/>
      </rPr>
      <t>32,140.63</t>
    </r>
  </si>
  <si>
    <r>
      <rPr>
        <sz val="9"/>
        <rFont val="Times New Roman"/>
      </rPr>
      <t>35,198.99</t>
    </r>
  </si>
  <si>
    <r>
      <rPr>
        <sz val="9"/>
        <rFont val="Times New Roman"/>
      </rPr>
      <t>35,026.57</t>
    </r>
  </si>
  <si>
    <r>
      <rPr>
        <sz val="9"/>
        <rFont val="Times New Roman"/>
      </rPr>
      <t>34,933.57</t>
    </r>
  </si>
  <si>
    <r>
      <rPr>
        <sz val="9"/>
        <rFont val="Times New Roman"/>
      </rPr>
      <t>15,376.57</t>
    </r>
  </si>
  <si>
    <r>
      <rPr>
        <sz val="9"/>
        <rFont val="Times New Roman"/>
      </rPr>
      <t>14,189.03</t>
    </r>
  </si>
  <si>
    <r>
      <rPr>
        <sz val="9"/>
        <rFont val="Times New Roman"/>
      </rPr>
      <t>11,457.62</t>
    </r>
  </si>
  <si>
    <r>
      <rPr>
        <sz val="9"/>
        <rFont val="Times New Roman"/>
      </rPr>
      <t>12,267.90</t>
    </r>
  </si>
  <si>
    <r>
      <rPr>
        <sz val="9"/>
        <rFont val="Times New Roman"/>
      </rPr>
      <t>12,569.25</t>
    </r>
  </si>
  <si>
    <r>
      <rPr>
        <sz val="9"/>
        <rFont val="Times New Roman"/>
      </rPr>
      <t>12,436.00</t>
    </r>
  </si>
  <si>
    <r>
      <rPr>
        <sz val="9"/>
        <rFont val="Times New Roman"/>
      </rPr>
      <t>12,309.98</t>
    </r>
  </si>
  <si>
    <r>
      <rPr>
        <sz val="9"/>
        <rFont val="Times New Roman"/>
      </rPr>
      <t>12,598.05</t>
    </r>
  </si>
  <si>
    <r>
      <rPr>
        <sz val="9"/>
        <rFont val="Times New Roman"/>
      </rPr>
      <t>12,894.48</t>
    </r>
  </si>
  <si>
    <r>
      <rPr>
        <sz val="9"/>
        <rFont val="Times New Roman"/>
      </rPr>
      <t>4,812.30</t>
    </r>
  </si>
  <si>
    <r>
      <rPr>
        <sz val="9"/>
        <rFont val="Times New Roman"/>
      </rPr>
      <t>4,746.21</t>
    </r>
  </si>
  <si>
    <r>
      <rPr>
        <sz val="9"/>
        <rFont val="Times New Roman"/>
      </rPr>
      <t>4,713.47</t>
    </r>
  </si>
  <si>
    <r>
      <rPr>
        <sz val="9"/>
        <rFont val="Times New Roman"/>
      </rPr>
      <t>4,706.88</t>
    </r>
  </si>
  <si>
    <r>
      <rPr>
        <sz val="9"/>
        <rFont val="Times New Roman"/>
      </rPr>
      <t>4,708.86</t>
    </r>
  </si>
  <si>
    <r>
      <rPr>
        <sz val="9"/>
        <rFont val="Times New Roman"/>
      </rPr>
      <t>4,749.19</t>
    </r>
  </si>
  <si>
    <r>
      <rPr>
        <sz val="9"/>
        <rFont val="Times New Roman"/>
      </rPr>
      <t>4,783.40</t>
    </r>
  </si>
  <si>
    <r>
      <rPr>
        <sz val="9"/>
        <rFont val="Times New Roman"/>
      </rPr>
      <t>4,727.23</t>
    </r>
  </si>
  <si>
    <r>
      <rPr>
        <sz val="9"/>
        <rFont val="Times New Roman"/>
      </rPr>
      <t>4,719.51</t>
    </r>
  </si>
  <si>
    <r>
      <rPr>
        <sz val="9"/>
        <rFont val="Times New Roman"/>
      </rPr>
      <t>-10,541.90</t>
    </r>
  </si>
  <si>
    <r>
      <rPr>
        <sz val="9"/>
        <rFont val="Times New Roman"/>
      </rPr>
      <t>-12,330.13</t>
    </r>
  </si>
  <si>
    <r>
      <rPr>
        <sz val="9"/>
        <rFont val="Times New Roman"/>
      </rPr>
      <t>-11,740.85</t>
    </r>
  </si>
  <si>
    <r>
      <rPr>
        <sz val="9"/>
        <rFont val="Times New Roman"/>
      </rPr>
      <t>-13,271.17</t>
    </r>
  </si>
  <si>
    <r>
      <rPr>
        <sz val="9"/>
        <rFont val="Times New Roman"/>
      </rPr>
      <t>-11,197.81</t>
    </r>
  </si>
  <si>
    <r>
      <rPr>
        <sz val="9"/>
        <rFont val="Times New Roman"/>
      </rPr>
      <t>-15,443.54</t>
    </r>
  </si>
  <si>
    <r>
      <rPr>
        <sz val="9"/>
        <rFont val="Times New Roman"/>
      </rPr>
      <t>-14,511.88</t>
    </r>
  </si>
  <si>
    <r>
      <rPr>
        <sz val="9"/>
        <rFont val="Times New Roman"/>
      </rPr>
      <t>-13,203.30</t>
    </r>
  </si>
  <si>
    <r>
      <rPr>
        <sz val="9"/>
        <rFont val="Times New Roman"/>
      </rPr>
      <t>-15,440.22</t>
    </r>
  </si>
  <si>
    <r>
      <rPr>
        <sz val="9"/>
        <rFont val="Times New Roman"/>
      </rPr>
      <t>2,402.56</t>
    </r>
  </si>
  <si>
    <r>
      <rPr>
        <sz val="9"/>
        <rFont val="Times New Roman"/>
      </rPr>
      <t>2,304.71</t>
    </r>
  </si>
  <si>
    <r>
      <rPr>
        <sz val="9"/>
        <rFont val="Times New Roman"/>
      </rPr>
      <t>2,286.65</t>
    </r>
  </si>
  <si>
    <r>
      <rPr>
        <sz val="9"/>
        <rFont val="Times New Roman"/>
      </rPr>
      <t>2,295.87</t>
    </r>
  </si>
  <si>
    <r>
      <rPr>
        <sz val="9"/>
        <rFont val="Times New Roman"/>
      </rPr>
      <t>2,287.53</t>
    </r>
  </si>
  <si>
    <r>
      <rPr>
        <sz val="9"/>
        <rFont val="Times New Roman"/>
      </rPr>
      <t>2,305.60</t>
    </r>
  </si>
  <si>
    <r>
      <rPr>
        <sz val="9"/>
        <rFont val="Times New Roman"/>
      </rPr>
      <t>2,219.05</t>
    </r>
  </si>
  <si>
    <r>
      <rPr>
        <sz val="9"/>
        <rFont val="Times New Roman"/>
      </rPr>
      <t>2,181.25</t>
    </r>
  </si>
  <si>
    <r>
      <rPr>
        <sz val="9"/>
        <rFont val="Times New Roman"/>
      </rPr>
      <t>2,013.26</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</si>
  <si>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</si>
  <si>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</si>
  <si>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</si>
  <si>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</si>
  <si>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</si>
  <si>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</si>
  <si>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</si>
  <si>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</si>
  <si>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</si>
  <si>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</si>
  <si>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</si>
  <si>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</si>
  <si>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</si>
  <si>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</si>
  <si>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42,637.01</t>
    </r>
  </si>
  <si>
    <r>
      <rPr>
        <sz val="9"/>
        <rFont val="Times New Roman"/>
      </rPr>
      <t>42,148.81</t>
    </r>
  </si>
  <si>
    <r>
      <rPr>
        <sz val="9"/>
        <rFont val="Times New Roman"/>
      </rPr>
      <t>43,526.97</t>
    </r>
  </si>
  <si>
    <r>
      <rPr>
        <sz val="9"/>
        <rFont val="Times New Roman"/>
      </rPr>
      <t>42,593.35</t>
    </r>
  </si>
  <si>
    <r>
      <rPr>
        <sz val="9"/>
        <rFont val="Times New Roman"/>
      </rPr>
      <t>43,979.27</t>
    </r>
  </si>
  <si>
    <r>
      <rPr>
        <sz val="9"/>
        <rFont val="Times New Roman"/>
      </rPr>
      <t>44,308.29</t>
    </r>
  </si>
  <si>
    <r>
      <rPr>
        <sz val="9"/>
        <rFont val="Times New Roman"/>
      </rPr>
      <t>43,341.62</t>
    </r>
  </si>
  <si>
    <r>
      <rPr>
        <sz val="9"/>
        <rFont val="Times New Roman"/>
      </rPr>
      <t>43,926.74</t>
    </r>
  </si>
  <si>
    <r>
      <rPr>
        <sz val="9"/>
        <rFont val="Times New Roman"/>
      </rPr>
      <t>45,665.81</t>
    </r>
  </si>
  <si>
    <r>
      <rPr>
        <sz val="9"/>
        <rFont val="Times New Roman"/>
      </rPr>
      <t>44,794.65</t>
    </r>
  </si>
  <si>
    <r>
      <rPr>
        <sz val="9"/>
        <rFont val="Times New Roman"/>
      </rPr>
      <t>43,224.78</t>
    </r>
  </si>
  <si>
    <r>
      <rPr>
        <sz val="9"/>
        <rFont val="Times New Roman"/>
      </rPr>
      <t>25,212.51</t>
    </r>
  </si>
  <si>
    <r>
      <rPr>
        <sz val="9"/>
        <rFont val="Times New Roman"/>
      </rPr>
      <t>23,084.77</t>
    </r>
  </si>
  <si>
    <r>
      <rPr>
        <sz val="9"/>
        <rFont val="Times New Roman"/>
      </rPr>
      <t>22,495.90</t>
    </r>
  </si>
  <si>
    <r>
      <rPr>
        <sz val="9"/>
        <rFont val="Times New Roman"/>
      </rPr>
      <t>20,462.88</t>
    </r>
  </si>
  <si>
    <r>
      <rPr>
        <sz val="9"/>
        <rFont val="Times New Roman"/>
      </rPr>
      <t>20,234.32</t>
    </r>
  </si>
  <si>
    <r>
      <rPr>
        <sz val="9"/>
        <rFont val="Times New Roman"/>
      </rPr>
      <t>20,888.61</t>
    </r>
  </si>
  <si>
    <r>
      <rPr>
        <sz val="9"/>
        <rFont val="Times New Roman"/>
      </rPr>
      <t>22,584.70</t>
    </r>
  </si>
  <si>
    <r>
      <rPr>
        <sz val="9"/>
        <rFont val="Times New Roman"/>
      </rPr>
      <t>21,211.37</t>
    </r>
  </si>
  <si>
    <r>
      <rPr>
        <sz val="9"/>
        <rFont val="Times New Roman"/>
      </rPr>
      <t>22,868.08</t>
    </r>
  </si>
  <si>
    <r>
      <rPr>
        <sz val="9"/>
        <rFont val="Times New Roman"/>
      </rPr>
      <t>20,658.84</t>
    </r>
  </si>
  <si>
    <r>
      <rPr>
        <sz val="9"/>
        <rFont val="Times New Roman"/>
      </rPr>
      <t>15,671.82</t>
    </r>
  </si>
  <si>
    <r>
      <rPr>
        <sz val="9"/>
        <rFont val="Times New Roman"/>
      </rPr>
      <t>6,167.21</t>
    </r>
  </si>
  <si>
    <r>
      <rPr>
        <sz val="9"/>
        <rFont val="Times New Roman"/>
      </rPr>
      <t>6,176.00</t>
    </r>
  </si>
  <si>
    <r>
      <rPr>
        <sz val="9"/>
        <rFont val="Times New Roman"/>
      </rPr>
      <t>6,165.35</t>
    </r>
  </si>
  <si>
    <r>
      <rPr>
        <sz val="9"/>
        <rFont val="Times New Roman"/>
      </rPr>
      <t>6,033.16</t>
    </r>
  </si>
  <si>
    <r>
      <rPr>
        <sz val="9"/>
        <rFont val="Times New Roman"/>
      </rPr>
      <t>6,004.84</t>
    </r>
  </si>
  <si>
    <r>
      <rPr>
        <sz val="9"/>
        <rFont val="Times New Roman"/>
      </rPr>
      <t>5,892.44</t>
    </r>
  </si>
  <si>
    <r>
      <rPr>
        <sz val="9"/>
        <rFont val="Times New Roman"/>
      </rPr>
      <t>5,740.86</t>
    </r>
  </si>
  <si>
    <r>
      <rPr>
        <sz val="9"/>
        <rFont val="Times New Roman"/>
      </rPr>
      <t>5,595.41</t>
    </r>
  </si>
  <si>
    <r>
      <rPr>
        <sz val="9"/>
        <rFont val="Times New Roman"/>
      </rPr>
      <t>5,679.80</t>
    </r>
  </si>
  <si>
    <r>
      <rPr>
        <sz val="9"/>
        <rFont val="Times New Roman"/>
      </rPr>
      <t>5,529.34</t>
    </r>
  </si>
  <si>
    <r>
      <rPr>
        <sz val="9"/>
        <rFont val="Times New Roman"/>
      </rPr>
      <t>5,570.71</t>
    </r>
  </si>
  <si>
    <r>
      <rPr>
        <sz val="9"/>
        <rFont val="Times New Roman"/>
      </rPr>
      <t>6,341.30</t>
    </r>
  </si>
  <si>
    <r>
      <rPr>
        <sz val="9"/>
        <rFont val="Times New Roman"/>
      </rPr>
      <t>6,351.09</t>
    </r>
  </si>
  <si>
    <r>
      <rPr>
        <sz val="9"/>
        <rFont val="Times New Roman"/>
      </rPr>
      <t>6,341.03</t>
    </r>
  </si>
  <si>
    <r>
      <rPr>
        <sz val="9"/>
        <rFont val="Times New Roman"/>
      </rPr>
      <t>6,209.17</t>
    </r>
  </si>
  <si>
    <r>
      <rPr>
        <sz val="9"/>
        <rFont val="Times New Roman"/>
      </rPr>
      <t>6,181.36</t>
    </r>
  </si>
  <si>
    <r>
      <rPr>
        <sz val="9"/>
        <rFont val="Times New Roman"/>
      </rPr>
      <t>6,069.29</t>
    </r>
  </si>
  <si>
    <r>
      <rPr>
        <sz val="9"/>
        <rFont val="Times New Roman"/>
      </rPr>
      <t>5,918.65</t>
    </r>
  </si>
  <si>
    <r>
      <rPr>
        <sz val="9"/>
        <rFont val="Times New Roman"/>
      </rPr>
      <t>5,775.72</t>
    </r>
  </si>
  <si>
    <r>
      <rPr>
        <sz val="9"/>
        <rFont val="Times New Roman"/>
      </rPr>
      <t>5,858.60</t>
    </r>
  </si>
  <si>
    <r>
      <rPr>
        <sz val="9"/>
        <rFont val="Times New Roman"/>
      </rPr>
      <t>5,712.43</t>
    </r>
  </si>
  <si>
    <r>
      <rPr>
        <sz val="9"/>
        <rFont val="Times New Roman"/>
      </rPr>
      <t>5,750.92</t>
    </r>
  </si>
  <si>
    <r>
      <rPr>
        <sz val="9"/>
        <rFont val="Times New Roman"/>
      </rPr>
      <t>4,022.16</t>
    </r>
  </si>
  <si>
    <r>
      <rPr>
        <sz val="9"/>
        <rFont val="Times New Roman"/>
      </rPr>
      <t>3,818.56</t>
    </r>
  </si>
  <si>
    <r>
      <rPr>
        <sz val="9"/>
        <rFont val="Times New Roman"/>
      </rPr>
      <t>3,747.74</t>
    </r>
  </si>
  <si>
    <r>
      <rPr>
        <sz val="9"/>
        <rFont val="Times New Roman"/>
      </rPr>
      <t>3,993.37</t>
    </r>
  </si>
  <si>
    <r>
      <rPr>
        <sz val="9"/>
        <rFont val="Times New Roman"/>
      </rPr>
      <t>3,846.51</t>
    </r>
  </si>
  <si>
    <r>
      <rPr>
        <sz val="9"/>
        <rFont val="Times New Roman"/>
      </rPr>
      <t>3,991.08</t>
    </r>
  </si>
  <si>
    <r>
      <rPr>
        <sz val="9"/>
        <rFont val="Times New Roman"/>
      </rPr>
      <t>4,061.80</t>
    </r>
  </si>
  <si>
    <r>
      <rPr>
        <sz val="9"/>
        <rFont val="Times New Roman"/>
      </rPr>
      <t>3,729.79</t>
    </r>
  </si>
  <si>
    <r>
      <rPr>
        <sz val="9"/>
        <rFont val="Times New Roman"/>
      </rPr>
      <t>3,552.95</t>
    </r>
  </si>
  <si>
    <r>
      <rPr>
        <sz val="9"/>
        <rFont val="Times New Roman"/>
      </rPr>
      <t>3,110.88</t>
    </r>
  </si>
  <si>
    <r>
      <rPr>
        <sz val="9"/>
        <rFont val="Times New Roman"/>
      </rPr>
      <t>2,563.04</t>
    </r>
  </si>
  <si>
    <r>
      <rPr>
        <sz val="9"/>
        <rFont val="Times New Roman"/>
      </rPr>
      <t>4,269.83</t>
    </r>
  </si>
  <si>
    <r>
      <rPr>
        <sz val="9"/>
        <rFont val="Times New Roman"/>
      </rPr>
      <t>4,066.60</t>
    </r>
  </si>
  <si>
    <r>
      <rPr>
        <sz val="9"/>
        <rFont val="Times New Roman"/>
      </rPr>
      <t>3,996.51</t>
    </r>
  </si>
  <si>
    <r>
      <rPr>
        <sz val="9"/>
        <rFont val="Times New Roman"/>
      </rPr>
      <t>4,243.65</t>
    </r>
  </si>
  <si>
    <r>
      <rPr>
        <sz val="9"/>
        <rFont val="Times New Roman"/>
      </rPr>
      <t>4,097.92</t>
    </r>
  </si>
  <si>
    <r>
      <rPr>
        <sz val="9"/>
        <rFont val="Times New Roman"/>
      </rPr>
      <t>4,240.15</t>
    </r>
  </si>
  <si>
    <r>
      <rPr>
        <sz val="9"/>
        <rFont val="Times New Roman"/>
      </rPr>
      <t>4,311.71</t>
    </r>
  </si>
  <si>
    <r>
      <rPr>
        <sz val="9"/>
        <rFont val="Times New Roman"/>
      </rPr>
      <t>3,981.69</t>
    </r>
  </si>
  <si>
    <r>
      <rPr>
        <sz val="9"/>
        <rFont val="Times New Roman"/>
      </rPr>
      <t>3,801.90</t>
    </r>
  </si>
  <si>
    <r>
      <rPr>
        <sz val="9"/>
        <rFont val="Times New Roman"/>
      </rPr>
      <t>3,364.19</t>
    </r>
  </si>
  <si>
    <r>
      <rPr>
        <sz val="9"/>
        <rFont val="Times New Roman"/>
      </rPr>
      <t>2,816.89</t>
    </r>
  </si>
  <si>
    <r>
      <rPr>
        <sz val="9"/>
        <rFont val="Times New Roman"/>
      </rPr>
      <t>322.89</t>
    </r>
  </si>
  <si>
    <r>
      <rPr>
        <sz val="9"/>
        <rFont val="Times New Roman"/>
      </rPr>
      <t>369.28</t>
    </r>
  </si>
  <si>
    <r>
      <rPr>
        <sz val="9"/>
        <rFont val="Times New Roman"/>
      </rPr>
      <t>466.71</t>
    </r>
  </si>
  <si>
    <r>
      <rPr>
        <sz val="9"/>
        <rFont val="Times New Roman"/>
      </rPr>
      <t>503.95</t>
    </r>
  </si>
  <si>
    <r>
      <rPr>
        <sz val="9"/>
        <rFont val="Times New Roman"/>
      </rPr>
      <t>515.84</t>
    </r>
  </si>
  <si>
    <r>
      <rPr>
        <sz val="9"/>
        <rFont val="Times New Roman"/>
      </rPr>
      <t>544.11</t>
    </r>
  </si>
  <si>
    <r>
      <rPr>
        <sz val="9"/>
        <rFont val="Times New Roman"/>
      </rPr>
      <t>548.74</t>
    </r>
  </si>
  <si>
    <r>
      <rPr>
        <sz val="9"/>
        <rFont val="Times New Roman"/>
      </rPr>
      <t>620.27</t>
    </r>
  </si>
  <si>
    <r>
      <rPr>
        <sz val="9"/>
        <rFont val="Times New Roman"/>
      </rPr>
      <t>683.96</t>
    </r>
  </si>
  <si>
    <r>
      <rPr>
        <sz val="9"/>
        <rFont val="Times New Roman"/>
      </rPr>
      <t>739.40</t>
    </r>
  </si>
  <si>
    <r>
      <rPr>
        <sz val="9"/>
        <rFont val="Times New Roman"/>
      </rPr>
      <t>819.05</t>
    </r>
  </si>
  <si>
    <r>
      <rPr>
        <sz val="9"/>
        <rFont val="Times New Roman"/>
      </rPr>
      <t>1,599.97</t>
    </r>
  </si>
  <si>
    <r>
      <rPr>
        <sz val="9"/>
        <rFont val="Times New Roman"/>
      </rPr>
      <t>1,518.45</t>
    </r>
  </si>
  <si>
    <r>
      <rPr>
        <sz val="9"/>
        <rFont val="Times New Roman"/>
      </rPr>
      <t>1,531.26</t>
    </r>
  </si>
  <si>
    <r>
      <rPr>
        <sz val="9"/>
        <rFont val="Times New Roman"/>
      </rPr>
      <t>1,658.79</t>
    </r>
  </si>
  <si>
    <r>
      <rPr>
        <sz val="9"/>
        <rFont val="Times New Roman"/>
      </rPr>
      <t>1,051.11</t>
    </r>
  </si>
  <si>
    <r>
      <rPr>
        <sz val="9"/>
        <rFont val="Times New Roman"/>
      </rPr>
      <t>1,016.75</t>
    </r>
  </si>
  <si>
    <r>
      <rPr>
        <sz val="9"/>
        <rFont val="Times New Roman"/>
      </rPr>
      <t>955.32</t>
    </r>
  </si>
  <si>
    <r>
      <rPr>
        <sz val="9"/>
        <rFont val="Times New Roman"/>
      </rPr>
      <t>859.08</t>
    </r>
  </si>
  <si>
    <r>
      <rPr>
        <sz val="9"/>
        <rFont val="Times New Roman"/>
      </rPr>
      <t>951.19</t>
    </r>
  </si>
  <si>
    <r>
      <rPr>
        <sz val="9"/>
        <rFont val="Times New Roman"/>
      </rPr>
      <t>895.99</t>
    </r>
  </si>
  <si>
    <r>
      <rPr>
        <sz val="9"/>
        <rFont val="Times New Roman"/>
      </rPr>
      <t>438.35</t>
    </r>
  </si>
  <si>
    <r>
      <rPr>
        <sz val="9"/>
        <rFont val="Times New Roman"/>
      </rPr>
      <t>833.63</t>
    </r>
  </si>
  <si>
    <r>
      <rPr>
        <sz val="9"/>
        <rFont val="Times New Roman"/>
      </rPr>
      <t>891.28</t>
    </r>
  </si>
  <si>
    <r>
      <rPr>
        <sz val="9"/>
        <rFont val="Times New Roman"/>
      </rPr>
      <t>754.64</t>
    </r>
  </si>
  <si>
    <r>
      <rPr>
        <sz val="9"/>
        <rFont val="Times New Roman"/>
      </rPr>
      <t>227.16</t>
    </r>
  </si>
  <si>
    <r>
      <rPr>
        <sz val="9"/>
        <rFont val="Times New Roman"/>
      </rPr>
      <t>215.65</t>
    </r>
  </si>
  <si>
    <r>
      <rPr>
        <sz val="9"/>
        <rFont val="Times New Roman"/>
      </rPr>
      <t>261.34</t>
    </r>
  </si>
  <si>
    <r>
      <rPr>
        <sz val="9"/>
        <rFont val="Times New Roman"/>
      </rPr>
      <t>296.86</t>
    </r>
  </si>
  <si>
    <r>
      <rPr>
        <sz val="9"/>
        <rFont val="Times New Roman"/>
      </rPr>
      <t>202.51</t>
    </r>
  </si>
  <si>
    <r>
      <rPr>
        <sz val="9"/>
        <rFont val="Times New Roman"/>
      </rPr>
      <t>71.20</t>
    </r>
  </si>
  <si>
    <r>
      <rPr>
        <sz val="9"/>
        <rFont val="Times New Roman"/>
      </rPr>
      <t>60.77</t>
    </r>
  </si>
  <si>
    <r>
      <rPr>
        <sz val="9"/>
        <rFont val="Times New Roman"/>
      </rPr>
      <t>56.18</t>
    </r>
  </si>
  <si>
    <r>
      <rPr>
        <sz val="9"/>
        <rFont val="Times New Roman"/>
      </rPr>
      <t>55,582.86</t>
    </r>
  </si>
  <si>
    <r>
      <rPr>
        <sz val="9"/>
        <rFont val="Times New Roman"/>
      </rPr>
      <t>54,922.38</t>
    </r>
  </si>
  <si>
    <r>
      <rPr>
        <sz val="9"/>
        <rFont val="Times New Roman"/>
      </rPr>
      <t>56,192.66</t>
    </r>
  </si>
  <si>
    <r>
      <rPr>
        <sz val="9"/>
        <rFont val="Times New Roman"/>
      </rPr>
      <t>55,009.78</t>
    </r>
  </si>
  <si>
    <r>
      <rPr>
        <sz val="9"/>
        <rFont val="Times New Roman"/>
      </rPr>
      <t>55,613.21</t>
    </r>
  </si>
  <si>
    <r>
      <rPr>
        <sz val="9"/>
        <rFont val="Times New Roman"/>
      </rPr>
      <t>56,014.00</t>
    </r>
  </si>
  <si>
    <r>
      <rPr>
        <sz val="9"/>
        <rFont val="Times New Roman"/>
      </rPr>
      <t>54,945.19</t>
    </r>
  </si>
  <si>
    <r>
      <rPr>
        <sz val="9"/>
        <rFont val="Times New Roman"/>
      </rPr>
      <t>54,933.79</t>
    </r>
  </si>
  <si>
    <r>
      <rPr>
        <sz val="9"/>
        <rFont val="Times New Roman"/>
      </rPr>
      <t>56,604.91</t>
    </r>
  </si>
  <si>
    <r>
      <rPr>
        <sz val="9"/>
        <rFont val="Times New Roman"/>
      </rPr>
      <t>55,131.03</t>
    </r>
  </si>
  <si>
    <r>
      <rPr>
        <sz val="9"/>
        <rFont val="Times New Roman"/>
      </rPr>
      <t>52,672.11</t>
    </r>
  </si>
  <si>
    <r>
      <rPr>
        <sz val="9"/>
        <rFont val="Times New Roman"/>
      </rPr>
      <t>38,580.12</t>
    </r>
  </si>
  <si>
    <r>
      <rPr>
        <sz val="9"/>
        <rFont val="Times New Roman"/>
      </rPr>
      <t>36,281.48</t>
    </r>
  </si>
  <si>
    <r>
      <rPr>
        <sz val="9"/>
        <rFont val="Times New Roman"/>
      </rPr>
      <t>35,586.04</t>
    </r>
  </si>
  <si>
    <r>
      <rPr>
        <sz val="9"/>
        <rFont val="Times New Roman"/>
      </rPr>
      <t>33,305.60</t>
    </r>
  </si>
  <si>
    <r>
      <rPr>
        <sz val="9"/>
        <rFont val="Times New Roman"/>
      </rPr>
      <t>32,296.20</t>
    </r>
  </si>
  <si>
    <r>
      <rPr>
        <sz val="9"/>
        <rFont val="Times New Roman"/>
      </rPr>
      <t>33,020.24</t>
    </r>
  </si>
  <si>
    <r>
      <rPr>
        <sz val="9"/>
        <rFont val="Times New Roman"/>
      </rPr>
      <t>34,615.98</t>
    </r>
  </si>
  <si>
    <r>
      <rPr>
        <sz val="9"/>
        <rFont val="Times New Roman"/>
      </rPr>
      <t>32,650.63</t>
    </r>
  </si>
  <si>
    <r>
      <rPr>
        <sz val="9"/>
        <rFont val="Times New Roman"/>
      </rPr>
      <t>34,234.94</t>
    </r>
  </si>
  <si>
    <r>
      <rPr>
        <sz val="9"/>
        <rFont val="Times New Roman"/>
      </rPr>
      <t>31,431.61</t>
    </r>
  </si>
  <si>
    <r>
      <rPr>
        <sz val="9"/>
        <rFont val="Times New Roman"/>
      </rPr>
      <t>25,553.22</t>
    </r>
  </si>
  <si>
    <r>
      <rPr>
        <sz val="9"/>
        <rFont val="Times New Roman"/>
      </rPr>
      <t>35,922.10</t>
    </r>
  </si>
  <si>
    <r>
      <rPr>
        <sz val="9"/>
        <rFont val="Times New Roman"/>
      </rPr>
      <t>35,049.61</t>
    </r>
  </si>
  <si>
    <r>
      <rPr>
        <sz val="9"/>
        <rFont val="Times New Roman"/>
      </rPr>
      <t>36,808.89</t>
    </r>
  </si>
  <si>
    <r>
      <rPr>
        <sz val="9"/>
        <rFont val="Times New Roman"/>
      </rPr>
      <t>36,539.99</t>
    </r>
  </si>
  <si>
    <r>
      <rPr>
        <sz val="9"/>
        <rFont val="Times New Roman"/>
      </rPr>
      <t>37,755.12</t>
    </r>
  </si>
  <si>
    <r>
      <rPr>
        <sz val="9"/>
        <rFont val="Times New Roman"/>
      </rPr>
      <t>37,435.06</t>
    </r>
  </si>
  <si>
    <r>
      <rPr>
        <sz val="9"/>
        <rFont val="Times New Roman"/>
      </rPr>
      <t>36,909.95</t>
    </r>
  </si>
  <si>
    <r>
      <rPr>
        <sz val="9"/>
        <rFont val="Times New Roman"/>
      </rPr>
      <t>37,710.43</t>
    </r>
  </si>
  <si>
    <r>
      <rPr>
        <sz val="9"/>
        <rFont val="Times New Roman"/>
      </rPr>
      <t>39,423.80</t>
    </r>
  </si>
  <si>
    <r>
      <rPr>
        <sz val="9"/>
        <rFont val="Times New Roman"/>
      </rPr>
      <t>38,136.41</t>
    </r>
  </si>
  <si>
    <r>
      <rPr>
        <sz val="9"/>
        <rFont val="Times New Roman"/>
      </rPr>
      <t>38,167.71</t>
    </r>
  </si>
  <si>
    <r>
      <rPr>
        <sz val="9"/>
        <rFont val="Times New Roman"/>
      </rPr>
      <t>12,959.63</t>
    </r>
  </si>
  <si>
    <r>
      <rPr>
        <sz val="9"/>
        <rFont val="Times New Roman"/>
      </rPr>
      <t>13,220.28</t>
    </r>
  </si>
  <si>
    <r>
      <rPr>
        <sz val="9"/>
        <rFont val="Times New Roman"/>
      </rPr>
      <t>12,827.43</t>
    </r>
  </si>
  <si>
    <r>
      <rPr>
        <sz val="9"/>
        <rFont val="Times New Roman"/>
      </rPr>
      <t>12,026.65</t>
    </r>
  </si>
  <si>
    <r>
      <rPr>
        <sz val="9"/>
        <rFont val="Times New Roman"/>
      </rPr>
      <t>11,378.90</t>
    </r>
  </si>
  <si>
    <r>
      <rPr>
        <sz val="9"/>
        <rFont val="Times New Roman"/>
      </rPr>
      <t>12,126.94</t>
    </r>
  </si>
  <si>
    <r>
      <rPr>
        <sz val="9"/>
        <rFont val="Times New Roman"/>
      </rPr>
      <t>11,669.30</t>
    </r>
  </si>
  <si>
    <r>
      <rPr>
        <sz val="9"/>
        <rFont val="Times New Roman"/>
      </rPr>
      <t>10,930.93</t>
    </r>
  </si>
  <si>
    <r>
      <rPr>
        <sz val="9"/>
        <rFont val="Times New Roman"/>
      </rPr>
      <t>10,905.25</t>
    </r>
  </si>
  <si>
    <r>
      <rPr>
        <sz val="9"/>
        <rFont val="Times New Roman"/>
      </rPr>
      <t>10,805.53</t>
    </r>
  </si>
  <si>
    <r>
      <rPr>
        <sz val="9"/>
        <rFont val="Times New Roman"/>
      </rPr>
      <t>8,371.14</t>
    </r>
  </si>
  <si>
    <r>
      <rPr>
        <sz val="9"/>
        <rFont val="Times New Roman"/>
      </rPr>
      <t>4,737.74</t>
    </r>
  </si>
  <si>
    <r>
      <rPr>
        <sz val="9"/>
        <rFont val="Times New Roman"/>
      </rPr>
      <t>4,586.37</t>
    </r>
  </si>
  <si>
    <r>
      <rPr>
        <sz val="9"/>
        <rFont val="Times New Roman"/>
      </rPr>
      <t>4,536.26</t>
    </r>
  </si>
  <si>
    <r>
      <rPr>
        <sz val="9"/>
        <rFont val="Times New Roman"/>
      </rPr>
      <t>4,519.38</t>
    </r>
  </si>
  <si>
    <r>
      <rPr>
        <sz val="9"/>
        <rFont val="Times New Roman"/>
      </rPr>
      <t>4,596.68</t>
    </r>
  </si>
  <si>
    <r>
      <rPr>
        <sz val="9"/>
        <rFont val="Times New Roman"/>
      </rPr>
      <t>4,562.11</t>
    </r>
  </si>
  <si>
    <r>
      <rPr>
        <sz val="9"/>
        <rFont val="Times New Roman"/>
      </rPr>
      <t>4,569.38</t>
    </r>
  </si>
  <si>
    <r>
      <rPr>
        <sz val="9"/>
        <rFont val="Times New Roman"/>
      </rPr>
      <t>4,482.33</t>
    </r>
  </si>
  <si>
    <r>
      <rPr>
        <sz val="9"/>
        <rFont val="Times New Roman"/>
      </rPr>
      <t>4,475.16</t>
    </r>
  </si>
  <si>
    <r>
      <rPr>
        <sz val="9"/>
        <rFont val="Times New Roman"/>
      </rPr>
      <t>4,459.17</t>
    </r>
  </si>
  <si>
    <r>
      <rPr>
        <sz val="9"/>
        <rFont val="Times New Roman"/>
      </rPr>
      <t>4,441.93</t>
    </r>
  </si>
  <si>
    <r>
      <rPr>
        <sz val="9"/>
        <rFont val="Times New Roman"/>
      </rPr>
      <t>-17,002.74</t>
    </r>
  </si>
  <si>
    <r>
      <rPr>
        <sz val="9"/>
        <rFont val="Times New Roman"/>
      </rPr>
      <t>-18,640.90</t>
    </r>
  </si>
  <si>
    <r>
      <rPr>
        <sz val="9"/>
        <rFont val="Times New Roman"/>
      </rPr>
      <t>-20,606.62</t>
    </r>
  </si>
  <si>
    <r>
      <rPr>
        <sz val="9"/>
        <rFont val="Times New Roman"/>
      </rPr>
      <t>-21,704.18</t>
    </r>
  </si>
  <si>
    <r>
      <rPr>
        <sz val="9"/>
        <rFont val="Times New Roman"/>
      </rPr>
      <t>-23,317.02</t>
    </r>
  </si>
  <si>
    <r>
      <rPr>
        <sz val="9"/>
        <rFont val="Times New Roman"/>
      </rPr>
      <t>-22,993.76</t>
    </r>
  </si>
  <si>
    <r>
      <rPr>
        <sz val="9"/>
        <rFont val="Times New Roman"/>
      </rPr>
      <t>-20,329.21</t>
    </r>
  </si>
  <si>
    <r>
      <rPr>
        <sz val="9"/>
        <rFont val="Times New Roman"/>
      </rPr>
      <t>-22,283.16</t>
    </r>
  </si>
  <si>
    <r>
      <rPr>
        <sz val="9"/>
        <rFont val="Times New Roman"/>
      </rPr>
      <t>-22,369.97</t>
    </r>
  </si>
  <si>
    <r>
      <rPr>
        <sz val="9"/>
        <rFont val="Times New Roman"/>
      </rPr>
      <t>-23,699.42</t>
    </r>
  </si>
  <si>
    <r>
      <rPr>
        <sz val="9"/>
        <rFont val="Times New Roman"/>
      </rPr>
      <t>-27,118.89</t>
    </r>
  </si>
  <si>
    <r>
      <rPr>
        <sz val="9"/>
        <rFont val="Times New Roman"/>
      </rPr>
      <t>1,963.40</t>
    </r>
  </si>
  <si>
    <r>
      <rPr>
        <sz val="9"/>
        <rFont val="Times New Roman"/>
      </rPr>
      <t>2,066.13</t>
    </r>
  </si>
  <si>
    <r>
      <rPr>
        <sz val="9"/>
        <rFont val="Times New Roman"/>
      </rPr>
      <t>2,020.08</t>
    </r>
  </si>
  <si>
    <r>
      <rPr>
        <sz val="9"/>
        <rFont val="Times New Roman"/>
      </rPr>
      <t>1,923.76</t>
    </r>
  </si>
  <si>
    <r>
      <rPr>
        <sz val="9"/>
        <rFont val="Times New Roman"/>
      </rPr>
      <t>1,882.51</t>
    </r>
  </si>
  <si>
    <r>
      <rPr>
        <sz val="9"/>
        <rFont val="Times New Roman"/>
      </rPr>
      <t>1,889.90</t>
    </r>
  </si>
  <si>
    <r>
      <rPr>
        <sz val="9"/>
        <rFont val="Times New Roman"/>
      </rPr>
      <t>1,796.57</t>
    </r>
  </si>
  <si>
    <r>
      <rPr>
        <sz val="9"/>
        <rFont val="Times New Roman"/>
      </rPr>
      <t>1,810.09</t>
    </r>
  </si>
  <si>
    <r>
      <rPr>
        <sz val="9"/>
        <rFont val="Times New Roman"/>
      </rPr>
      <t>1,800.70</t>
    </r>
  </si>
  <si>
    <r>
      <rPr>
        <sz val="9"/>
        <rFont val="Times New Roman"/>
      </rPr>
      <t>1,729.93</t>
    </r>
  </si>
  <si>
    <r>
      <rPr>
        <sz val="9"/>
        <rFont val="Times New Roman"/>
      </rPr>
      <t>1,691.32</t>
    </r>
  </si>
  <si>
    <t>BR CTF submission workbook</t>
  </si>
  <si>
    <t>Party</t>
  </si>
  <si>
    <r>
      <rPr>
        <sz val="9"/>
        <rFont val="Times New Roman"/>
      </rPr>
      <t>NORWAY</t>
    </r>
  </si>
  <si>
    <t>Submission Year</t>
  </si>
  <si>
    <r>
      <rPr>
        <sz val="9"/>
        <rFont val="Times New Roman"/>
      </rPr>
      <t>2022</t>
    </r>
  </si>
  <si>
    <t>Submission Version</t>
  </si>
  <si>
    <r>
      <rPr>
        <sz val="9"/>
        <rFont val="Times New Roman"/>
      </rPr>
      <t>v1.0</t>
    </r>
  </si>
  <si>
    <t>Submission Key</t>
  </si>
  <si>
    <r>
      <rPr>
        <sz val="9"/>
        <rFont val="Times New Roman"/>
      </rPr>
      <t>NOR_2022_V1.0</t>
    </r>
  </si>
  <si>
    <r>
      <rPr>
        <sz val="9"/>
        <rFont val="Times New Roman"/>
      </rPr>
      <t>Hans Kolshus</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</si>
  <si>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</si>
  <si>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</si>
  <si>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</si>
  <si>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</si>
  <si>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</si>
  <si>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</si>
  <si>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</si>
  <si>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</si>
  <si>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</si>
  <si>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</si>
  <si>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</si>
  <si>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</si>
  <si>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</si>
  <si>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</si>
  <si>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</si>
  <si>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</si>
  <si>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</si>
  <si>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</si>
  <si>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</si>
  <si>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</si>
  <si>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</si>
  <si>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</si>
  <si>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</si>
  <si>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</si>
  <si>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</si>
  <si>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</si>
  <si>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</si>
  <si>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</si>
  <si>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</si>
  <si>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</si>
  <si>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</si>
  <si>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</si>
  <si>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rPr>
      <t>Greenhouse gas projections: Scenario 'without measures' was not included.</t>
    </r>
  </si>
  <si>
    <t>Table 6(c)</t>
  </si>
  <si>
    <r>
      <rPr>
        <sz val="9"/>
        <rFont val="Times New Roman"/>
      </rPr>
      <t>Greenhouse gas projections: Scenario 'with additional measures' was not included.</t>
    </r>
  </si>
  <si>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</si>
  <si>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</si>
  <si>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</si>
  <si>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</si>
  <si>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</si>
  <si>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</si>
  <si>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</si>
  <si>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</si>
  <si>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</si>
  <si>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</si>
  <si>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</si>
  <si>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</si>
  <si>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</si>
  <si>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</si>
  <si>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</si>
  <si>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</si>
  <si>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</si>
  <si>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</si>
  <si>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</si>
  <si>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i/>
        <sz val="9"/>
        <rFont val="Times New Roman"/>
      </rPr>
      <t>Gross domestic product</t>
    </r>
  </si>
  <si>
    <r>
      <rPr>
        <i/>
        <sz val="9"/>
        <rFont val="Times New Roman"/>
      </rPr>
      <t>billion NOK. Fixed 2015 prices</t>
    </r>
  </si>
  <si>
    <r>
      <rPr>
        <sz val="9"/>
        <rFont val="Times New Roman"/>
      </rPr>
      <t>1,701.40</t>
    </r>
  </si>
  <si>
    <r>
      <rPr>
        <sz val="9"/>
        <rFont val="Times New Roman"/>
      </rPr>
      <t>2,044.20</t>
    </r>
  </si>
  <si>
    <r>
      <rPr>
        <sz val="9"/>
        <rFont val="Times New Roman"/>
      </rPr>
      <t>2,442.30</t>
    </r>
  </si>
  <si>
    <r>
      <rPr>
        <sz val="9"/>
        <rFont val="Times New Roman"/>
      </rPr>
      <t>2,723.00</t>
    </r>
  </si>
  <si>
    <r>
      <rPr>
        <sz val="9"/>
        <rFont val="Times New Roman"/>
      </rPr>
      <t>2,855.60</t>
    </r>
  </si>
  <si>
    <r>
      <rPr>
        <sz val="9"/>
        <rFont val="Times New Roman"/>
      </rPr>
      <t>3,111.20</t>
    </r>
  </si>
  <si>
    <r>
      <rPr>
        <sz val="9"/>
        <rFont val="Times New Roman"/>
      </rPr>
      <t>3,254.30</t>
    </r>
  </si>
  <si>
    <r>
      <rPr>
        <sz val="9"/>
        <rFont val="Times New Roman"/>
      </rPr>
      <t>3,682.70</t>
    </r>
  </si>
  <si>
    <r>
      <rPr>
        <sz val="9"/>
        <rFont val="Times New Roman"/>
      </rPr>
      <t>3,885.10</t>
    </r>
  </si>
  <si>
    <r>
      <rPr>
        <sz val="9"/>
        <rFont val="Times New Roman"/>
      </rPr>
      <t>Of which mainland Norway</t>
    </r>
  </si>
  <si>
    <r>
      <rPr>
        <sz val="9"/>
        <rFont val="Times New Roman"/>
      </rPr>
      <t>billion NOK. Fixed 2015 prices</t>
    </r>
  </si>
  <si>
    <r>
      <rPr>
        <sz val="9"/>
        <rFont val="Times New Roman"/>
      </rPr>
      <t>1,303.00</t>
    </r>
  </si>
  <si>
    <r>
      <rPr>
        <sz val="9"/>
        <rFont val="Times New Roman"/>
      </rPr>
      <t>1,492.90</t>
    </r>
  </si>
  <si>
    <r>
      <rPr>
        <sz val="9"/>
        <rFont val="Times New Roman"/>
      </rPr>
      <t>1,790.40</t>
    </r>
  </si>
  <si>
    <r>
      <rPr>
        <sz val="9"/>
        <rFont val="Times New Roman"/>
      </rPr>
      <t>2,059.70</t>
    </r>
  </si>
  <si>
    <r>
      <rPr>
        <sz val="9"/>
        <rFont val="Times New Roman"/>
      </rPr>
      <t>2,331.90</t>
    </r>
  </si>
  <si>
    <r>
      <rPr>
        <sz val="9"/>
        <rFont val="Times New Roman"/>
      </rPr>
      <t>2,614.10</t>
    </r>
  </si>
  <si>
    <r>
      <rPr>
        <sz val="9"/>
        <rFont val="Times New Roman"/>
      </rPr>
      <t>2,740.50</t>
    </r>
  </si>
  <si>
    <r>
      <rPr>
        <sz val="9"/>
        <rFont val="Times New Roman"/>
      </rPr>
      <t>3,101.90</t>
    </r>
  </si>
  <si>
    <r>
      <rPr>
        <sz val="9"/>
        <rFont val="Times New Roman"/>
      </rPr>
      <t>3,399.20</t>
    </r>
  </si>
  <si>
    <r>
      <rPr>
        <sz val="9"/>
        <rFont val="Times New Roman"/>
      </rPr>
      <t>Of which petroleum activities and ocean transport</t>
    </r>
  </si>
  <si>
    <r>
      <rPr>
        <sz val="9"/>
        <rFont val="Times New Roman"/>
      </rPr>
      <t>398.30</t>
    </r>
  </si>
  <si>
    <r>
      <rPr>
        <sz val="9"/>
        <rFont val="Times New Roman"/>
      </rPr>
      <t>551.30</t>
    </r>
  </si>
  <si>
    <r>
      <rPr>
        <sz val="9"/>
        <rFont val="Times New Roman"/>
      </rPr>
      <t>651.90</t>
    </r>
  </si>
  <si>
    <r>
      <rPr>
        <sz val="9"/>
        <rFont val="Times New Roman"/>
      </rPr>
      <t>663.40</t>
    </r>
  </si>
  <si>
    <r>
      <rPr>
        <sz val="9"/>
        <rFont val="Times New Roman"/>
      </rPr>
      <t>523.70</t>
    </r>
  </si>
  <si>
    <r>
      <rPr>
        <sz val="9"/>
        <rFont val="Times New Roman"/>
      </rPr>
      <t>497.10</t>
    </r>
  </si>
  <si>
    <r>
      <rPr>
        <sz val="9"/>
        <rFont val="Times New Roman"/>
      </rPr>
      <t>513.80</t>
    </r>
  </si>
  <si>
    <r>
      <rPr>
        <sz val="9"/>
        <rFont val="Times New Roman"/>
      </rPr>
      <t>580.80</t>
    </r>
  </si>
  <si>
    <r>
      <rPr>
        <sz val="9"/>
        <rFont val="Times New Roman"/>
      </rPr>
      <t>485.90</t>
    </r>
  </si>
  <si>
    <r>
      <rPr>
        <sz val="9"/>
        <rFont val="Times New Roman"/>
      </rPr>
      <t>Consumption</t>
    </r>
  </si>
  <si>
    <r>
      <rPr>
        <sz val="9"/>
        <rFont val="Times New Roman"/>
      </rPr>
      <t>609.20</t>
    </r>
  </si>
  <si>
    <r>
      <rPr>
        <sz val="9"/>
        <rFont val="Times New Roman"/>
      </rPr>
      <t>697.50</t>
    </r>
  </si>
  <si>
    <r>
      <rPr>
        <sz val="9"/>
        <rFont val="Times New Roman"/>
      </rPr>
      <t>849.80</t>
    </r>
  </si>
  <si>
    <r>
      <rPr>
        <sz val="9"/>
        <rFont val="Times New Roman"/>
      </rPr>
      <t>1,016.30</t>
    </r>
  </si>
  <si>
    <r>
      <rPr>
        <sz val="9"/>
        <rFont val="Times New Roman"/>
      </rPr>
      <t>1,186.00</t>
    </r>
  </si>
  <si>
    <r>
      <rPr>
        <sz val="9"/>
        <rFont val="Times New Roman"/>
      </rPr>
      <t>1,354.30</t>
    </r>
  </si>
  <si>
    <r>
      <rPr>
        <sz val="9"/>
        <rFont val="Times New Roman"/>
      </rPr>
      <t>1,343.30</t>
    </r>
  </si>
  <si>
    <r>
      <rPr>
        <sz val="9"/>
        <rFont val="Times New Roman"/>
      </rPr>
      <t>1,568.50</t>
    </r>
  </si>
  <si>
    <r>
      <rPr>
        <sz val="9"/>
        <rFont val="Times New Roman"/>
      </rPr>
      <t>1,756.70</t>
    </r>
  </si>
  <si>
    <r>
      <rPr>
        <sz val="9"/>
        <rFont val="Times New Roman"/>
      </rPr>
      <t>Gross fixed capital formation</t>
    </r>
  </si>
  <si>
    <r>
      <rPr>
        <sz val="9"/>
        <rFont val="Times New Roman"/>
      </rPr>
      <t>329.60</t>
    </r>
  </si>
  <si>
    <r>
      <rPr>
        <sz val="9"/>
        <rFont val="Times New Roman"/>
      </rPr>
      <t>368.10</t>
    </r>
  </si>
  <si>
    <r>
      <rPr>
        <sz val="9"/>
        <rFont val="Times New Roman"/>
      </rPr>
      <t>477.00</t>
    </r>
  </si>
  <si>
    <r>
      <rPr>
        <sz val="9"/>
        <rFont val="Times New Roman"/>
      </rPr>
      <t>585.00</t>
    </r>
  </si>
  <si>
    <r>
      <rPr>
        <sz val="9"/>
        <rFont val="Times New Roman"/>
      </rPr>
      <t>630.20</t>
    </r>
  </si>
  <si>
    <r>
      <rPr>
        <sz val="9"/>
        <rFont val="Times New Roman"/>
      </rPr>
      <t>741.50</t>
    </r>
  </si>
  <si>
    <r>
      <rPr>
        <sz val="9"/>
        <rFont val="Times New Roman"/>
      </rPr>
      <t>835.60</t>
    </r>
  </si>
  <si>
    <r>
      <rPr>
        <sz val="9"/>
        <rFont val="Times New Roman"/>
      </rPr>
      <t>898.50</t>
    </r>
  </si>
  <si>
    <r>
      <rPr>
        <sz val="9"/>
        <rFont val="Times New Roman"/>
      </rPr>
      <t>961.70</t>
    </r>
  </si>
  <si>
    <r>
      <rPr>
        <sz val="9"/>
        <rFont val="Times New Roman"/>
      </rPr>
      <t>235.00</t>
    </r>
  </si>
  <si>
    <r>
      <rPr>
        <sz val="9"/>
        <rFont val="Times New Roman"/>
      </rPr>
      <t>262.50</t>
    </r>
  </si>
  <si>
    <r>
      <rPr>
        <sz val="9"/>
        <rFont val="Times New Roman"/>
      </rPr>
      <t>349.90</t>
    </r>
  </si>
  <si>
    <r>
      <rPr>
        <sz val="9"/>
        <rFont val="Times New Roman"/>
      </rPr>
      <t>441.10</t>
    </r>
  </si>
  <si>
    <r>
      <rPr>
        <sz val="9"/>
        <rFont val="Times New Roman"/>
      </rPr>
      <t>464.70</t>
    </r>
  </si>
  <si>
    <r>
      <rPr>
        <sz val="9"/>
        <rFont val="Times New Roman"/>
      </rPr>
      <t>540.70</t>
    </r>
  </si>
  <si>
    <r>
      <rPr>
        <sz val="9"/>
        <rFont val="Times New Roman"/>
      </rPr>
      <t>655.00</t>
    </r>
  </si>
  <si>
    <r>
      <rPr>
        <sz val="9"/>
        <rFont val="Times New Roman"/>
      </rPr>
      <t>728.10</t>
    </r>
  </si>
  <si>
    <r>
      <rPr>
        <sz val="9"/>
        <rFont val="Times New Roman"/>
      </rPr>
      <t>817.10</t>
    </r>
  </si>
  <si>
    <r>
      <rPr>
        <sz val="9"/>
        <rFont val="Times New Roman"/>
      </rPr>
      <t>94.60</t>
    </r>
  </si>
  <si>
    <r>
      <rPr>
        <sz val="9"/>
        <rFont val="Times New Roman"/>
      </rPr>
      <t>105.50</t>
    </r>
  </si>
  <si>
    <r>
      <rPr>
        <sz val="9"/>
        <rFont val="Times New Roman"/>
      </rPr>
      <t>127.10</t>
    </r>
  </si>
  <si>
    <r>
      <rPr>
        <sz val="9"/>
        <rFont val="Times New Roman"/>
      </rPr>
      <t>143.90</t>
    </r>
  </si>
  <si>
    <r>
      <rPr>
        <sz val="9"/>
        <rFont val="Times New Roman"/>
      </rPr>
      <t>165.60</t>
    </r>
  </si>
  <si>
    <r>
      <rPr>
        <sz val="9"/>
        <rFont val="Times New Roman"/>
      </rPr>
      <t>200.80</t>
    </r>
  </si>
  <si>
    <r>
      <rPr>
        <sz val="9"/>
        <rFont val="Times New Roman"/>
      </rPr>
      <t>180.60</t>
    </r>
  </si>
  <si>
    <r>
      <rPr>
        <sz val="9"/>
        <rFont val="Times New Roman"/>
      </rPr>
      <t>170.40</t>
    </r>
  </si>
  <si>
    <r>
      <rPr>
        <sz val="9"/>
        <rFont val="Times New Roman"/>
      </rPr>
      <t>144.60</t>
    </r>
  </si>
  <si>
    <r>
      <rPr>
        <sz val="9"/>
        <rFont val="Times New Roman"/>
      </rPr>
      <t>Population</t>
    </r>
  </si>
  <si>
    <r>
      <rPr>
        <sz val="9"/>
        <rFont val="Times New Roman"/>
      </rPr>
      <t>thousands</t>
    </r>
  </si>
  <si>
    <r>
      <rPr>
        <sz val="9"/>
        <rFont val="Times New Roman"/>
      </rPr>
      <t>4,249.80</t>
    </r>
  </si>
  <si>
    <r>
      <rPr>
        <sz val="9"/>
        <rFont val="Times New Roman"/>
      </rPr>
      <t>4,370.00</t>
    </r>
  </si>
  <si>
    <r>
      <rPr>
        <sz val="9"/>
        <rFont val="Times New Roman"/>
      </rPr>
      <t>4,503.40</t>
    </r>
  </si>
  <si>
    <r>
      <rPr>
        <sz val="9"/>
        <rFont val="Times New Roman"/>
      </rPr>
      <t>4,640.20</t>
    </r>
  </si>
  <si>
    <r>
      <rPr>
        <sz val="9"/>
        <rFont val="Times New Roman"/>
      </rPr>
      <t>4,920.30</t>
    </r>
  </si>
  <si>
    <r>
      <rPr>
        <sz val="9"/>
        <rFont val="Times New Roman"/>
      </rPr>
      <t>5,214.00</t>
    </r>
  </si>
  <si>
    <r>
      <rPr>
        <sz val="9"/>
        <rFont val="Times New Roman"/>
      </rPr>
      <t>5,391.40</t>
    </r>
  </si>
  <si>
    <r>
      <rPr>
        <sz val="9"/>
        <rFont val="Times New Roman"/>
      </rPr>
      <t>5,559.80</t>
    </r>
  </si>
  <si>
    <r>
      <rPr>
        <sz val="9"/>
        <rFont val="Times New Roman"/>
      </rPr>
      <t>5,685.50</t>
    </r>
  </si>
  <si>
    <r>
      <rPr>
        <sz val="9"/>
        <rFont val="Times New Roman"/>
      </rPr>
      <t>Number of persons employed</t>
    </r>
  </si>
  <si>
    <r>
      <rPr>
        <sz val="9"/>
        <rFont val="Times New Roman"/>
      </rPr>
      <t>2,047.80</t>
    </r>
  </si>
  <si>
    <r>
      <rPr>
        <sz val="9"/>
        <rFont val="Times New Roman"/>
      </rPr>
      <t>2,112.40</t>
    </r>
  </si>
  <si>
    <r>
      <rPr>
        <sz val="9"/>
        <rFont val="Times New Roman"/>
      </rPr>
      <t>2,314.90</t>
    </r>
  </si>
  <si>
    <r>
      <rPr>
        <sz val="9"/>
        <rFont val="Times New Roman"/>
      </rPr>
      <t>2,319.30</t>
    </r>
  </si>
  <si>
    <r>
      <rPr>
        <sz val="9"/>
        <rFont val="Times New Roman"/>
      </rPr>
      <t>2,552.30</t>
    </r>
  </si>
  <si>
    <r>
      <rPr>
        <sz val="9"/>
        <rFont val="Times New Roman"/>
      </rPr>
      <t>2,709.60</t>
    </r>
  </si>
  <si>
    <r>
      <rPr>
        <sz val="9"/>
        <rFont val="Times New Roman"/>
      </rPr>
      <t>2,792.40</t>
    </r>
  </si>
  <si>
    <r>
      <rPr>
        <sz val="9"/>
        <rFont val="Times New Roman"/>
      </rPr>
      <t>2,949.20</t>
    </r>
  </si>
  <si>
    <r>
      <rPr>
        <sz val="9"/>
        <rFont val="Times New Roman"/>
      </rPr>
      <t>2,994.90</t>
    </r>
  </si>
  <si>
    <r>
      <rPr>
        <sz val="9"/>
        <rFont val="Times New Roman"/>
      </rPr>
      <t>Oil price (1)</t>
    </r>
  </si>
  <si>
    <r>
      <rPr>
        <sz val="9"/>
        <rFont val="Times New Roman"/>
      </rPr>
      <t>USD per barrel</t>
    </r>
  </si>
  <si>
    <r>
      <rPr>
        <sz val="9"/>
        <rFont val="Times New Roman"/>
      </rPr>
      <t>23.70</t>
    </r>
  </si>
  <si>
    <r>
      <rPr>
        <sz val="9"/>
        <rFont val="Times New Roman"/>
      </rPr>
      <t>17.00</t>
    </r>
  </si>
  <si>
    <r>
      <rPr>
        <sz val="9"/>
        <rFont val="Times New Roman"/>
      </rPr>
      <t>26.20</t>
    </r>
  </si>
  <si>
    <r>
      <rPr>
        <sz val="9"/>
        <rFont val="Times New Roman"/>
      </rPr>
      <t>55.10</t>
    </r>
  </si>
  <si>
    <r>
      <rPr>
        <sz val="9"/>
        <rFont val="Times New Roman"/>
      </rPr>
      <t>80.30</t>
    </r>
  </si>
  <si>
    <r>
      <rPr>
        <sz val="9"/>
        <rFont val="Times New Roman"/>
      </rPr>
      <t>53.40</t>
    </r>
  </si>
  <si>
    <r>
      <rPr>
        <sz val="9"/>
        <rFont val="Times New Roman"/>
      </rPr>
      <t>43.40</t>
    </r>
  </si>
  <si>
    <r>
      <rPr>
        <i/>
        <sz val="9"/>
        <rFont val="Times New Roman"/>
      </rPr>
      <t>Gas price</t>
    </r>
  </si>
  <si>
    <r>
      <rPr>
        <i/>
        <sz val="9"/>
        <rFont val="Times New Roman"/>
      </rPr>
      <t>USD per MMBtu</t>
    </r>
  </si>
  <si>
    <r>
      <rPr>
        <sz val="9"/>
        <rFont val="Times New Roman"/>
      </rPr>
      <t>2.30</t>
    </r>
  </si>
  <si>
    <r>
      <rPr>
        <sz val="9"/>
        <rFont val="Times New Roman"/>
      </rPr>
      <t>3.00</t>
    </r>
  </si>
  <si>
    <r>
      <rPr>
        <sz val="9"/>
        <rFont val="Times New Roman"/>
      </rPr>
      <t>5.10</t>
    </r>
  </si>
  <si>
    <r>
      <rPr>
        <sz val="9"/>
        <rFont val="Times New Roman"/>
      </rPr>
      <t>6.90</t>
    </r>
  </si>
  <si>
    <r>
      <rPr>
        <sz val="9"/>
        <rFont val="Times New Roman"/>
      </rPr>
      <t>6.30</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</si>
  <si>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</si>
  <si>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</si>
  <si>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rPr>
        <sz val="9"/>
        <rFont val="Times New Roman"/>
      </rPr>
      <t>(1) Prices for oil and gas for 2025, 2030 and 2035 are equal to those used in National budget 2023. But since these assumptions are not published in the budget proposal it is not appropriate to publish them here either.</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</si>
  <si>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</si>
  <si>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</si>
  <si>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</si>
  <si>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</si>
  <si>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</si>
  <si>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</si>
  <si>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 (1) (2)</t>
  </si>
  <si>
    <t>(number of units)</t>
  </si>
  <si>
    <r>
      <rPr>
        <sz val="9"/>
        <rFont val="Times New Roman"/>
      </rPr>
      <t>NE</t>
    </r>
  </si>
  <si>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</si>
  <si>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</si>
  <si>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</si>
  <si>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</si>
  <si>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</si>
  <si>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</si>
  <si>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</si>
  <si>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</si>
  <si>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</si>
  <si>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</si>
  <si>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</si>
  <si>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 (3)</t>
  </si>
  <si>
    <r>
      <rPr>
        <sz val="9"/>
        <rFont val="Times New Roman"/>
      </rPr>
      <t>NE, NA</t>
    </r>
  </si>
  <si>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</si>
  <si>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</si>
  <si>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</si>
  <si>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</si>
  <si>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</si>
  <si>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</si>
  <si>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</si>
  <si>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rPr>
        <sz val="9"/>
        <rFont val="Times New Roman"/>
      </rPr>
      <t>(1) The net use of units from the Kyooto mechanisms for 2019 will be 7,689 kt CO2 eq.</t>
    </r>
  </si>
  <si>
    <r>
      <rPr>
        <sz val="9"/>
        <rFont val="Times New Roman"/>
      </rPr>
      <t>(2) The net use of units from the Kyoto mechamisms for 2020 will be 5,364 kt CO2 eq.</t>
    </r>
  </si>
  <si>
    <r>
      <rPr>
        <sz val="9"/>
        <rFont val="Times New Roman"/>
      </rPr>
      <t>(3) Norway's accounting for the whole period 2013-2020 is likely to occur in 2023. Consequently, no units have so far been surrendered pursuant to our commitment under the Kyoto Protocol. The total number of the various units are reported in CTF table 2(e)I.</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</si>
  <si>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</si>
  <si>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</si>
  <si>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</si>
  <si>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</si>
  <si>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</si>
  <si>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</si>
  <si>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</si>
  <si>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</si>
  <si>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</si>
  <si>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</si>
  <si>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</si>
  <si>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</si>
  <si>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sz val="9"/>
        <rFont val="Times New Roman"/>
      </rPr>
      <t>-952.10</t>
    </r>
  </si>
  <si>
    <r>
      <rPr>
        <sz val="9"/>
        <rFont val="Times New Roman"/>
      </rPr>
      <t>-983.80</t>
    </r>
  </si>
  <si>
    <r>
      <rPr>
        <sz val="9"/>
        <rFont val="Times New Roman"/>
      </rPr>
      <t>-1,012.01</t>
    </r>
  </si>
  <si>
    <r>
      <rPr>
        <sz val="9"/>
        <rFont val="Times New Roman"/>
      </rPr>
      <t>-1,068.76</t>
    </r>
  </si>
  <si>
    <r>
      <rPr>
        <sz val="9"/>
        <rFont val="Times New Roman"/>
      </rPr>
      <t>-1,072.38</t>
    </r>
  </si>
  <si>
    <r>
      <rPr>
        <sz val="9"/>
        <rFont val="Times New Roman"/>
      </rPr>
      <t>-1,081.32</t>
    </r>
  </si>
  <si>
    <r>
      <rPr>
        <sz val="9"/>
        <rFont val="Times New Roman"/>
      </rPr>
      <t>-1,094.26</t>
    </r>
  </si>
  <si>
    <r>
      <rPr>
        <sz val="9"/>
        <rFont val="Times New Roman"/>
      </rPr>
      <t>-1,111.82</t>
    </r>
  </si>
  <si>
    <r>
      <rPr>
        <sz val="9"/>
        <rFont val="Times New Roman"/>
      </rPr>
      <t>-8,376.46</t>
    </r>
  </si>
  <si>
    <r>
      <rPr>
        <sz val="9"/>
        <rFont val="Times New Roman"/>
      </rPr>
      <t>-8376.46</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</si>
  <si>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</si>
  <si>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</si>
  <si>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</si>
  <si>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sz val="9"/>
        <rFont val="Times New Roman"/>
      </rPr>
      <t>2,590.80</t>
    </r>
  </si>
  <si>
    <r>
      <rPr>
        <sz val="9"/>
        <rFont val="Times New Roman"/>
      </rPr>
      <t>2,640.53</t>
    </r>
  </si>
  <si>
    <r>
      <rPr>
        <sz val="9"/>
        <rFont val="Times New Roman"/>
      </rPr>
      <t>3,140.33</t>
    </r>
  </si>
  <si>
    <r>
      <rPr>
        <sz val="9"/>
        <rFont val="Times New Roman"/>
      </rPr>
      <t>2,851.10</t>
    </r>
  </si>
  <si>
    <r>
      <rPr>
        <sz val="9"/>
        <rFont val="Times New Roman"/>
      </rPr>
      <t>2,889.80</t>
    </r>
  </si>
  <si>
    <r>
      <rPr>
        <sz val="9"/>
        <rFont val="Times New Roman"/>
      </rPr>
      <t>3,078.07</t>
    </r>
  </si>
  <si>
    <r>
      <rPr>
        <sz val="9"/>
        <rFont val="Times New Roman"/>
      </rPr>
      <t>3,053.03</t>
    </r>
  </si>
  <si>
    <r>
      <rPr>
        <sz val="9"/>
        <rFont val="Times New Roman"/>
      </rPr>
      <t>2,575.02</t>
    </r>
  </si>
  <si>
    <r>
      <rPr>
        <sz val="9"/>
        <rFont val="Times New Roman"/>
      </rPr>
      <t>22,818.68</t>
    </r>
  </si>
  <si>
    <r>
      <rPr>
        <sz val="9"/>
        <rFont val="Times New Roman"/>
      </rPr>
      <t>22818.68</t>
    </r>
  </si>
  <si>
    <r>
      <rPr>
        <b/>
        <sz val="9"/>
        <rFont val="Times New Roman"/>
      </rPr>
      <t>B. Article 3.4 activities</t>
    </r>
  </si>
  <si>
    <r>
      <rPr>
        <b/>
        <sz val="9"/>
        <rFont val="Times New Roman"/>
      </rPr>
      <t>B.1. Forest management</t>
    </r>
  </si>
  <si>
    <r>
      <rPr>
        <sz val="9"/>
        <rFont val="Times New Roman"/>
      </rPr>
      <t>-163,518.68</t>
    </r>
  </si>
  <si>
    <r>
      <rPr>
        <sz val="9"/>
        <rFont val="Times New Roman"/>
      </rPr>
      <t>-163518.68</t>
    </r>
  </si>
  <si>
    <r>
      <rPr>
        <b/>
        <sz val="9"/>
        <rFont val="Times New Roman"/>
      </rPr>
      <t>Net emissions/removalse</t>
    </r>
  </si>
  <si>
    <r>
      <rPr>
        <sz val="9"/>
        <rFont val="Times New Roman"/>
      </rPr>
      <t>-25,652.63</t>
    </r>
  </si>
  <si>
    <r>
      <rPr>
        <sz val="9"/>
        <rFont val="Times New Roman"/>
      </rPr>
      <t>-22,030.46</t>
    </r>
  </si>
  <si>
    <r>
      <rPr>
        <sz val="9"/>
        <rFont val="Times New Roman"/>
      </rPr>
      <t>-17,488.10</t>
    </r>
  </si>
  <si>
    <r>
      <rPr>
        <sz val="9"/>
        <rFont val="Times New Roman"/>
      </rPr>
      <t>-16,898.97</t>
    </r>
  </si>
  <si>
    <r>
      <rPr>
        <sz val="9"/>
        <rFont val="Times New Roman"/>
      </rPr>
      <t>-17,979.82</t>
    </r>
  </si>
  <si>
    <r>
      <rPr>
        <sz val="9"/>
        <rFont val="Times New Roman"/>
      </rPr>
      <t>-18,855.83</t>
    </r>
  </si>
  <si>
    <r>
      <rPr>
        <sz val="9"/>
        <rFont val="Times New Roman"/>
      </rPr>
      <t>-20,587.45</t>
    </r>
  </si>
  <si>
    <r>
      <rPr>
        <sz val="9"/>
        <rFont val="Times New Roman"/>
      </rPr>
      <t>-24,025.42</t>
    </r>
  </si>
  <si>
    <r>
      <rPr>
        <b/>
        <sz val="9"/>
        <rFont val="Times New Roman"/>
      </rPr>
      <t>Any debits from newly established forest (CEF-ne)(7),(8)</t>
    </r>
  </si>
  <si>
    <r>
      <rPr>
        <b/>
        <sz val="9"/>
        <rFont val="Times New Roman"/>
      </rPr>
      <t>Forest management reference level (FMRL)(9)</t>
    </r>
  </si>
  <si>
    <r>
      <rPr>
        <b/>
        <sz val="9"/>
        <rFont val="Times New Roman"/>
      </rPr>
      <t>Technical corrections to FMRL(10)</t>
    </r>
  </si>
  <si>
    <r>
      <rPr>
        <b/>
        <sz val="9"/>
        <rFont val="Times New Roman"/>
      </rPr>
      <t>Forest management capl</t>
    </r>
  </si>
  <si>
    <r>
      <rPr>
        <sz val="9"/>
        <rFont val="Times New Roman"/>
      </rPr>
      <t>14538.10</t>
    </r>
  </si>
  <si>
    <r>
      <rPr>
        <sz val="9"/>
        <rFont val="Times New Roman"/>
      </rPr>
      <t>-14538.10</t>
    </r>
  </si>
  <si>
    <r>
      <rPr>
        <b/>
        <sz val="9"/>
        <rFont val="Times New Roman"/>
      </rPr>
      <t>B.2. Cropland management (if elected)</t>
    </r>
  </si>
  <si>
    <r>
      <rPr>
        <sz val="9"/>
        <rFont val="Times New Roman"/>
      </rPr>
      <t>1766.09</t>
    </r>
  </si>
  <si>
    <r>
      <rPr>
        <sz val="9"/>
        <rFont val="Times New Roman"/>
      </rPr>
      <t>1,744.45</t>
    </r>
  </si>
  <si>
    <r>
      <rPr>
        <sz val="9"/>
        <rFont val="Times New Roman"/>
      </rPr>
      <t>1,742.42</t>
    </r>
  </si>
  <si>
    <r>
      <rPr>
        <sz val="9"/>
        <rFont val="Times New Roman"/>
      </rPr>
      <t>1,747.06</t>
    </r>
  </si>
  <si>
    <r>
      <rPr>
        <sz val="9"/>
        <rFont val="Times New Roman"/>
      </rPr>
      <t>1,740.97</t>
    </r>
  </si>
  <si>
    <r>
      <rPr>
        <sz val="9"/>
        <rFont val="Times New Roman"/>
      </rPr>
      <t>1,728.13</t>
    </r>
  </si>
  <si>
    <r>
      <rPr>
        <sz val="9"/>
        <rFont val="Times New Roman"/>
      </rPr>
      <t>1,716.35</t>
    </r>
  </si>
  <si>
    <r>
      <rPr>
        <sz val="9"/>
        <rFont val="Times New Roman"/>
      </rPr>
      <t>1,720.20</t>
    </r>
  </si>
  <si>
    <r>
      <rPr>
        <sz val="9"/>
        <rFont val="Times New Roman"/>
      </rPr>
      <t>1,711.22</t>
    </r>
  </si>
  <si>
    <r>
      <rPr>
        <sz val="9"/>
        <rFont val="Times New Roman"/>
      </rPr>
      <t>13,850.79</t>
    </r>
  </si>
  <si>
    <r>
      <rPr>
        <sz val="9"/>
        <rFont val="Times New Roman"/>
      </rPr>
      <t>-277.95</t>
    </r>
  </si>
  <si>
    <r>
      <rPr>
        <b/>
        <sz val="9"/>
        <rFont val="Times New Roman"/>
      </rPr>
      <t>B.3. Grazing land management (if elected)</t>
    </r>
  </si>
  <si>
    <r>
      <rPr>
        <sz val="9"/>
        <rFont val="Times New Roman"/>
      </rPr>
      <t>-304.89</t>
    </r>
  </si>
  <si>
    <r>
      <rPr>
        <sz val="9"/>
        <rFont val="Times New Roman"/>
      </rPr>
      <t>-199.57</t>
    </r>
  </si>
  <si>
    <r>
      <rPr>
        <sz val="9"/>
        <rFont val="Times New Roman"/>
      </rPr>
      <t>-197.11</t>
    </r>
  </si>
  <si>
    <r>
      <rPr>
        <sz val="9"/>
        <rFont val="Times New Roman"/>
      </rPr>
      <t>-190.57</t>
    </r>
  </si>
  <si>
    <r>
      <rPr>
        <sz val="9"/>
        <rFont val="Times New Roman"/>
      </rPr>
      <t>-189.76</t>
    </r>
  </si>
  <si>
    <r>
      <rPr>
        <sz val="9"/>
        <rFont val="Times New Roman"/>
      </rPr>
      <t>-190.09</t>
    </r>
  </si>
  <si>
    <r>
      <rPr>
        <sz val="9"/>
        <rFont val="Times New Roman"/>
      </rPr>
      <t>-181.03</t>
    </r>
  </si>
  <si>
    <r>
      <rPr>
        <sz val="9"/>
        <rFont val="Times New Roman"/>
      </rPr>
      <t>-183.54</t>
    </r>
  </si>
  <si>
    <r>
      <rPr>
        <sz val="9"/>
        <rFont val="Times New Roman"/>
      </rPr>
      <t>-190.40</t>
    </r>
  </si>
  <si>
    <r>
      <rPr>
        <sz val="9"/>
        <rFont val="Times New Roman"/>
      </rPr>
      <t>-1,522.07</t>
    </r>
  </si>
  <si>
    <r>
      <rPr>
        <sz val="9"/>
        <rFont val="Times New Roman"/>
      </rPr>
      <t>917.08</t>
    </r>
  </si>
  <si>
    <r>
      <rPr>
        <b/>
        <sz val="9"/>
        <rFont val="Times New Roman"/>
      </rPr>
      <t>B.4. Revegetation (if elected)</t>
    </r>
  </si>
  <si>
    <r>
      <rPr>
        <b/>
        <sz val="9"/>
        <rFont val="Times New Roman"/>
      </rPr>
      <t>B.5. Wetland drainage and rewetting (if elected)</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</si>
  <si>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</si>
  <si>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</si>
  <si>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</si>
  <si>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</si>
  <si>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</si>
  <si>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</si>
  <si>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</si>
  <si>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</si>
  <si>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</si>
  <si>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</si>
  <si>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</si>
  <si>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</si>
  <si>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</si>
  <si>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</si>
  <si>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</si>
  <si>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</si>
  <si>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</si>
  <si>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</si>
  <si>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</si>
  <si>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</si>
  <si>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</si>
  <si>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</si>
  <si>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</si>
  <si>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Activity-based approach</t>
    </r>
  </si>
  <si>
    <r>
      <rPr>
        <sz val="9"/>
        <rFont val="Times New Roman"/>
      </rPr>
      <t>A. Forest land</t>
    </r>
  </si>
  <si>
    <r>
      <rPr>
        <sz val="9"/>
        <rFont val="Times New Roman"/>
      </rPr>
      <t>1. Forest land remaining forest land</t>
    </r>
  </si>
  <si>
    <r>
      <rPr>
        <sz val="9"/>
        <rFont val="Times New Roman"/>
      </rPr>
      <t>2. Land converted to forest land</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</si>
  <si>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</si>
  <si>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</si>
  <si>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 Cropland remaining cropland</t>
    </r>
  </si>
  <si>
    <r>
      <rPr>
        <sz val="9"/>
        <rFont val="Times New Roman"/>
      </rPr>
      <t>2. Land converted to cropland</t>
    </r>
  </si>
  <si>
    <r>
      <rPr>
        <sz val="9"/>
        <rFont val="Times New Roman"/>
      </rPr>
      <t>C. Grassland</t>
    </r>
  </si>
  <si>
    <r>
      <rPr>
        <sz val="9"/>
        <rFont val="Times New Roman"/>
      </rPr>
      <t>1. Grassland remaining grassland</t>
    </r>
  </si>
  <si>
    <r>
      <rPr>
        <sz val="9"/>
        <rFont val="Times New Roman"/>
      </rPr>
      <t>2. Land converted to grassland</t>
    </r>
  </si>
  <si>
    <r>
      <rPr>
        <sz val="9"/>
        <rFont val="Times New Roman"/>
      </rPr>
      <t>D. Wetlands</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</si>
  <si>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</si>
  <si>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</si>
  <si>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</si>
  <si>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 Settlements remaining settlements</t>
    </r>
  </si>
  <si>
    <r>
      <rPr>
        <sz val="9"/>
        <rFont val="Times New Roman"/>
      </rPr>
      <t>2.  Land converted to settlements</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</si>
  <si>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</si>
  <si>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</si>
  <si>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</si>
  <si>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</si>
  <si>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Harvested wood products</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</si>
  <si>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</si>
  <si>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</si>
  <si>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</si>
  <si>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</si>
  <si>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</si>
  <si>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</si>
  <si>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</si>
  <si>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</si>
  <si>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t>Reporting on progress</t>
    </r>
    <r>
      <rPr>
        <i/>
        <vertAlign val="superscript"/>
        <sz val="11"/>
        <color theme="1"/>
        <rFont val="Times New Roman"/>
        <family val="1"/>
      </rPr>
      <t>a, b</t>
    </r>
  </si>
  <si>
    <t>Total emissions excluding LULUCF (1)</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</si>
  <si>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</si>
  <si>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</si>
  <si>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</si>
  <si>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</si>
  <si>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</si>
  <si>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</si>
  <si>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</si>
  <si>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 (1990)</t>
    </r>
  </si>
  <si>
    <r>
      <rPr>
        <sz val="9"/>
        <rFont val="Times New Roman"/>
      </rPr>
      <t>51,192.77</t>
    </r>
  </si>
  <si>
    <r>
      <rPr>
        <sz val="9"/>
        <rFont val="Times New Roman"/>
      </rPr>
      <t>-94.89</t>
    </r>
  </si>
  <si>
    <r>
      <rPr>
        <sz val="9"/>
        <rFont val="Times New Roman"/>
      </rPr>
      <t>9,962,919.00</t>
    </r>
  </si>
  <si>
    <r>
      <rPr>
        <sz val="9"/>
        <rFont val="Times New Roman"/>
      </rPr>
      <t>9,963.00</t>
    </r>
  </si>
  <si>
    <r>
      <rPr>
        <sz val="9"/>
        <rFont val="Times New Roman"/>
      </rPr>
      <t>-76.42</t>
    </r>
  </si>
  <si>
    <r>
      <rPr>
        <sz val="9"/>
        <rFont val="Times New Roman"/>
      </rPr>
      <t>10,350,409.00</t>
    </r>
  </si>
  <si>
    <r>
      <rPr>
        <sz val="9"/>
        <rFont val="Times New Roman"/>
      </rPr>
      <t>10,350.00</t>
    </r>
  </si>
  <si>
    <r>
      <rPr>
        <sz val="9"/>
        <rFont val="Times New Roman"/>
      </rPr>
      <t>406.35</t>
    </r>
  </si>
  <si>
    <r>
      <rPr>
        <sz val="9"/>
        <rFont val="Times New Roman"/>
      </rPr>
      <t>11,280,852.00</t>
    </r>
  </si>
  <si>
    <r>
      <rPr>
        <sz val="9"/>
        <rFont val="Times New Roman"/>
      </rPr>
      <t>11,281.00</t>
    </r>
  </si>
  <si>
    <r>
      <rPr>
        <sz val="9"/>
        <rFont val="Times New Roman"/>
      </rPr>
      <t>55.09</t>
    </r>
  </si>
  <si>
    <r>
      <rPr>
        <sz val="9"/>
        <rFont val="Times New Roman"/>
      </rPr>
      <t>10,027,120.00</t>
    </r>
  </si>
  <si>
    <r>
      <rPr>
        <sz val="9"/>
        <rFont val="Times New Roman"/>
      </rPr>
      <t>10,027.00</t>
    </r>
  </si>
  <si>
    <r>
      <rPr>
        <sz val="9"/>
        <rFont val="Times New Roman"/>
      </rPr>
      <t>76.99</t>
    </r>
  </si>
  <si>
    <r>
      <rPr>
        <sz val="9"/>
        <rFont val="Times New Roman"/>
      </rPr>
      <t>9,303,592.00</t>
    </r>
  </si>
  <si>
    <r>
      <rPr>
        <sz val="9"/>
        <rFont val="Times New Roman"/>
      </rPr>
      <t>9,304.00</t>
    </r>
  </si>
  <si>
    <r>
      <rPr>
        <sz val="9"/>
        <rFont val="Times New Roman"/>
      </rPr>
      <t>253.61</t>
    </r>
  </si>
  <si>
    <r>
      <rPr>
        <sz val="9"/>
        <rFont val="Times New Roman"/>
      </rPr>
      <t>9,510,929.00</t>
    </r>
  </si>
  <si>
    <r>
      <rPr>
        <sz val="9"/>
        <rFont val="Times New Roman"/>
      </rPr>
      <t>9,511.00</t>
    </r>
  </si>
  <si>
    <r>
      <rPr>
        <sz val="9"/>
        <rFont val="Times New Roman"/>
      </rPr>
      <t>216.96</t>
    </r>
  </si>
  <si>
    <r>
      <rPr>
        <sz val="9"/>
        <rFont val="Times New Roman"/>
      </rPr>
      <t>7,689,242.00</t>
    </r>
  </si>
  <si>
    <r>
      <rPr>
        <sz val="9"/>
        <rFont val="Times New Roman"/>
      </rPr>
      <t>7,689.00</t>
    </r>
  </si>
  <si>
    <r>
      <rPr>
        <sz val="9"/>
        <rFont val="Times New Roman"/>
      </rPr>
      <t>-294.44</t>
    </r>
  </si>
  <si>
    <r>
      <rPr>
        <sz val="9"/>
        <rFont val="Times New Roman"/>
      </rPr>
      <t>5,364,364.00</t>
    </r>
  </si>
  <si>
    <r>
      <rPr>
        <sz val="9"/>
        <rFont val="Times New Roman"/>
      </rPr>
      <t>5,364.00</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</si>
  <si>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</si>
  <si>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</si>
  <si>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</si>
  <si>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</si>
  <si>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r>
      <rPr>
        <sz val="9"/>
        <rFont val="Times New Roman"/>
      </rPr>
      <t>(1) 1990 value as determind through the review of the initial report.</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</si>
  <si>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</si>
  <si>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</si>
  <si>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</si>
  <si>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</si>
  <si>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</si>
  <si>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</si>
  <si>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</si>
  <si>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</si>
  <si>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</si>
  <si>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</si>
  <si>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</si>
  <si>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</si>
  <si>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2030 </t>
    </r>
    <r>
      <rPr>
        <i/>
        <vertAlign val="superscript"/>
        <sz val="9"/>
        <color rgb="FF000000"/>
        <rFont val="Times New Roman"/>
      </rPr>
      <t>f</t>
    </r>
  </si>
  <si>
    <r>
      <rPr>
        <sz val="9"/>
        <rFont val="Times New Roman"/>
      </rPr>
      <t>The Norwegian tax scheme on emissions of GHGs under the ESR (excluding road transport) (1)*</t>
    </r>
  </si>
  <si>
    <r>
      <rPr>
        <sz val="9"/>
        <rFont val="Times New Roman"/>
      </rPr>
      <t>Cross-cutting</t>
    </r>
  </si>
  <si>
    <r>
      <rPr>
        <sz val="9"/>
        <rFont val="Times New Roman"/>
      </rPr>
      <t>CO2, HFC</t>
    </r>
  </si>
  <si>
    <r>
      <rPr>
        <sz val="9"/>
        <rFont val="Times New Roman"/>
      </rPr>
      <t>Cost-effective reductions of emissions</t>
    </r>
  </si>
  <si>
    <r>
      <rPr>
        <sz val="9"/>
        <rFont val="Times New Roman"/>
      </rPr>
      <t>Fiscal</t>
    </r>
  </si>
  <si>
    <r>
      <rPr>
        <sz val="9"/>
        <rFont val="Times New Roman"/>
      </rPr>
      <t>Implemented</t>
    </r>
  </si>
  <si>
    <r>
      <rPr>
        <sz val="9"/>
        <rFont val="Times New Roman"/>
      </rPr>
      <t>CO2 taxes on mineral oil, petrol and emissions from petroleum extraction on the continental shelf were introduced in 1991 to cost-efficiently limit greenhouse gas emissions</t>
    </r>
  </si>
  <si>
    <r>
      <rPr>
        <sz val="9"/>
        <rFont val="Times New Roman"/>
      </rPr>
      <t>Ministry of Finance</t>
    </r>
  </si>
  <si>
    <r>
      <rPr>
        <sz val="9"/>
        <rFont val="Times New Roman"/>
      </rPr>
      <t>1,000.00</t>
    </r>
  </si>
  <si>
    <r>
      <rPr>
        <sz val="9"/>
        <rFont val="Times New Roman"/>
      </rPr>
      <t>Tax on waste incineration*</t>
    </r>
  </si>
  <si>
    <r>
      <rPr>
        <sz val="9"/>
        <rFont val="Times New Roman"/>
      </rPr>
      <t>Energy</t>
    </r>
  </si>
  <si>
    <r>
      <rPr>
        <sz val="9"/>
        <rFont val="Times New Roman"/>
      </rPr>
      <t>CO2</t>
    </r>
  </si>
  <si>
    <r>
      <rPr>
        <sz val="9"/>
        <rFont val="Times New Roman"/>
      </rPr>
      <t>Introduced in 2022. Incentivizes reduced inceneration of fossil materials, increased recycling of plastics and the implementation of CCS technology.</t>
    </r>
  </si>
  <si>
    <r>
      <rPr>
        <sz val="9"/>
        <rFont val="Times New Roman"/>
      </rPr>
      <t>IE</t>
    </r>
  </si>
  <si>
    <r>
      <rPr>
        <sz val="9"/>
        <rFont val="Times New Roman"/>
      </rPr>
      <t>Tax and reimbursement scheme on HFC and PFC*</t>
    </r>
  </si>
  <si>
    <r>
      <rPr>
        <sz val="9"/>
        <rFont val="Times New Roman"/>
      </rPr>
      <t>Industry/industrial processes</t>
    </r>
  </si>
  <si>
    <r>
      <rPr>
        <sz val="9"/>
        <rFont val="Times New Roman"/>
      </rPr>
      <t>HFC</t>
    </r>
  </si>
  <si>
    <r>
      <rPr>
        <sz val="9"/>
        <rFont val="Times New Roman"/>
      </rPr>
      <t xml:space="preserve">Improved control of fugitive emissions from industrial processes </t>
    </r>
  </si>
  <si>
    <r>
      <rPr>
        <sz val="9"/>
        <rFont val="Times New Roman"/>
      </rPr>
      <t>Economic</t>
    </r>
  </si>
  <si>
    <r>
      <rPr>
        <sz val="9"/>
        <rFont val="Times New Roman"/>
      </rPr>
      <t xml:space="preserve">Has resulted in better maintenance and improved routines during discharge of old equipment. </t>
    </r>
  </si>
  <si>
    <r>
      <rPr>
        <sz val="9"/>
        <rFont val="Times New Roman"/>
      </rPr>
      <t>Directorate of Customs and Excise, Norwegian Environmental Agency</t>
    </r>
  </si>
  <si>
    <r>
      <rPr>
        <sz val="9"/>
        <rFont val="Times New Roman"/>
      </rPr>
      <t>Emissions trading (2008-2012) onshore*</t>
    </r>
  </si>
  <si>
    <r>
      <rPr>
        <sz val="9"/>
        <rFont val="Times New Roman"/>
      </rPr>
      <t>Industry/industrial processes, Energy</t>
    </r>
  </si>
  <si>
    <r>
      <rPr>
        <sz val="9"/>
        <rFont val="Times New Roman"/>
      </rPr>
      <t>CO2, N2O</t>
    </r>
  </si>
  <si>
    <r>
      <rPr>
        <sz val="9"/>
        <rFont val="Times New Roman"/>
      </rPr>
      <t>Reduce emissions</t>
    </r>
  </si>
  <si>
    <r>
      <rPr>
        <sz val="9"/>
        <rFont val="Times New Roman"/>
      </rPr>
      <t xml:space="preserve">Part of the EU Emissions Trading Scheme, see text for further details. </t>
    </r>
  </si>
  <si>
    <r>
      <rPr>
        <sz val="9"/>
        <rFont val="Times New Roman"/>
      </rPr>
      <t>Norwegian Environment Agency</t>
    </r>
  </si>
  <si>
    <r>
      <rPr>
        <sz val="9"/>
        <rFont val="Times New Roman"/>
      </rPr>
      <t>300.00</t>
    </r>
  </si>
  <si>
    <r>
      <rPr>
        <sz val="9"/>
        <rFont val="Times New Roman"/>
      </rPr>
      <t>Emissions trading (2013-) onshore  (2)*</t>
    </r>
  </si>
  <si>
    <r>
      <rPr>
        <sz val="9"/>
        <rFont val="Times New Roman"/>
      </rPr>
      <t>Industrial processes, Energy</t>
    </r>
  </si>
  <si>
    <r>
      <rPr>
        <sz val="9"/>
        <rFont val="Times New Roman"/>
      </rPr>
      <t>CO2, N2O, PFC</t>
    </r>
  </si>
  <si>
    <r>
      <rPr>
        <sz val="9"/>
        <rFont val="Times New Roman"/>
      </rPr>
      <t>Part of the EU Emissions Trading Scheme, see text for further details.</t>
    </r>
  </si>
  <si>
    <r>
      <rPr>
        <sz val="9"/>
        <rFont val="Times New Roman"/>
      </rPr>
      <t>Regulation by the Pollution Control Act*</t>
    </r>
  </si>
  <si>
    <r>
      <rPr>
        <sz val="9"/>
        <rFont val="Times New Roman"/>
      </rPr>
      <t>Industrial Processes; Energy</t>
    </r>
  </si>
  <si>
    <r>
      <rPr>
        <sz val="9"/>
        <rFont val="Times New Roman"/>
      </rPr>
      <t>CO2, HFC, CH4, N2O, PFC, SF6</t>
    </r>
  </si>
  <si>
    <r>
      <rPr>
        <sz val="9"/>
        <rFont val="Times New Roman"/>
      </rPr>
      <t>Reduce pollution</t>
    </r>
  </si>
  <si>
    <r>
      <rPr>
        <sz val="9"/>
        <rFont val="Times New Roman"/>
      </rPr>
      <t>Regulatory</t>
    </r>
  </si>
  <si>
    <r>
      <rPr>
        <sz val="9"/>
        <rFont val="Times New Roman"/>
      </rPr>
      <t>The Act lays down a general prohibition against pollution. Pollution is prohibited unless one has a specific permission.</t>
    </r>
  </si>
  <si>
    <r>
      <rPr>
        <sz val="9"/>
        <rFont val="Times New Roman"/>
      </rPr>
      <t>1983</t>
    </r>
  </si>
  <si>
    <r>
      <rPr>
        <sz val="9"/>
        <rFont val="Times New Roman"/>
      </rPr>
      <t>The Planning and Building Act*</t>
    </r>
  </si>
  <si>
    <r>
      <rPr>
        <sz val="9"/>
        <rFont val="Times New Roman"/>
      </rPr>
      <t>Energy consumption</t>
    </r>
  </si>
  <si>
    <r>
      <rPr>
        <sz val="9"/>
        <rFont val="Times New Roman"/>
      </rPr>
      <t xml:space="preserve">State act regulating the management of land use in Norway. Planning pursuant to the act shall ensure sustainable development and take climate into account. The PaM "Energy requirements in the building code" follows the planning- and building act. </t>
    </r>
  </si>
  <si>
    <r>
      <rPr>
        <sz val="9"/>
        <rFont val="Times New Roman"/>
      </rPr>
      <t>1985</t>
    </r>
  </si>
  <si>
    <r>
      <rPr>
        <sz val="9"/>
        <rFont val="Times New Roman"/>
      </rPr>
      <t>Ministry of Local Government and Regional Development</t>
    </r>
  </si>
  <si>
    <r>
      <rPr>
        <sz val="9"/>
        <rFont val="Times New Roman"/>
      </rPr>
      <t>Enova*</t>
    </r>
  </si>
  <si>
    <r>
      <rPr>
        <sz val="9"/>
        <rFont val="Times New Roman"/>
      </rPr>
      <t>Transport, Industry/industrial processes, Energy</t>
    </r>
  </si>
  <si>
    <r>
      <rPr>
        <sz val="9"/>
        <rFont val="Times New Roman"/>
      </rPr>
      <t>Efficiency improvements of buildings; Efficiency improvement in industrial end-use sectors; Demand management/reduction; Low carbon fuels; Electric road transport; Reduce emissions from international air or maritime transport; Installation of abatement technologies</t>
    </r>
  </si>
  <si>
    <r>
      <rPr>
        <sz val="9"/>
        <rFont val="Times New Roman"/>
      </rPr>
      <t>Economic, Information</t>
    </r>
  </si>
  <si>
    <r>
      <rPr>
        <sz val="9"/>
        <rFont val="Times New Roman"/>
      </rPr>
      <t xml:space="preserve">Financial support to climate projects aiming for technology development or early market diffusion. </t>
    </r>
  </si>
  <si>
    <r>
      <rPr>
        <sz val="9"/>
        <rFont val="Times New Roman"/>
      </rPr>
      <t>Ministry of Climate and Environment</t>
    </r>
  </si>
  <si>
    <r>
      <rPr>
        <sz val="9"/>
        <rFont val="Times New Roman"/>
      </rPr>
      <t>959.00</t>
    </r>
  </si>
  <si>
    <r>
      <rPr>
        <sz val="9"/>
        <rFont val="Times New Roman"/>
      </rPr>
      <t>2,629.00</t>
    </r>
  </si>
  <si>
    <r>
      <rPr>
        <sz val="9"/>
        <rFont val="Times New Roman"/>
      </rPr>
      <t>Klimasats*</t>
    </r>
  </si>
  <si>
    <r>
      <rPr>
        <sz val="9"/>
        <rFont val="Times New Roman"/>
      </rPr>
      <t>Reduce emissions at local level and contribute to the transition to a low carbon society.</t>
    </r>
  </si>
  <si>
    <r>
      <rPr>
        <sz val="9"/>
        <rFont val="Times New Roman"/>
      </rPr>
      <t>The environmental technology scheme - Innovation Norway*</t>
    </r>
  </si>
  <si>
    <r>
      <rPr>
        <sz val="9"/>
        <rFont val="Times New Roman"/>
      </rPr>
      <t>Contribute to sustainable business development in Norway and realize Norway's environmental goals</t>
    </r>
  </si>
  <si>
    <r>
      <rPr>
        <sz val="9"/>
        <rFont val="Times New Roman"/>
      </rPr>
      <t>Research</t>
    </r>
  </si>
  <si>
    <r>
      <rPr>
        <sz val="9"/>
        <rFont val="Times New Roman"/>
      </rPr>
      <t>The Environmental Technology Scheme offers grants and other support for development and investments in pilot and demonstration projects for new Norwegian environmental technology.</t>
    </r>
  </si>
  <si>
    <r>
      <rPr>
        <sz val="9"/>
        <rFont val="Times New Roman"/>
      </rPr>
      <t>Norwegian Ministry of Trade, Industry and Fisheries</t>
    </r>
  </si>
  <si>
    <r>
      <rPr>
        <sz val="9"/>
        <rFont val="Times New Roman"/>
      </rPr>
      <t>Nysnø Klimainvesteringer AS (Nysnø)*</t>
    </r>
  </si>
  <si>
    <r>
      <rPr>
        <sz val="9"/>
        <rFont val="Times New Roman"/>
      </rPr>
      <t xml:space="preserve">Contribute to reducing greenhouse gas emissions through investments with such an effect directly or indirectly. </t>
    </r>
  </si>
  <si>
    <r>
      <rPr>
        <sz val="9"/>
        <rFont val="Times New Roman"/>
      </rPr>
      <t>Nysnø invests in non-listed companies and funds aimed at non-listed companies that have operations in Norway. It focuses on early-stage companies and invests primarily in the transition from technology development to commercialisation.</t>
    </r>
  </si>
  <si>
    <r>
      <rPr>
        <sz val="9"/>
        <rFont val="Times New Roman"/>
      </rPr>
      <t>Climate policies that affect the petroleum sector*</t>
    </r>
  </si>
  <si>
    <r>
      <rPr>
        <sz val="9"/>
        <rFont val="Times New Roman"/>
      </rPr>
      <t xml:space="preserve">Coverage and rates changed since 1991, see text for further details. </t>
    </r>
  </si>
  <si>
    <r>
      <rPr>
        <sz val="9"/>
        <rFont val="Times New Roman"/>
      </rPr>
      <t>Ministry of Finance, Norwegian Environment Agency</t>
    </r>
  </si>
  <si>
    <r>
      <rPr>
        <sz val="9"/>
        <rFont val="Times New Roman"/>
      </rPr>
      <t>7,000.00</t>
    </r>
  </si>
  <si>
    <r>
      <rPr>
        <sz val="9"/>
        <rFont val="Times New Roman"/>
      </rPr>
      <t>10,000.00</t>
    </r>
  </si>
  <si>
    <r>
      <rPr>
        <sz val="9"/>
        <rFont val="Times New Roman"/>
      </rPr>
      <t>Indirect CO2 emissions from offshore NMVOC regulation *</t>
    </r>
  </si>
  <si>
    <r>
      <rPr>
        <sz val="9"/>
        <rFont val="Times New Roman"/>
      </rPr>
      <t>CO2, CH4</t>
    </r>
  </si>
  <si>
    <r>
      <rPr>
        <sz val="9"/>
        <rFont val="Times New Roman"/>
      </rPr>
      <t>Reduce indirect CO2 emissions from offshore oil and gas production</t>
    </r>
  </si>
  <si>
    <r>
      <rPr>
        <sz val="9"/>
        <rFont val="Times New Roman"/>
      </rPr>
      <t>Phase in of vapour recovery units technology, see text for further details.</t>
    </r>
  </si>
  <si>
    <r>
      <rPr>
        <sz val="9"/>
        <rFont val="Times New Roman"/>
      </rPr>
      <t>96.00</t>
    </r>
  </si>
  <si>
    <r>
      <rPr>
        <sz val="9"/>
        <rFont val="Times New Roman"/>
      </rPr>
      <t>104.00</t>
    </r>
  </si>
  <si>
    <r>
      <rPr>
        <sz val="9"/>
        <rFont val="Times New Roman"/>
      </rPr>
      <t>Indirect CO2 emissions from onshore NMVOC regulation *</t>
    </r>
  </si>
  <si>
    <r>
      <rPr>
        <sz val="9"/>
        <rFont val="Times New Roman"/>
      </rPr>
      <t>Reduce indirect CO2 emissions from offshore oil and gas industries</t>
    </r>
  </si>
  <si>
    <r>
      <rPr>
        <sz val="9"/>
        <rFont val="Times New Roman"/>
      </rPr>
      <t>Installation of vapour recovery units.</t>
    </r>
  </si>
  <si>
    <r>
      <rPr>
        <sz val="9"/>
        <rFont val="Times New Roman"/>
      </rPr>
      <t>55.00</t>
    </r>
  </si>
  <si>
    <r>
      <rPr>
        <sz val="9"/>
        <rFont val="Times New Roman"/>
      </rPr>
      <t>Carbon capture and storage (CCS)  (3)*</t>
    </r>
  </si>
  <si>
    <r>
      <rPr>
        <sz val="9"/>
        <rFont val="Times New Roman"/>
      </rPr>
      <t>Industry/industrial processes, Waste management/waste</t>
    </r>
  </si>
  <si>
    <r>
      <rPr>
        <sz val="9"/>
        <rFont val="Times New Roman"/>
      </rPr>
      <t>Economic, Research</t>
    </r>
  </si>
  <si>
    <r>
      <rPr>
        <sz val="9"/>
        <rFont val="Times New Roman"/>
      </rPr>
      <t>Adopted</t>
    </r>
  </si>
  <si>
    <r>
      <rPr>
        <sz val="9"/>
        <rFont val="Times New Roman"/>
      </rPr>
      <t xml:space="preserve">CCS is a key tool for reducing global greenhouse gas emissions. Work in this field is focusing on the development of technology and ways of reducing costs. The government supports a full-scale CCS demonstration project, which consist of two capture sites in Norway, and transport and storage of CO2 at the continental shelf. </t>
    </r>
  </si>
  <si>
    <r>
      <rPr>
        <sz val="9"/>
        <rFont val="Times New Roman"/>
      </rPr>
      <t>Ministry of Petroleum and Energy</t>
    </r>
  </si>
  <si>
    <r>
      <rPr>
        <sz val="9"/>
        <rFont val="Times New Roman"/>
      </rPr>
      <t>800.00</t>
    </r>
  </si>
  <si>
    <r>
      <rPr>
        <sz val="9"/>
        <rFont val="Times New Roman"/>
      </rPr>
      <t>Electricity tax *</t>
    </r>
  </si>
  <si>
    <r>
      <rPr>
        <sz val="9"/>
        <rFont val="Times New Roman"/>
      </rPr>
      <t>Reduce electricity consumption</t>
    </r>
  </si>
  <si>
    <r>
      <rPr>
        <sz val="9"/>
        <rFont val="Times New Roman"/>
      </rPr>
      <t>Tax on electricity consumptoin</t>
    </r>
  </si>
  <si>
    <r>
      <rPr>
        <sz val="9"/>
        <rFont val="Times New Roman"/>
      </rPr>
      <t>1951</t>
    </r>
  </si>
  <si>
    <r>
      <rPr>
        <sz val="9"/>
        <rFont val="Times New Roman"/>
      </rPr>
      <t>Base tax on mineral oils etc*</t>
    </r>
  </si>
  <si>
    <r>
      <rPr>
        <sz val="9"/>
        <rFont val="Times New Roman"/>
      </rPr>
      <t>Increase in renewable energy (Energy Supply)</t>
    </r>
  </si>
  <si>
    <r>
      <rPr>
        <sz val="9"/>
        <rFont val="Times New Roman"/>
      </rPr>
      <t>Excise duty on mineral oils</t>
    </r>
  </si>
  <si>
    <r>
      <rPr>
        <sz val="9"/>
        <rFont val="Times New Roman"/>
      </rPr>
      <t>40.00</t>
    </r>
  </si>
  <si>
    <r>
      <rPr>
        <sz val="9"/>
        <rFont val="Times New Roman"/>
      </rPr>
      <t>Electricity Certificate Act*</t>
    </r>
  </si>
  <si>
    <r>
      <rPr>
        <sz val="9"/>
        <rFont val="Times New Roman"/>
      </rPr>
      <t>Increase in renewable energy.</t>
    </r>
  </si>
  <si>
    <r>
      <rPr>
        <sz val="9"/>
        <rFont val="Times New Roman"/>
      </rPr>
      <t>Norway and Sweden will increase their renewable electricity generation by 28.4 TWh from 2012 to the end of 2020 (an average of 3.2 TWh yr.)</t>
    </r>
  </si>
  <si>
    <r>
      <rPr>
        <sz val="9"/>
        <rFont val="Times New Roman"/>
      </rPr>
      <t>Energy requirements in the building code*</t>
    </r>
  </si>
  <si>
    <r>
      <rPr>
        <sz val="9"/>
        <rFont val="Times New Roman"/>
      </rPr>
      <t>Efficiency improvements of buildings.</t>
    </r>
  </si>
  <si>
    <r>
      <rPr>
        <sz val="9"/>
        <rFont val="Times New Roman"/>
      </rPr>
      <t>Energy requirements in buildings to ensure more energy efficient buildings.</t>
    </r>
  </si>
  <si>
    <r>
      <rPr>
        <sz val="9"/>
        <rFont val="Times New Roman"/>
      </rPr>
      <t xml:space="preserve">Ministry of Local Government and Regional Development </t>
    </r>
  </si>
  <si>
    <r>
      <rPr>
        <sz val="9"/>
        <rFont val="Times New Roman"/>
      </rPr>
      <t>Ban on the use of mineral oil for heating of buildings from 2020 and house construction sites from 2022*</t>
    </r>
  </si>
  <si>
    <r>
      <rPr>
        <sz val="9"/>
        <rFont val="Times New Roman"/>
      </rPr>
      <t>The ban covers the use of mineral oil for both main heating (base load) and additional heating (peak load), in residential buildings, public buildings, commercial buildings, and for temporary heating og drying of materials in buildings under construction or alteration.</t>
    </r>
  </si>
  <si>
    <r>
      <rPr>
        <sz val="9"/>
        <rFont val="Times New Roman"/>
      </rPr>
      <t>Ministry of Climate and Environment, Ministry of Petroleum and Energy</t>
    </r>
  </si>
  <si>
    <r>
      <rPr>
        <sz val="9"/>
        <rFont val="Times New Roman"/>
      </rPr>
      <t>400.00</t>
    </r>
  </si>
  <si>
    <r>
      <rPr>
        <sz val="9"/>
        <rFont val="Times New Roman"/>
      </rPr>
      <t>380.00</t>
    </r>
  </si>
  <si>
    <r>
      <rPr>
        <sz val="9"/>
        <rFont val="Times New Roman"/>
      </rPr>
      <t>Renewable Scheme*</t>
    </r>
  </si>
  <si>
    <r>
      <rPr>
        <sz val="9"/>
        <rFont val="Times New Roman"/>
      </rPr>
      <t>Replace fossil energy with bioenergy</t>
    </r>
  </si>
  <si>
    <r>
      <rPr>
        <sz val="9"/>
        <rFont val="Times New Roman"/>
      </rPr>
      <t>Monetary support schemes for converting to bioenergy.</t>
    </r>
  </si>
  <si>
    <r>
      <rPr>
        <sz val="9"/>
        <rFont val="Times New Roman"/>
      </rPr>
      <t>Ministry of Agriculture and Food</t>
    </r>
  </si>
  <si>
    <r>
      <rPr>
        <sz val="9"/>
        <rFont val="Times New Roman"/>
      </rPr>
      <t>100.00</t>
    </r>
  </si>
  <si>
    <r>
      <rPr>
        <sz val="9"/>
        <rFont val="Times New Roman"/>
      </rPr>
      <t>175.00</t>
    </r>
  </si>
  <si>
    <r>
      <rPr>
        <sz val="9"/>
        <rFont val="Times New Roman"/>
      </rPr>
      <t>Taxes and regulations on emissions from road transportation*</t>
    </r>
  </si>
  <si>
    <r>
      <rPr>
        <sz val="9"/>
        <rFont val="Times New Roman"/>
      </rPr>
      <t>Transport</t>
    </r>
  </si>
  <si>
    <r>
      <rPr>
        <sz val="9"/>
        <rFont val="Times New Roman"/>
      </rPr>
      <t>Reduce emissions from road transport</t>
    </r>
  </si>
  <si>
    <r>
      <rPr>
        <sz val="9"/>
        <rFont val="Times New Roman"/>
      </rPr>
      <t>Other (See below)</t>
    </r>
  </si>
  <si>
    <r>
      <rPr>
        <sz val="9"/>
        <rFont val="Times New Roman"/>
      </rPr>
      <t>Several policies affecting road traffic</t>
    </r>
  </si>
  <si>
    <r>
      <rPr>
        <sz val="9"/>
        <rFont val="Times New Roman"/>
      </rPr>
      <t>See below</t>
    </r>
  </si>
  <si>
    <r>
      <rPr>
        <sz val="9"/>
        <rFont val="Times New Roman"/>
      </rPr>
      <t>4,000.00</t>
    </r>
  </si>
  <si>
    <r>
      <rPr>
        <sz val="9"/>
        <rFont val="Times New Roman"/>
      </rPr>
      <t>6,800.00</t>
    </r>
  </si>
  <si>
    <r>
      <rPr>
        <sz val="9"/>
        <rFont val="Times New Roman"/>
      </rPr>
      <t>The Norwegian tax scheme on emissions of GHGs under the ESR (road transport only) (4)*</t>
    </r>
  </si>
  <si>
    <r>
      <rPr>
        <sz val="9"/>
        <rFont val="Times New Roman"/>
      </rPr>
      <t>CO2 taxes on mineral oil, petrol and emissions from petroleum extraction were introduced in 1991 to cost-efficiently limit greenhouse gas emissions.</t>
    </r>
  </si>
  <si>
    <r>
      <rPr>
        <sz val="9"/>
        <rFont val="Times New Roman"/>
      </rPr>
      <t>Road usage tax *</t>
    </r>
  </si>
  <si>
    <r>
      <rPr>
        <sz val="9"/>
        <rFont val="Times New Roman"/>
      </rPr>
      <t>Besides creating revenue, the intention is to price the external costs of road transport, except emissions of CO2</t>
    </r>
  </si>
  <si>
    <r>
      <rPr>
        <sz val="9"/>
        <rFont val="Times New Roman"/>
      </rPr>
      <t>The road usage tax applies to petrol, mineral oil, biodiesel, bioethanol, natural gas and LPG</t>
    </r>
  </si>
  <si>
    <r>
      <rPr>
        <sz val="9"/>
        <rFont val="Times New Roman"/>
      </rPr>
      <t>1931</t>
    </r>
  </si>
  <si>
    <r>
      <rPr>
        <sz val="9"/>
        <rFont val="Times New Roman"/>
      </rPr>
      <t>One-off registration tax based on CO2-emissions and with special rules for plug-in hybrid cars*</t>
    </r>
  </si>
  <si>
    <r>
      <rPr>
        <sz val="9"/>
        <rFont val="Times New Roman"/>
      </rPr>
      <t>Reduce emissions from new cars</t>
    </r>
  </si>
  <si>
    <r>
      <rPr>
        <sz val="9"/>
        <rFont val="Times New Roman"/>
      </rPr>
      <t>Registration tax is based on CO2 emissions, NOX emissions and weight. CO2 emissions included in 2007 - increasingly emphasised. Additional weight rebates for plug-in hybrids in the registration tax.</t>
    </r>
  </si>
  <si>
    <r>
      <rPr>
        <sz val="9"/>
        <rFont val="Times New Roman"/>
      </rPr>
      <t>Tax advantages for electric vehicles*</t>
    </r>
  </si>
  <si>
    <r>
      <rPr>
        <sz val="9"/>
        <rFont val="Times New Roman"/>
      </rPr>
      <t>Economic, regulatory</t>
    </r>
  </si>
  <si>
    <r>
      <rPr>
        <sz val="9"/>
        <rFont val="Times New Roman"/>
      </rPr>
      <t>Excemption from registration tax and VAT for EVs. Reduced rate in annual motor vehicle tax. Other user advantages as free or low charges for toll roads, ferries and public parking.</t>
    </r>
  </si>
  <si>
    <r>
      <rPr>
        <sz val="9"/>
        <rFont val="Times New Roman"/>
      </rPr>
      <t>Biofuel requirement in road transport*</t>
    </r>
  </si>
  <si>
    <r>
      <rPr>
        <sz val="9"/>
        <rFont val="Times New Roman"/>
      </rPr>
      <t>From January 1st 2021, the requirement is that 24.5 % of total fuel sold to road traffic is biofuel, with a sub requirement that 9 % should be advanced biofuel advanced biofuel is double counted within the overall requirement.</t>
    </r>
  </si>
  <si>
    <r>
      <rPr>
        <sz val="9"/>
        <rFont val="Times New Roman"/>
      </rPr>
      <t>CO2 tax on domestic aviation (ETS)*</t>
    </r>
  </si>
  <si>
    <r>
      <rPr>
        <sz val="9"/>
        <rFont val="Times New Roman"/>
      </rPr>
      <t>Mineral oil for domestic aviation under the ETS is also subject to the CO2-tax on mineral products.</t>
    </r>
  </si>
  <si>
    <r>
      <rPr>
        <sz val="9"/>
        <rFont val="Times New Roman"/>
      </rPr>
      <t>10.00</t>
    </r>
  </si>
  <si>
    <r>
      <rPr>
        <sz val="9"/>
        <rFont val="Times New Roman"/>
      </rPr>
      <t>Blending mandate for advanced jet biofuel in aviation*</t>
    </r>
  </si>
  <si>
    <r>
      <rPr>
        <sz val="9"/>
        <rFont val="Times New Roman"/>
      </rPr>
      <t>Reduced emissions from aviation</t>
    </r>
  </si>
  <si>
    <r>
      <rPr>
        <sz val="9"/>
        <rFont val="Times New Roman"/>
      </rPr>
      <t>From January 1st 2020, 0,5 % of total fuel sales in aviation is required to be advanced biofuel.</t>
    </r>
  </si>
  <si>
    <r>
      <rPr>
        <sz val="9"/>
        <rFont val="Times New Roman"/>
      </rPr>
      <t>6.00</t>
    </r>
  </si>
  <si>
    <r>
      <rPr>
        <sz val="9"/>
        <rFont val="Times New Roman"/>
      </rPr>
      <t>Pilot projects for fossil free construction sites*</t>
    </r>
  </si>
  <si>
    <r>
      <rPr>
        <sz val="9"/>
        <rFont val="Times New Roman"/>
      </rPr>
      <t xml:space="preserve">Transport </t>
    </r>
  </si>
  <si>
    <r>
      <rPr>
        <sz val="9"/>
        <rFont val="Times New Roman"/>
      </rPr>
      <t>Reduces emissions from construction machinery</t>
    </r>
  </si>
  <si>
    <r>
      <rPr>
        <sz val="9"/>
        <rFont val="Times New Roman"/>
      </rPr>
      <t>Support scheme for increased use of zero emission equipment on construction sites for public transport infrastructure</t>
    </r>
  </si>
  <si>
    <r>
      <rPr>
        <sz val="9"/>
        <rFont val="Times New Roman"/>
      </rPr>
      <t>Ministry of transport and communication</t>
    </r>
  </si>
  <si>
    <r>
      <rPr>
        <sz val="9"/>
        <rFont val="Times New Roman"/>
      </rPr>
      <t>Urban growth agreements and reward scheemes for public transport*</t>
    </r>
  </si>
  <si>
    <r>
      <rPr>
        <sz val="9"/>
        <rFont val="Times New Roman"/>
      </rPr>
      <t xml:space="preserve">Modal shift to public transport or non-motorized transport, demand management/reduction </t>
    </r>
  </si>
  <si>
    <r>
      <rPr>
        <sz val="9"/>
        <rFont val="Times New Roman"/>
      </rPr>
      <t>Economic, Voluntary Agreement</t>
    </r>
  </si>
  <si>
    <r>
      <rPr>
        <sz val="9"/>
        <rFont val="Times New Roman"/>
      </rPr>
      <t xml:space="preserve">The 9 largest urban areas either have urban environment agreements, urban growth agreements or a reward scheme for public transport, which all share the same common goal of zero growth in passenger traffic by car. </t>
    </r>
  </si>
  <si>
    <r>
      <rPr>
        <sz val="9"/>
        <rFont val="Times New Roman"/>
      </rPr>
      <t>60.00</t>
    </r>
  </si>
  <si>
    <r>
      <rPr>
        <sz val="9"/>
        <rFont val="Times New Roman"/>
      </rPr>
      <t>Maximum CO2-emissions from the coastal service Bergen-Kirkenes*</t>
    </r>
  </si>
  <si>
    <r>
      <rPr>
        <sz val="9"/>
        <rFont val="Times New Roman"/>
      </rPr>
      <t>Requirements for maximum CO2-emissions from the coastal route Bergen to Kirkenes.</t>
    </r>
  </si>
  <si>
    <r>
      <rPr>
        <sz val="9"/>
        <rFont val="Times New Roman"/>
      </rPr>
      <t>Requirements for zero and low-emission technology in tenders for public ferries*</t>
    </r>
  </si>
  <si>
    <r>
      <rPr>
        <sz val="9"/>
        <rFont val="Times New Roman"/>
      </rPr>
      <t>Reduce emissions from ferries</t>
    </r>
  </si>
  <si>
    <r>
      <rPr>
        <sz val="9"/>
        <rFont val="Times New Roman"/>
      </rPr>
      <t>Implemented, planned</t>
    </r>
  </si>
  <si>
    <r>
      <rPr>
        <sz val="9"/>
        <rFont val="Times New Roman"/>
      </rPr>
      <t>Low- and zero emission criteria for ferries from 2023 where suitable</t>
    </r>
  </si>
  <si>
    <r>
      <rPr>
        <sz val="9"/>
        <rFont val="Times New Roman"/>
      </rPr>
      <t>200.00</t>
    </r>
  </si>
  <si>
    <r>
      <rPr>
        <sz val="9"/>
        <rFont val="Times New Roman"/>
      </rPr>
      <t>Aid Scheme for Short Sea Shipping*</t>
    </r>
  </si>
  <si>
    <r>
      <rPr>
        <sz val="9"/>
        <rFont val="Times New Roman"/>
      </rPr>
      <t>Reduce emission from freight transport</t>
    </r>
  </si>
  <si>
    <r>
      <rPr>
        <sz val="9"/>
        <rFont val="Times New Roman"/>
      </rPr>
      <t>Implemented, Planned</t>
    </r>
  </si>
  <si>
    <r>
      <rPr>
        <sz val="9"/>
        <rFont val="Times New Roman"/>
      </rPr>
      <t>Shipowners may receive financial aid for operational costs or for investments costs over a three-year period in order to establish a sustainable maritime transport route.</t>
    </r>
  </si>
  <si>
    <r>
      <rPr>
        <sz val="9"/>
        <rFont val="Times New Roman"/>
      </rPr>
      <t>Ministry of Trade, Industry and Fisheries</t>
    </r>
  </si>
  <si>
    <r>
      <rPr>
        <sz val="9"/>
        <rFont val="Times New Roman"/>
      </rPr>
      <t>23.00</t>
    </r>
  </si>
  <si>
    <r>
      <rPr>
        <sz val="9"/>
        <rFont val="Times New Roman"/>
      </rPr>
      <t>24.00</t>
    </r>
  </si>
  <si>
    <r>
      <rPr>
        <sz val="9"/>
        <rFont val="Times New Roman"/>
      </rPr>
      <t>Green Shipping Programme *</t>
    </r>
  </si>
  <si>
    <r>
      <rPr>
        <sz val="9"/>
        <rFont val="Times New Roman"/>
      </rPr>
      <t>The Green Shipping Programme (GSP) is a public-private partnership working to reduce barriers for the introduction of low and zero emission solutions within the maritime sector. The program has initiated 28 green pilot projects since its beginning in 2015, and completed 8 of them. Since 2019, the programme has had a special focus on fleet renewal within the short shipping segments.</t>
    </r>
  </si>
  <si>
    <r>
      <rPr>
        <sz val="9"/>
        <rFont val="Times New Roman"/>
      </rPr>
      <t>360.00</t>
    </r>
  </si>
  <si>
    <r>
      <rPr>
        <sz val="9"/>
        <rFont val="Times New Roman"/>
      </rPr>
      <t>Risk loan scheme for Norwegian short sea vessels *</t>
    </r>
  </si>
  <si>
    <r>
      <rPr>
        <sz val="9"/>
        <rFont val="Times New Roman"/>
      </rPr>
      <t xml:space="preserve">The national risk loan scheme for short sea shipping and fisheries will contribute to a more climate and environmentally friendly short sea shipping and fishing fleet by providing loans for investments in low and zero emission vessels. </t>
    </r>
  </si>
  <si>
    <r>
      <rPr>
        <sz val="9"/>
        <rFont val="Times New Roman"/>
      </rPr>
      <t>Recycling scheme for Norwegian short sea vessels and offshore vessels*</t>
    </r>
  </si>
  <si>
    <r>
      <rPr>
        <sz val="9"/>
        <rFont val="Times New Roman"/>
      </rPr>
      <t>Established with the aim of fomenting fleet renewal in a segment with little ability or incentives for green fleet renewal.</t>
    </r>
  </si>
  <si>
    <r>
      <rPr>
        <sz val="9"/>
        <rFont val="Times New Roman"/>
      </rPr>
      <t>High speed passenger ferries scheme*</t>
    </r>
  </si>
  <si>
    <r>
      <rPr>
        <sz val="9"/>
        <rFont val="Times New Roman"/>
      </rPr>
      <t>Financial support scheme dedicated to projects in county councils aiming at reducing emissions for high speed passenger vessels.</t>
    </r>
  </si>
  <si>
    <r>
      <rPr>
        <sz val="9"/>
        <rFont val="Times New Roman"/>
      </rPr>
      <t>12.00</t>
    </r>
  </si>
  <si>
    <r>
      <rPr>
        <sz val="9"/>
        <rFont val="Times New Roman"/>
      </rPr>
      <t>Maritime Zero 2050*</t>
    </r>
  </si>
  <si>
    <r>
      <rPr>
        <sz val="9"/>
        <rFont val="Times New Roman"/>
      </rPr>
      <t xml:space="preserve">Directed towards development of zero emission solutions for large ships sailing long distances. </t>
    </r>
  </si>
  <si>
    <r>
      <rPr>
        <sz val="9"/>
        <rFont val="Times New Roman"/>
      </rPr>
      <t>Investments in railways*</t>
    </r>
  </si>
  <si>
    <r>
      <rPr>
        <sz val="9"/>
        <rFont val="Times New Roman"/>
      </rPr>
      <t>Reduce emission from transport</t>
    </r>
  </si>
  <si>
    <r>
      <rPr>
        <sz val="9"/>
        <rFont val="Times New Roman"/>
      </rPr>
      <t xml:space="preserve">1) Investment in railway infrastructure in the larger capital area, the so called InterCity-project. 2) Investment in specific infrastructure measures for freight transport. </t>
    </r>
  </si>
  <si>
    <r>
      <rPr>
        <sz val="9"/>
        <rFont val="Times New Roman"/>
      </rPr>
      <t>41.00</t>
    </r>
  </si>
  <si>
    <r>
      <rPr>
        <sz val="9"/>
        <rFont val="Times New Roman"/>
      </rPr>
      <t>Grant funding to transport freight by rail (5)*</t>
    </r>
  </si>
  <si>
    <r>
      <rPr>
        <sz val="9"/>
        <rFont val="Times New Roman"/>
      </rPr>
      <t>To improve conditions for rail freight operators, and to facilitate a shift from road to rail.</t>
    </r>
  </si>
  <si>
    <r>
      <rPr>
        <sz val="9"/>
        <rFont val="Times New Roman"/>
      </rPr>
      <t>Arrangement to reduce emissions in the processing industry, 2004*</t>
    </r>
  </si>
  <si>
    <r>
      <rPr>
        <sz val="9"/>
        <rFont val="Times New Roman"/>
      </rPr>
      <t>Industrial processes</t>
    </r>
  </si>
  <si>
    <r>
      <rPr>
        <sz val="9"/>
        <rFont val="Times New Roman"/>
      </rPr>
      <t>Voluntary/negotiated agreements</t>
    </r>
  </si>
  <si>
    <r>
      <rPr>
        <sz val="9"/>
        <rFont val="Times New Roman"/>
      </rPr>
      <t xml:space="preserve">The Ministry of Climate and Environment entered into an arrangement with the processing industry. </t>
    </r>
  </si>
  <si>
    <r>
      <rPr>
        <sz val="9"/>
        <rFont val="Times New Roman"/>
      </rPr>
      <t>Arrangement to reduce emissions in the processing industry, 2009*</t>
    </r>
  </si>
  <si>
    <r>
      <rPr>
        <sz val="9"/>
        <rFont val="Times New Roman"/>
      </rPr>
      <t>The Ministry of Climate and Environment entered into an agreement with the processing industry that was not covered by the EU ETS.</t>
    </r>
  </si>
  <si>
    <r>
      <rPr>
        <sz val="9"/>
        <rFont val="Times New Roman"/>
      </rPr>
      <t>CO2 compensation scheme*</t>
    </r>
  </si>
  <si>
    <r>
      <rPr>
        <sz val="9"/>
        <rFont val="Times New Roman"/>
      </rPr>
      <t>Prevent carbon leakage</t>
    </r>
  </si>
  <si>
    <r>
      <rPr>
        <sz val="9"/>
        <rFont val="Times New Roman"/>
      </rPr>
      <t>Voluntary</t>
    </r>
  </si>
  <si>
    <r>
      <rPr>
        <sz val="9"/>
        <rFont val="Times New Roman"/>
      </rPr>
      <t>The purpose of this compensation scheme is to prevent carbon leakage from Europe resulting from increased electricity prices due to the EU Emissions Trading System (EU ETS).</t>
    </r>
  </si>
  <si>
    <r>
      <rPr>
        <sz val="9"/>
        <rFont val="Times New Roman"/>
      </rPr>
      <t>Use of bio carbon in the production of cement and ferroalloys*</t>
    </r>
  </si>
  <si>
    <r>
      <rPr>
        <sz val="9"/>
        <rFont val="Times New Roman"/>
      </rPr>
      <t>The producers have voluntarily replaced some of the coal consumption with bio carbon</t>
    </r>
  </si>
  <si>
    <r>
      <rPr>
        <sz val="9"/>
        <rFont val="Times New Roman"/>
      </rPr>
      <t>1990s (cement), 2000 (ferroalloys)</t>
    </r>
  </si>
  <si>
    <r>
      <rPr>
        <sz val="9"/>
        <rFont val="Times New Roman"/>
      </rPr>
      <t>500.00</t>
    </r>
  </si>
  <si>
    <r>
      <rPr>
        <sz val="9"/>
        <rFont val="Times New Roman"/>
      </rPr>
      <t>N2O reduction, production and nitric acid*</t>
    </r>
  </si>
  <si>
    <r>
      <rPr>
        <sz val="9"/>
        <rFont val="Times New Roman"/>
      </rPr>
      <t>N2O</t>
    </r>
  </si>
  <si>
    <r>
      <rPr>
        <sz val="9"/>
        <rFont val="Times New Roman"/>
      </rPr>
      <t>The producers have voluntarily restructured production</t>
    </r>
  </si>
  <si>
    <r>
      <rPr>
        <sz val="9"/>
        <rFont val="Times New Roman"/>
      </rPr>
      <t>2,833.00</t>
    </r>
  </si>
  <si>
    <r>
      <rPr>
        <sz val="9"/>
        <rFont val="Times New Roman"/>
      </rPr>
      <t>2,985.00</t>
    </r>
  </si>
  <si>
    <r>
      <rPr>
        <sz val="9"/>
        <rFont val="Times New Roman"/>
      </rPr>
      <t>Agreement with the aluminium industry*</t>
    </r>
  </si>
  <si>
    <r>
      <rPr>
        <sz val="9"/>
        <rFont val="Times New Roman"/>
      </rPr>
      <t>PFC</t>
    </r>
  </si>
  <si>
    <r>
      <rPr>
        <sz val="9"/>
        <rFont val="Times New Roman"/>
      </rPr>
      <t xml:space="preserve">The major aluminium producers signed an agreement with the Ministry of Climate and Environment to reduce emissions. </t>
    </r>
  </si>
  <si>
    <r>
      <rPr>
        <sz val="9"/>
        <rFont val="Times New Roman"/>
      </rPr>
      <t>5,830.00</t>
    </r>
  </si>
  <si>
    <r>
      <rPr>
        <sz val="9"/>
        <rFont val="Times New Roman"/>
      </rPr>
      <t>6,300.00</t>
    </r>
  </si>
  <si>
    <r>
      <rPr>
        <sz val="9"/>
        <rFont val="Times New Roman"/>
      </rPr>
      <t>Agreement on SF6 reduction from use and production of GIS*</t>
    </r>
  </si>
  <si>
    <r>
      <rPr>
        <sz val="9"/>
        <rFont val="Times New Roman"/>
      </rPr>
      <t>SF6</t>
    </r>
  </si>
  <si>
    <r>
      <rPr>
        <sz val="9"/>
        <rFont val="Times New Roman"/>
      </rPr>
      <t xml:space="preserve">Agreement between the Ministry of Climate and Environment and the business organisations representing most users of gas-insulated switchgear (GIS) and the single producer. </t>
    </r>
  </si>
  <si>
    <r>
      <rPr>
        <sz val="9"/>
        <rFont val="Times New Roman"/>
      </rPr>
      <t>56.00</t>
    </r>
  </si>
  <si>
    <r>
      <rPr>
        <sz val="9"/>
        <rFont val="Times New Roman"/>
      </rPr>
      <t>67.00</t>
    </r>
  </si>
  <si>
    <r>
      <rPr>
        <sz val="9"/>
        <rFont val="Times New Roman"/>
      </rPr>
      <t>F-gas regulation and the Kigali Amendment to the Montreal Protocol*</t>
    </r>
  </si>
  <si>
    <r>
      <rPr>
        <sz val="9"/>
        <rFont val="Times New Roman"/>
      </rPr>
      <t>HFC, SF6</t>
    </r>
  </si>
  <si>
    <r>
      <rPr>
        <sz val="9"/>
        <rFont val="Times New Roman"/>
      </rPr>
      <t xml:space="preserve">Implementation of the revised EU regulation No. 517/2014 and the Kigali Amendment to the Montreal Protocol. </t>
    </r>
  </si>
  <si>
    <r>
      <rPr>
        <sz val="9"/>
        <rFont val="Times New Roman"/>
      </rPr>
      <t>Norwegian Environmental Agency</t>
    </r>
  </si>
  <si>
    <r>
      <rPr>
        <sz val="9"/>
        <rFont val="Times New Roman"/>
      </rPr>
      <t>154.00</t>
    </r>
  </si>
  <si>
    <r>
      <rPr>
        <sz val="9"/>
        <rFont val="Times New Roman"/>
      </rPr>
      <t>600.00</t>
    </r>
  </si>
  <si>
    <r>
      <rPr>
        <sz val="9"/>
        <rFont val="Times New Roman"/>
      </rPr>
      <t>Regional agri-environmental programme*</t>
    </r>
  </si>
  <si>
    <r>
      <rPr>
        <sz val="9"/>
        <rFont val="Times New Roman"/>
      </rPr>
      <t>Agriculture, LULUCF</t>
    </r>
  </si>
  <si>
    <r>
      <rPr>
        <sz val="9"/>
        <rFont val="Times New Roman"/>
      </rPr>
      <t>CO2, CH4, N2O</t>
    </r>
  </si>
  <si>
    <r>
      <rPr>
        <sz val="9"/>
        <rFont val="Times New Roman"/>
      </rPr>
      <t>Reduce emissions and leaching from agriculture</t>
    </r>
  </si>
  <si>
    <r>
      <rPr>
        <sz val="9"/>
        <rFont val="Times New Roman"/>
      </rPr>
      <t>Several support schemes. Differs between regions. No-autumn tillage implemented in 2003 will be strengthened in 2023. Environmentally friendly spreading of manure implemented in 2012.</t>
    </r>
  </si>
  <si>
    <r>
      <rPr>
        <sz val="9"/>
        <rFont val="Times New Roman"/>
      </rPr>
      <t>2003, 2012</t>
    </r>
  </si>
  <si>
    <r>
      <rPr>
        <sz val="9"/>
        <rFont val="Times New Roman"/>
      </rPr>
      <t>13.00</t>
    </r>
  </si>
  <si>
    <r>
      <rPr>
        <sz val="9"/>
        <rFont val="Times New Roman"/>
      </rPr>
      <t>Requirements and support for livestock on pasture*</t>
    </r>
  </si>
  <si>
    <r>
      <rPr>
        <sz val="9"/>
        <rFont val="Times New Roman"/>
      </rPr>
      <t>CH4, N2O</t>
    </r>
  </si>
  <si>
    <r>
      <rPr>
        <sz val="9"/>
        <rFont val="Times New Roman"/>
      </rPr>
      <t>Increase the time on pasture to improve resource use and animal welfare</t>
    </r>
  </si>
  <si>
    <r>
      <rPr>
        <sz val="9"/>
        <rFont val="Times New Roman"/>
      </rPr>
      <t>Various requirements and support schemes differentiated between livestock category and pasture category.</t>
    </r>
  </si>
  <si>
    <r>
      <rPr>
        <sz val="9"/>
        <rFont val="Times New Roman"/>
      </rPr>
      <t>Support scheme for Special Environmental Measures in Agriculture*</t>
    </r>
  </si>
  <si>
    <r>
      <rPr>
        <sz val="9"/>
        <rFont val="Times New Roman"/>
      </rPr>
      <t>Agriculture</t>
    </r>
  </si>
  <si>
    <r>
      <rPr>
        <sz val="9"/>
        <rFont val="Times New Roman"/>
      </rPr>
      <t>Improved animal waste management systems (Agriculture)</t>
    </r>
  </si>
  <si>
    <r>
      <rPr>
        <sz val="9"/>
        <rFont val="Times New Roman"/>
      </rPr>
      <t>Several support schemes, of which storage of manure is mostly related to climate mitigation</t>
    </r>
  </si>
  <si>
    <r>
      <rPr>
        <sz val="9"/>
        <rFont val="Times New Roman"/>
      </rPr>
      <t>Drainage of agricultural soils*</t>
    </r>
  </si>
  <si>
    <r>
      <rPr>
        <sz val="9"/>
        <rFont val="Times New Roman"/>
      </rPr>
      <t>Improve the drainage of fields to improve productivity, climate adaptation and reduce emissions from soils</t>
    </r>
  </si>
  <si>
    <r>
      <rPr>
        <sz val="9"/>
        <rFont val="Times New Roman"/>
      </rPr>
      <t>National support scheme</t>
    </r>
  </si>
  <si>
    <r>
      <rPr>
        <sz val="9"/>
        <rFont val="Times New Roman"/>
      </rPr>
      <t>Project Climate Smart Agriculture*</t>
    </r>
  </si>
  <si>
    <r>
      <rPr>
        <sz val="9"/>
        <rFont val="Times New Roman"/>
      </rPr>
      <t xml:space="preserve">Data collection, councelling, sharing knowledge </t>
    </r>
  </si>
  <si>
    <r>
      <rPr>
        <sz val="9"/>
        <rFont val="Times New Roman"/>
      </rPr>
      <t>Information</t>
    </r>
  </si>
  <si>
    <r>
      <rPr>
        <sz val="9"/>
        <rFont val="Times New Roman"/>
      </rPr>
      <t>Project to develop and maintain tools to quantify greenhouse gas emissions from farms</t>
    </r>
  </si>
  <si>
    <r>
      <rPr>
        <sz val="9"/>
        <rFont val="Times New Roman"/>
      </rPr>
      <t>Climate and environment programme*</t>
    </r>
  </si>
  <si>
    <r>
      <rPr>
        <sz val="9"/>
        <rFont val="Times New Roman"/>
      </rPr>
      <t xml:space="preserve">Develop knowledge </t>
    </r>
  </si>
  <si>
    <r>
      <rPr>
        <sz val="9"/>
        <rFont val="Times New Roman"/>
      </rPr>
      <t>Develop knowledge which, among others, will contribute to reduced emissions on farm level</t>
    </r>
  </si>
  <si>
    <r>
      <rPr>
        <sz val="9"/>
        <rFont val="Times New Roman"/>
      </rPr>
      <t>Delivery of manure for production of biogas*</t>
    </r>
  </si>
  <si>
    <r>
      <rPr>
        <sz val="9"/>
        <rFont val="Times New Roman"/>
      </rPr>
      <t>Agriculture, Transport</t>
    </r>
  </si>
  <si>
    <r>
      <rPr>
        <sz val="9"/>
        <rFont val="Times New Roman"/>
      </rPr>
      <t>Reduce emissons from storage of manure</t>
    </r>
  </si>
  <si>
    <r>
      <rPr>
        <sz val="9"/>
        <rFont val="Times New Roman"/>
      </rPr>
      <t>Support scheme for delivery of manure. The goal is to increase the utilization of livestock manure to biogas production.</t>
    </r>
  </si>
  <si>
    <r>
      <rPr>
        <sz val="9"/>
        <rFont val="Times New Roman"/>
      </rPr>
      <t>0.90</t>
    </r>
  </si>
  <si>
    <r>
      <rPr>
        <sz val="9"/>
        <rFont val="Times New Roman"/>
      </rPr>
      <t>Restrictions on cultivation of peatlands*</t>
    </r>
  </si>
  <si>
    <r>
      <rPr>
        <sz val="9"/>
        <rFont val="Times New Roman"/>
      </rPr>
      <t>LULUCF, Agriculture</t>
    </r>
  </si>
  <si>
    <r>
      <rPr>
        <sz val="9"/>
        <rFont val="Times New Roman"/>
      </rPr>
      <t>Reduce emissions from cultivated organic soils</t>
    </r>
  </si>
  <si>
    <r>
      <rPr>
        <sz val="9"/>
        <rFont val="Times New Roman"/>
      </rPr>
      <t>Avoid conversion of peatland into cropland</t>
    </r>
  </si>
  <si>
    <r>
      <rPr>
        <sz val="9"/>
        <rFont val="Times New Roman"/>
      </rPr>
      <t>5.00</t>
    </r>
  </si>
  <si>
    <r>
      <rPr>
        <sz val="9"/>
        <rFont val="Times New Roman"/>
      </rPr>
      <t>Higher seedling densities in existing areas of forest land*</t>
    </r>
  </si>
  <si>
    <r>
      <rPr>
        <sz val="9"/>
        <rFont val="Times New Roman"/>
      </rPr>
      <t>LULUCF</t>
    </r>
  </si>
  <si>
    <r>
      <rPr>
        <sz val="9"/>
        <rFont val="Times New Roman"/>
      </rPr>
      <t>Enhancing production in existing forests</t>
    </r>
  </si>
  <si>
    <r>
      <rPr>
        <sz val="9"/>
        <rFont val="Times New Roman"/>
      </rPr>
      <t xml:space="preserve"> Increase the number of plants to an optimum level from a climate perspective to enhance net carbon sequestration </t>
    </r>
  </si>
  <si>
    <r>
      <rPr>
        <sz val="9"/>
        <rFont val="Times New Roman"/>
      </rPr>
      <t>Genetical improvement, plant breeding*</t>
    </r>
  </si>
  <si>
    <r>
      <rPr>
        <sz val="9"/>
        <rFont val="Times New Roman"/>
      </rPr>
      <t xml:space="preserve">Enhanced forest management </t>
    </r>
  </si>
  <si>
    <r>
      <rPr>
        <sz val="9"/>
        <rFont val="Times New Roman"/>
      </rPr>
      <t xml:space="preserve">Genetically improvement means to single out robust plants which can improve the forest stand increment and quality. </t>
    </r>
  </si>
  <si>
    <r>
      <rPr>
        <sz val="9"/>
        <rFont val="Times New Roman"/>
      </rPr>
      <t>Fertilization of forests as a climate mitigation measure *</t>
    </r>
  </si>
  <si>
    <r>
      <rPr>
        <sz val="9"/>
        <rFont val="Times New Roman"/>
      </rPr>
      <t>Fertilization can sustain or improve carbon sequestration where nitrogen scarcity in existing forest areas limits plant growth.</t>
    </r>
  </si>
  <si>
    <r>
      <rPr>
        <sz val="9"/>
        <rFont val="Times New Roman"/>
      </rPr>
      <t>Ministry of Climate and Environment, Ministry of Agriculture and Food</t>
    </r>
  </si>
  <si>
    <r>
      <rPr>
        <sz val="9"/>
        <rFont val="Times New Roman"/>
      </rPr>
      <t>270.00</t>
    </r>
  </si>
  <si>
    <r>
      <rPr>
        <sz val="9"/>
        <rFont val="Times New Roman"/>
      </rPr>
      <t>Afforestation</t>
    </r>
  </si>
  <si>
    <r>
      <rPr>
        <sz val="9"/>
        <rFont val="Times New Roman"/>
      </rPr>
      <t xml:space="preserve">Enhancing production in existing forests </t>
    </r>
  </si>
  <si>
    <r>
      <rPr>
        <sz val="9"/>
        <rFont val="Times New Roman"/>
      </rPr>
      <t>Planned</t>
    </r>
  </si>
  <si>
    <r>
      <rPr>
        <sz val="9"/>
        <rFont val="Times New Roman"/>
      </rPr>
      <t>Planting trees on new areas to increase the carbon uptake</t>
    </r>
  </si>
  <si>
    <r>
      <rPr>
        <sz val="9"/>
        <rFont val="Times New Roman"/>
      </rPr>
      <t>Tending of juvenile stands</t>
    </r>
  </si>
  <si>
    <r>
      <rPr>
        <sz val="9"/>
        <rFont val="Times New Roman"/>
      </rPr>
      <t>Tending of young stands is to select the most adapted tree species and optimize growth.</t>
    </r>
  </si>
  <si>
    <r>
      <rPr>
        <sz val="9"/>
        <rFont val="Times New Roman"/>
      </rPr>
      <t>Measures to reduce damage from root-rot</t>
    </r>
  </si>
  <si>
    <r>
      <rPr>
        <sz val="9"/>
        <rFont val="Times New Roman"/>
      </rPr>
      <t>Treating logs after harvest to reduces the spread of tree rot to increase growth.</t>
    </r>
  </si>
  <si>
    <r>
      <rPr>
        <sz val="9"/>
        <rFont val="Times New Roman"/>
      </rPr>
      <t xml:space="preserve">Regeneration with proper tree-species </t>
    </r>
  </si>
  <si>
    <r>
      <rPr>
        <sz val="9"/>
        <rFont val="Times New Roman"/>
      </rPr>
      <t xml:space="preserve">Regeneration with the tree species that gives the highest growth </t>
    </r>
  </si>
  <si>
    <r>
      <rPr>
        <sz val="9"/>
        <rFont val="Times New Roman"/>
      </rPr>
      <t>Threshold for tree-stand age by harvesting</t>
    </r>
  </si>
  <si>
    <r>
      <rPr>
        <sz val="9"/>
        <rFont val="Times New Roman"/>
      </rPr>
      <t xml:space="preserve">Regulate the minimum harvesting age </t>
    </r>
  </si>
  <si>
    <r>
      <rPr>
        <sz val="9"/>
        <rFont val="Times New Roman"/>
      </rPr>
      <t>Reduced emissions from peatlands and bogs*</t>
    </r>
  </si>
  <si>
    <r>
      <rPr>
        <sz val="9"/>
        <rFont val="Times New Roman"/>
      </rPr>
      <t>Conservation of carbon in existing forests, prevention of drainage or rewetting of wetlands</t>
    </r>
  </si>
  <si>
    <r>
      <rPr>
        <sz val="9"/>
        <rFont val="Times New Roman"/>
      </rPr>
      <t>4.00</t>
    </r>
  </si>
  <si>
    <r>
      <rPr>
        <sz val="9"/>
        <rFont val="Times New Roman"/>
      </rPr>
      <t>Requirement to collect landfill gas*</t>
    </r>
  </si>
  <si>
    <r>
      <rPr>
        <sz val="9"/>
        <rFont val="Times New Roman"/>
      </rPr>
      <t>Waste</t>
    </r>
  </si>
  <si>
    <r>
      <rPr>
        <sz val="9"/>
        <rFont val="Times New Roman"/>
      </rPr>
      <t>CH4</t>
    </r>
  </si>
  <si>
    <r>
      <rPr>
        <sz val="9"/>
        <rFont val="Times New Roman"/>
      </rPr>
      <t>Reduce emissions from landfills</t>
    </r>
  </si>
  <si>
    <r>
      <rPr>
        <sz val="9"/>
        <rFont val="Times New Roman"/>
      </rPr>
      <t>All landfills with biodegradable waste must have a system for extracting landfill gas</t>
    </r>
  </si>
  <si>
    <r>
      <rPr>
        <sz val="9"/>
        <rFont val="Times New Roman"/>
      </rPr>
      <t>153.00</t>
    </r>
  </si>
  <si>
    <r>
      <rPr>
        <sz val="9"/>
        <rFont val="Times New Roman"/>
      </rPr>
      <t>94.00</t>
    </r>
  </si>
  <si>
    <r>
      <rPr>
        <sz val="9"/>
        <rFont val="Times New Roman"/>
      </rPr>
      <t>Ban on depositing biodegradable waste in landfills*</t>
    </r>
  </si>
  <si>
    <r>
      <rPr>
        <sz val="9"/>
        <rFont val="Times New Roman"/>
      </rPr>
      <t>From 2002 landfilling of easy degradable organic waste was prohibited. This prohibition was replaced by the wider prohibition of depositing from 2009 that applies to all biodegradable waste</t>
    </r>
  </si>
  <si>
    <r>
      <rPr>
        <sz val="9"/>
        <rFont val="Times New Roman"/>
      </rPr>
      <t>461.00</t>
    </r>
  </si>
  <si>
    <r>
      <rPr>
        <sz val="9"/>
        <rFont val="Times New Roman"/>
      </rPr>
      <t>699.00</t>
    </r>
  </si>
  <si>
    <r>
      <rPr>
        <sz val="9"/>
        <rFont val="Times New Roman"/>
      </rPr>
      <t>Other measures in the waste sector*</t>
    </r>
  </si>
  <si>
    <r>
      <rPr>
        <sz val="9"/>
        <rFont val="Times New Roman"/>
      </rPr>
      <t>Reduce emissions, increase recycling and reduce the quantities of waste</t>
    </r>
  </si>
  <si>
    <r>
      <rPr>
        <sz val="9"/>
        <rFont val="Times New Roman"/>
      </rPr>
      <t>Regulatory, fiscal, voluntary</t>
    </r>
  </si>
  <si>
    <r>
      <rPr>
        <sz val="9"/>
        <rFont val="Times New Roman"/>
      </rPr>
      <t>Agreements primarily to ensure that waste is collected and sent to approved treatment. Waste regulations for a number of waste fractions and a tax on beverage packaging. Tax on incineration up to 2010 and for landfills up to 2015.</t>
    </r>
  </si>
  <si>
    <r>
      <rPr>
        <sz val="9"/>
        <rFont val="Times New Roman"/>
      </rPr>
      <t>Ministry of Finance and Ministry of Climate and Environment</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</si>
  <si>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</si>
  <si>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</si>
  <si>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</si>
  <si>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</si>
  <si>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</si>
  <si>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</si>
  <si>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</si>
  <si>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</si>
  <si>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r>
      <rPr>
        <sz val="9"/>
        <rFont val="Times New Roman"/>
      </rPr>
      <t>(1) The effects of the taxes on HFCs and waste incineration are included in the effect of the Norwegian tax scheme on emissions under the ESR (excluding road transport).</t>
    </r>
  </si>
  <si>
    <r>
      <rPr>
        <sz val="9"/>
        <rFont val="Times New Roman"/>
      </rPr>
      <t>(2) The ETS may have contributed to some of the estimated effects reported for industry.</t>
    </r>
  </si>
  <si>
    <r>
      <rPr>
        <sz val="9"/>
        <rFont val="Times New Roman"/>
      </rPr>
      <t>(3) Under construction. Existing CCS-projects in the petroleum sector are included in the table for petroleum.</t>
    </r>
  </si>
  <si>
    <r>
      <rPr>
        <sz val="9"/>
        <rFont val="Times New Roman"/>
      </rPr>
      <t xml:space="preserve">(4) </t>
    </r>
    <r>
      <rPr>
        <sz val="9"/>
        <color rgb="FF000000"/>
        <rFont val="Times New Roman"/>
      </rPr>
      <t>The effects of the Norwegian tax scheme on emissions of GHGs under theESR (road transport only), road usage tax, one-off registration tax based onCO2 emissions and with special rules for plug-in hybrid cars, tax advantagesfor electric vehicles and biofuel requirement in road transport are included inthe effects of taxes and regulations on emissions from road transportation.</t>
    </r>
  </si>
  <si>
    <r>
      <rPr>
        <sz val="9"/>
        <rFont val="Times New Roman"/>
      </rPr>
      <t>(5) The effect is included under N2O reduction, production of nitric acid.</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</si>
  <si>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</si>
  <si>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</si>
  <si>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rPr>
        <sz val="9"/>
        <rFont val="Times New Roman"/>
      </rPr>
      <t>Target for 2020 under the Convention is made operational through the commitment to reduce emissions by 16 per cent for the period 2013-2020 (see BR chapter 4).</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</si>
  <si>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</si>
  <si>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rPr>
        <sz val="9"/>
        <rFont val="Times New Roman"/>
      </rPr>
      <t>(1) The number of AAUs are in addition to the AAUs issued to Norway.</t>
    </r>
  </si>
  <si>
    <r>
      <rPr>
        <sz val="9"/>
        <rFont val="Times New Roman"/>
      </rPr>
      <t>(2) Carry-over units are included in CERs, ERUs and AAUs. The carry-over includes 2.25 million CERs and 0.74 million ERUs to Norway's party holding account and 5.98 million AAUs pertaining to a swap of CERs/ERUs used for compliancein the EU ETS in 2013-2014.</t>
    </r>
  </si>
  <si>
    <r>
      <rPr>
        <sz val="9"/>
        <rFont val="Times New Roman"/>
      </rPr>
      <t>(3) Norway will not use other market mechanisms than those eligible for meeting Norway's commitment under the Kyoto Protocol.</t>
    </r>
  </si>
  <si>
    <r>
      <rPr>
        <sz val="9"/>
        <rFont val="Times New Roman"/>
      </rPr>
      <t>(4) Included in target year/period.</t>
    </r>
  </si>
  <si>
    <r>
      <rPr>
        <sz val="9"/>
        <rFont val="Times New Roman"/>
      </rPr>
      <t>(5) Norway will not use other market mechanisms than those eligible for meeting Norway's commitment under the Kyoto Protocol.</t>
    </r>
  </si>
  <si>
    <r>
      <rPr>
        <sz val="9"/>
        <rFont val="Times New Roman"/>
      </rPr>
      <t>(6) Activity-based approach with accounting rules as applied under the Kyoto Protocol.</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</si>
  <si>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</si>
  <si>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</si>
  <si>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</si>
  <si>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</si>
  <si>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</si>
  <si>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 (1990)</t>
    </r>
  </si>
  <si>
    <r>
      <t>Sector</t>
    </r>
    <r>
      <rPr>
        <i/>
        <vertAlign val="superscript"/>
        <sz val="9"/>
        <color theme="1"/>
        <rFont val="Times New Roman"/>
        <family val="1"/>
      </rPr>
      <t>d,e</t>
    </r>
  </si>
  <si>
    <r>
      <rPr>
        <sz val="9"/>
        <rFont val="Times New Roman"/>
      </rPr>
      <t>18,784.54</t>
    </r>
  </si>
  <si>
    <r>
      <rPr>
        <sz val="9"/>
        <rFont val="Times New Roman"/>
      </rPr>
      <t>21,141.90</t>
    </r>
  </si>
  <si>
    <r>
      <rPr>
        <sz val="9"/>
        <rFont val="Times New Roman"/>
      </rPr>
      <t>23,098.39</t>
    </r>
  </si>
  <si>
    <r>
      <rPr>
        <sz val="9"/>
        <rFont val="Times New Roman"/>
      </rPr>
      <t>23,911.72</t>
    </r>
  </si>
  <si>
    <r>
      <rPr>
        <sz val="9"/>
        <rFont val="Times New Roman"/>
      </rPr>
      <t>25,646.54</t>
    </r>
  </si>
  <si>
    <r>
      <rPr>
        <sz val="9"/>
        <rFont val="Times New Roman"/>
      </rPr>
      <t>24,647.89</t>
    </r>
  </si>
  <si>
    <r>
      <rPr>
        <sz val="9"/>
        <rFont val="Times New Roman"/>
      </rPr>
      <t>23,203.15</t>
    </r>
  </si>
  <si>
    <r>
      <rPr>
        <sz val="9"/>
        <rFont val="Times New Roman"/>
      </rPr>
      <t>22,258.28</t>
    </r>
  </si>
  <si>
    <r>
      <rPr>
        <sz val="9"/>
        <rFont val="Times New Roman"/>
      </rPr>
      <t>15,937.23</t>
    </r>
  </si>
  <si>
    <r>
      <rPr>
        <sz val="9"/>
        <rFont val="Times New Roman"/>
      </rPr>
      <t>10,055.82</t>
    </r>
  </si>
  <si>
    <r>
      <rPr>
        <sz val="9"/>
        <rFont val="Times New Roman"/>
      </rPr>
      <t>10,998.72</t>
    </r>
  </si>
  <si>
    <r>
      <rPr>
        <sz val="9"/>
        <rFont val="Times New Roman"/>
      </rPr>
      <t>11,951.22</t>
    </r>
  </si>
  <si>
    <r>
      <rPr>
        <sz val="9"/>
        <rFont val="Times New Roman"/>
      </rPr>
      <t>12,998.23</t>
    </r>
  </si>
  <si>
    <r>
      <rPr>
        <sz val="9"/>
        <rFont val="Times New Roman"/>
      </rPr>
      <t>14,040.86</t>
    </r>
  </si>
  <si>
    <r>
      <rPr>
        <sz val="9"/>
        <rFont val="Times New Roman"/>
      </rPr>
      <t>14,343.32</t>
    </r>
  </si>
  <si>
    <r>
      <rPr>
        <sz val="9"/>
        <rFont val="Times New Roman"/>
      </rPr>
      <t>12,723.93</t>
    </r>
  </si>
  <si>
    <r>
      <rPr>
        <sz val="9"/>
        <rFont val="Times New Roman"/>
      </rPr>
      <t>11,929.48</t>
    </r>
  </si>
  <si>
    <r>
      <rPr>
        <sz val="9"/>
        <rFont val="Times New Roman"/>
      </rPr>
      <t>8,591.05</t>
    </r>
  </si>
  <si>
    <r>
      <rPr>
        <sz val="9"/>
        <rFont val="Times New Roman"/>
      </rPr>
      <t>8,468.79</t>
    </r>
  </si>
  <si>
    <r>
      <rPr>
        <sz val="9"/>
        <rFont val="Times New Roman"/>
      </rPr>
      <t>4,710.50</t>
    </r>
  </si>
  <si>
    <r>
      <rPr>
        <sz val="9"/>
        <rFont val="Times New Roman"/>
      </rPr>
      <t>Forestry/LULUCF</t>
    </r>
  </si>
  <si>
    <r>
      <rPr>
        <sz val="9"/>
        <rFont val="Times New Roman"/>
      </rPr>
      <t>-16,540.00</t>
    </r>
  </si>
  <si>
    <r>
      <rPr>
        <sz val="9"/>
        <rFont val="Times New Roman"/>
      </rPr>
      <t>Waste management/waste</t>
    </r>
  </si>
  <si>
    <r>
      <rPr>
        <sz val="9"/>
        <rFont val="Times New Roman"/>
      </rPr>
      <t>864.56</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</si>
  <si>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</si>
  <si>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</si>
  <si>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</si>
  <si>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14,343.93</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</si>
  <si>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</si>
  <si>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31,293.73</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</si>
  <si>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</si>
  <si>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4,440.04</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</si>
  <si>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</si>
  <si>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4,271.24</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</si>
  <si>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</si>
  <si>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2,636.08</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</si>
  <si>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</si>
  <si>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2,395.08</t>
    </r>
  </si>
  <si>
    <r>
      <rPr>
        <sz val="9"/>
        <rFont val="Times New Roman"/>
      </rPr>
      <t>363.64</t>
    </r>
  </si>
  <si>
    <r>
      <rPr>
        <sz val="9"/>
        <rFont val="Times New Roman"/>
      </rPr>
      <t>174.57</t>
    </r>
  </si>
  <si>
    <r>
      <rPr>
        <sz val="9"/>
        <rFont val="Times New Roman"/>
      </rPr>
      <t>73.86</t>
    </r>
  </si>
  <si>
    <r>
      <rPr>
        <sz val="9"/>
        <rFont val="Times New Roman"/>
      </rPr>
      <t>NF</t>
    </r>
    <r>
      <rPr>
        <vertAlign val="subscript"/>
        <sz val="9"/>
        <color rgb="FF000000"/>
        <rFont val="Times New Roman"/>
      </rPr>
      <t>3</t>
    </r>
  </si>
  <si>
    <r>
      <t>Total with LULUCF</t>
    </r>
    <r>
      <rPr>
        <i/>
        <vertAlign val="superscript"/>
        <sz val="9"/>
        <color theme="1"/>
        <rFont val="Times New Roman"/>
        <family val="1"/>
      </rPr>
      <t>f</t>
    </r>
    <r>
      <rPr>
        <i/>
        <sz val="9"/>
        <color rgb="FF000000"/>
        <rFont val="Times New Roman"/>
      </rPr>
      <t xml:space="preserve"> (1)</t>
    </r>
  </si>
  <si>
    <r>
      <rPr>
        <sz val="9"/>
        <rFont val="Times New Roman"/>
      </rPr>
      <t>36,187.87</t>
    </r>
  </si>
  <si>
    <r>
      <rPr>
        <sz val="9"/>
        <rFont val="Times New Roman"/>
      </rPr>
      <t>36,281.47</t>
    </r>
  </si>
  <si>
    <r>
      <rPr>
        <sz val="9"/>
        <rFont val="Times New Roman"/>
      </rPr>
      <t>31,222.88</t>
    </r>
  </si>
  <si>
    <r>
      <rPr>
        <sz val="9"/>
        <rFont val="Times New Roman"/>
      </rPr>
      <t>34,650.03</t>
    </r>
  </si>
  <si>
    <r>
      <rPr>
        <sz val="9"/>
        <rFont val="Times New Roman"/>
      </rPr>
      <t>22,032.12</t>
    </r>
  </si>
  <si>
    <t>Total without LULUCF</t>
  </si>
  <si>
    <r>
      <rPr>
        <sz val="9"/>
        <rFont val="Times New Roman"/>
      </rPr>
      <t>51,431.80</t>
    </r>
  </si>
  <si>
    <r>
      <rPr>
        <sz val="9"/>
        <rFont val="Times New Roman"/>
      </rPr>
      <t>51,631.43</t>
    </r>
  </si>
  <si>
    <r>
      <rPr>
        <sz val="9"/>
        <rFont val="Times New Roman"/>
      </rPr>
      <t>54,945.20</t>
    </r>
  </si>
  <si>
    <r>
      <rPr>
        <sz val="9"/>
        <rFont val="Times New Roman"/>
      </rPr>
      <t>54,938.68</t>
    </r>
  </si>
  <si>
    <r>
      <rPr>
        <sz val="9"/>
        <rFont val="Times New Roman"/>
      </rPr>
      <t>51,086.04</t>
    </r>
  </si>
  <si>
    <r>
      <rPr>
        <sz val="9"/>
        <rFont val="Times New Roman"/>
      </rPr>
      <t>49,272.54</t>
    </r>
  </si>
  <si>
    <r>
      <rPr>
        <sz val="9"/>
        <rFont val="Times New Roman"/>
      </rPr>
      <t>38,572.12</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</si>
  <si>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</si>
  <si>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</si>
  <si>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</si>
  <si>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</si>
  <si>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</si>
  <si>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</si>
  <si>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</si>
  <si>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rPr>
      <t>(1) Note that values in the column 2020 are historical emissions and not projections</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</si>
  <si>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</si>
  <si>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</si>
  <si>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</si>
  <si>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</si>
  <si>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</si>
  <si>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Various REDD+ partner countries</t>
    </r>
  </si>
  <si>
    <r>
      <rPr>
        <sz val="9"/>
        <rFont val="Times New Roman"/>
      </rPr>
      <t>Mitigation</t>
    </r>
  </si>
  <si>
    <r>
      <rPr>
        <sz val="9"/>
        <rFont val="Times New Roman"/>
      </rPr>
      <t>The UN-REDD Programme</t>
    </r>
  </si>
  <si>
    <r>
      <rPr>
        <sz val="9"/>
        <rFont val="Times New Roman"/>
      </rPr>
      <t>The UN-REDD Programme is a collaborative partnership bringing together the expertise of the UN Food and Agricultural Organization (FAO), the UN Development Program (UNDP) and the UN Environment Program (UNEP). The Programme has over 60 partner countries. Through its global activities UN-REDD contributes to the development of methodology and building of capacity within areas such as REDD+ governance, MRV, biodiversity and green economic development.</t>
    </r>
  </si>
  <si>
    <r>
      <rPr>
        <sz val="9"/>
        <rFont val="Times New Roman"/>
      </rPr>
      <t>The Forest Investment Program (FIP)</t>
    </r>
  </si>
  <si>
    <r>
      <rPr>
        <sz val="9"/>
        <rFont val="Times New Roman"/>
      </rPr>
      <t>The Forest Investment Program (FIP) under the CIF provides financing at scale to a limited number of pilot countries to support the implementation of their national REDD+ strategies. Over time, the intention is to help countries access larger and more sustainable results-based REDD+ payments.</t>
    </r>
  </si>
  <si>
    <r>
      <rPr>
        <sz val="9"/>
        <rFont val="Times New Roman"/>
      </rPr>
      <t>Forest Carbon Partnership Facility (FCPF)</t>
    </r>
  </si>
  <si>
    <r>
      <rPr>
        <sz val="9"/>
        <rFont val="Times New Roman"/>
      </rPr>
      <t>The Forest Carbon Partnership Facility is a global partnership of governments, businesses, civil society, and Indigenous Peoples focused on reducing emissions from deforestation and forest degradation. The objective is to pilot a performance-based payment system for REDD+ activities and to test ways to sustain or enhance livelihoods of local communities and to conserve biodiversity.</t>
    </r>
  </si>
  <si>
    <r>
      <rPr>
        <sz val="9"/>
        <rFont val="Times New Roman"/>
      </rPr>
      <t>BioCarbon Fund Initiative for Sustainable Forest Landscapes (BioCF ISFL)</t>
    </r>
  </si>
  <si>
    <r>
      <rPr>
        <sz val="9"/>
        <rFont val="Times New Roman"/>
      </rPr>
      <t>Norway is a contributor to the ISFL, managed by the World Bank. It promotes reducing greenhouse gas emissions from the land sector, from deforestation and forest degradation in developing countries (REDD+), and from sustainable agriculture, as well as smarter land-use planning, policies and practices. ISFL aims to support economic development by protecting forests, restoring degraded lands, enhancing agricultural productivity, and by improving livelihoods and local environments. The fund provides technical assistance that impact multiple sectors of the economy and result-based payments to incentivize and sustain program activities.</t>
    </r>
  </si>
  <si>
    <r>
      <rPr>
        <sz val="9"/>
        <rFont val="Times New Roman"/>
      </rPr>
      <t>Global</t>
    </r>
  </si>
  <si>
    <r>
      <rPr>
        <sz val="9"/>
        <rFont val="Times New Roman"/>
      </rPr>
      <t>NORWEP (Norwegian Energy Partners)</t>
    </r>
  </si>
  <si>
    <r>
      <rPr>
        <sz val="9"/>
        <rFont val="Times New Roman"/>
      </rPr>
      <t>NORWEP is a public-private partnership between three Government Ministries and Norwegian energy companies. The aim is to promote Norwegian energy competence in international markets, which also implies capacity-building in developing countries.</t>
    </r>
  </si>
  <si>
    <r>
      <rPr>
        <sz val="9"/>
        <rFont val="Times New Roman"/>
      </rPr>
      <t>Both Annex-I and non-Annex-I</t>
    </r>
  </si>
  <si>
    <r>
      <rPr>
        <sz val="9"/>
        <rFont val="Times New Roman"/>
      </rPr>
      <t>Mitigation, Adaptation, Technology development and transfer</t>
    </r>
  </si>
  <si>
    <r>
      <rPr>
        <sz val="9"/>
        <rFont val="Times New Roman"/>
      </rPr>
      <t>The International Centre for Hydropower (ICH)</t>
    </r>
  </si>
  <si>
    <r>
      <rPr>
        <sz val="9"/>
        <rFont val="Times New Roman"/>
      </rPr>
      <t>The International Centre for Hydropower (ICH) is based in Norway and has members from the hydropower industry as well as Norwegian public institutions. Its aim is promoting hydropower and power market competence in emerging markets and developing countries. Institutional frameworks and capacity building as well as technological transfer are central in ICH’s programmes.</t>
    </r>
  </si>
  <si>
    <r>
      <rPr>
        <sz val="9"/>
        <rFont val="Times New Roman"/>
      </rPr>
      <t>Mitigation, Technology development and transfer</t>
    </r>
  </si>
  <si>
    <r>
      <rPr>
        <sz val="9"/>
        <rFont val="Times New Roman"/>
      </rPr>
      <t>The Carbon Sequestration Leadership Forum</t>
    </r>
  </si>
  <si>
    <r>
      <rPr>
        <sz val="9"/>
        <rFont val="Times New Roman"/>
      </rPr>
      <t>The Carbon Sequestration Leadership Forum (CSLF) has 26 member states. It is a Ministerial-level international climate change initiative that is focused on the development of improved cost-effective technologies for carbon capture and storage (CCS). It also promotes awareness and champions legal, regulatory, financial, and institutional environments conducive to such technologies.</t>
    </r>
  </si>
  <si>
    <r>
      <rPr>
        <sz val="9"/>
        <rFont val="Times New Roman"/>
      </rPr>
      <t>Sustainable Energy for All (SE4All)</t>
    </r>
  </si>
  <si>
    <r>
      <rPr>
        <sz val="9"/>
        <rFont val="Times New Roman"/>
      </rPr>
      <t>Norway has supported the SE4All initiative since its launch in Oslo in 2011.</t>
    </r>
  </si>
  <si>
    <r>
      <rPr>
        <sz val="9"/>
        <rFont val="Times New Roman"/>
      </rPr>
      <t>Coastal developing countries south of Sahara through FAO</t>
    </r>
  </si>
  <si>
    <r>
      <rPr>
        <sz val="9"/>
        <rFont val="Times New Roman"/>
      </rPr>
      <t>Adaptation</t>
    </r>
  </si>
  <si>
    <r>
      <rPr>
        <sz val="9"/>
        <rFont val="Times New Roman"/>
      </rPr>
      <t>EAF Nansen Project</t>
    </r>
  </si>
  <si>
    <r>
      <rPr>
        <sz val="9"/>
        <rFont val="Times New Roman"/>
      </rPr>
      <t>The EAF Nansen Programme and the research vessel Dr. Fridtjof Nansen has since 1975 assisted developing countries in collecting marine research data. The vessel is an integral part of the Nansen programme. The programme is run by the Food and Agriculture Organization (FAO) and funded by Norway. The vessel is operated by Norway's Institute of Marine Research (IMR), who also provide the scientific services. 
From 2010 to 2015 Norway supported the project “Climate effects on biodiversity, abundance and distribution of marine organisms in the Benguela Current (NansClim)”. The objective was to identify and describe possible trends in ocean climate and corresponding changes in marine biodiversity and fisheries in the region, using data collected through the “Nansen Programme” together with relevant available data. Based on the results from NansClim it was decided that in the new phase of the Nansen Programme starting in 2017, climate change issues should be incorporated to a larger degree. A science plan has been developed for the new phase of the Programme, where one of three main categories is “understanding the impacts of climate change on fish stocks and ecosystems, including setting up monitoring systems.” This is reflected in the research topics and the title of the new programme: “Supporting the Application of the Ecosystem Approach to Fisheries Management considering Climate and Pollution Impacts”. The new state of the art vessel has larger capacity and a laboratory specifically designed for climate studies.</t>
    </r>
  </si>
  <si>
    <r>
      <rPr>
        <sz val="9"/>
        <rFont val="Times New Roman"/>
      </rPr>
      <t>Tanzania</t>
    </r>
  </si>
  <si>
    <r>
      <rPr>
        <sz val="9"/>
        <rFont val="Times New Roman"/>
      </rPr>
      <t>Tanzania Agricultural Partnership (TAP) phase II</t>
    </r>
  </si>
  <si>
    <r>
      <rPr>
        <sz val="9"/>
        <rFont val="Times New Roman"/>
      </rPr>
      <t>The overall Project goal is the establishment of a public-private sector platform that provides commercial and developmental support to sustainable and profitable small-holder agriculture in Tanzania.</t>
    </r>
  </si>
  <si>
    <r>
      <rPr>
        <sz val="9"/>
        <rFont val="Times New Roman"/>
      </rPr>
      <t>Malawi</t>
    </r>
  </si>
  <si>
    <r>
      <rPr>
        <sz val="9"/>
        <rFont val="Times New Roman"/>
      </rPr>
      <t>AIIC – Malawi Agriculture Partnership (MAP) II</t>
    </r>
  </si>
  <si>
    <r>
      <rPr>
        <sz val="9"/>
        <rFont val="Times New Roman"/>
      </rPr>
      <t>The overall Project goal is the establishment of a public-private sector platform that provides commercial and developmental support to sustainable and profitable small-holder agriculture in Malawi.</t>
    </r>
  </si>
  <si>
    <r>
      <rPr>
        <sz val="9"/>
        <rFont val="Times New Roman"/>
      </rPr>
      <t>Zambia</t>
    </r>
  </si>
  <si>
    <r>
      <rPr>
        <sz val="9"/>
        <rFont val="Times New Roman"/>
      </rPr>
      <t>Adaptation, Food Security, Capacity Building</t>
    </r>
  </si>
  <si>
    <r>
      <rPr>
        <sz val="9"/>
        <rFont val="Times New Roman"/>
      </rPr>
      <t>Conservation agriculture programme (CAP) phase II</t>
    </r>
  </si>
  <si>
    <r>
      <rPr>
        <sz val="9"/>
        <rFont val="Times New Roman"/>
      </rPr>
      <t>Support to the CFU Zambia programme to scale up conservation agriculture in Zambia. The programme is implemented in collaboration with the Ministry of Agriculture</t>
    </r>
  </si>
  <si>
    <r>
      <rPr>
        <sz val="9"/>
        <rFont val="Times New Roman"/>
      </rPr>
      <t>Non-annex I</t>
    </r>
  </si>
  <si>
    <r>
      <rPr>
        <sz val="9"/>
        <rFont val="Times New Roman"/>
      </rPr>
      <t>GCDT – Genetic Resources – Crop Wild Relatives Project</t>
    </r>
  </si>
  <si>
    <r>
      <rPr>
        <sz val="9"/>
        <rFont val="Times New Roman"/>
      </rPr>
      <t>Global Crop Diversity Trust- Crop Wild Relatives - CWR- work with the wild relatives of 29 major food crops. The project collects the wild plants (crop relatives); evaluates them for the useful traits; makes the resulting information widely available; provides them to gene banks for conservation; and prepares them (‘pre-breeding’) for use in breeding crops for new climates. Pre-bred material is fed into ongoing, active breeding initiatives in developing countries. The project was concluded in 2020.</t>
    </r>
  </si>
  <si>
    <r>
      <rPr>
        <sz val="9"/>
        <rFont val="Times New Roman"/>
      </rPr>
      <t>Climate Change, Fisheries and Aquaculture. Adaptation and mitigation.</t>
    </r>
  </si>
  <si>
    <r>
      <rPr>
        <sz val="9"/>
        <rFont val="Times New Roman"/>
      </rPr>
      <t>The project aims at testing methods for vulnerability analyses related to climate, and adaptation strategies within fisheries and fish farming in various regions.</t>
    </r>
  </si>
  <si>
    <r>
      <rPr>
        <sz val="9"/>
        <rFont val="Times New Roman"/>
      </rPr>
      <t>Mitigation Technology Development and transfer</t>
    </r>
  </si>
  <si>
    <r>
      <rPr>
        <sz val="9"/>
        <rFont val="Times New Roman"/>
      </rPr>
      <t>Energy Sector Management Assistance Programme - ESMAP</t>
    </r>
  </si>
  <si>
    <r>
      <rPr>
        <sz val="9"/>
        <rFont val="Times New Roman"/>
      </rPr>
      <t>ESMAP is a partnership between the World Bank Group and 18 partners to help low and middle-income countries reduce poverty and boost growth, through environmentally sustainable energy solutions. ESMAP’s analytical and advisory services are integrated within the WBG’s country financing and policy dialogue in the energy sector. Through the WBG, ESMAP works to accelerate the energy transition required to achieve Sustainable Development Goal 7 (SDG7) to ensure access to affordable, reliable, sustainable and modern energy for all. Norway provides core funding to the ESMAP Multi-Donor Trust Fund hosted in the World Bank.</t>
    </r>
  </si>
  <si>
    <r>
      <rPr>
        <sz val="9"/>
        <rFont val="Times New Roman"/>
      </rPr>
      <t xml:space="preserve">Mitigation, Technology development and transfer </t>
    </r>
  </si>
  <si>
    <r>
      <rPr>
        <sz val="9"/>
        <rFont val="Times New Roman"/>
      </rPr>
      <t>Clean Cooking Alliance</t>
    </r>
  </si>
  <si>
    <r>
      <rPr>
        <sz val="9"/>
        <rFont val="Times New Roman"/>
      </rPr>
      <t>The Clean Cooking Alliance works with a global network of partners to build an inclusive industry that makes clean cooking accessible to the three billion people who live each day without it. 
Achieving universal access to clean cooking solutions requires scaling up a range of technologies and business models. The Alliance’s work is built around three core pillars:
Driving consumer demand for cleaner, more modern stoves and fuels by supporting behaviour change and awareness-raising interventions;
Mobilizing investment to build a pipeline of scalable businesses capable of delivering affordable, appropriate, high-quality clean cooking products; and
Fostering an enabling environment for industry growth by advocating for effective and predictable policies, providing trusted, relevant data, and serving as the convener and champion of the clean cooking sector.
Norway provides core funding to the Alliance.</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</si>
  <si>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</si>
  <si>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</si>
  <si>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</si>
  <si>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</si>
  <si>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</si>
  <si>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</si>
  <si>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</si>
  <si>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</si>
  <si>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</si>
  <si>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</si>
  <si>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</si>
  <si>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</si>
  <si>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rPr>
      <t>Angola, Bhutan, Haiti, Liberia, Mozambique, Myanmar, Nepal, Palestine, China, Tanzania, Uganda</t>
    </r>
  </si>
  <si>
    <r>
      <rPr>
        <sz val="9"/>
        <rFont val="Times New Roman"/>
      </rPr>
      <t>The Norwegian Clean Energy for Development Initiative supports development of low-carbon and energy sector strategies, strengthen technical and institutional capacity to support private sector investment in developing countries, and contributes to the international transfer of energy-related technology. Norway further supports investment in infrastructure and clean energy production capacity in the energy sector of developing countries. Such investment support is frequently supplemented by institutional and human resource development measures that improve the technological expertise of the recipient country (e.g. support to HydroLab in Nepal).</t>
    </r>
  </si>
  <si>
    <r>
      <rPr>
        <sz val="9"/>
        <rFont val="Times New Roman"/>
      </rPr>
      <t>Renewable energy, Energy access, Energy efficiency</t>
    </r>
  </si>
  <si>
    <r>
      <rPr>
        <sz val="9"/>
        <rFont val="Times New Roman"/>
      </rPr>
      <t>Public</t>
    </r>
  </si>
  <si>
    <r>
      <rPr>
        <sz val="9"/>
        <rFont val="Times New Roman"/>
      </rPr>
      <t>Focus on non-Annex 1 countries</t>
    </r>
  </si>
  <si>
    <r>
      <rPr>
        <sz val="9"/>
        <rFont val="Times New Roman"/>
      </rPr>
      <t>Mitigation and Adaptation</t>
    </r>
  </si>
  <si>
    <r>
      <rPr>
        <sz val="9"/>
        <rFont val="Times New Roman"/>
      </rPr>
      <t>Norfund – Renewable Energy. Norfund is the development finance institution that serves as the commercial investment instrument of Norway’s development policy. Through investment in profitable companies and the transfer of knowledge and technology, it contributes to reducing poverty and to economic progress in poor countries.</t>
    </r>
  </si>
  <si>
    <r>
      <rPr>
        <sz val="9"/>
        <rFont val="Times New Roman"/>
      </rPr>
      <t>Clean energy, Energy efficiency, Energy access, Industry, Transport</t>
    </r>
  </si>
  <si>
    <r>
      <rPr>
        <sz val="9"/>
        <rFont val="Times New Roman"/>
      </rPr>
      <t>Private and public</t>
    </r>
  </si>
  <si>
    <r>
      <rPr>
        <sz val="9"/>
        <rFont val="Times New Roman"/>
      </rPr>
      <t>Norway is one of the contributors to the partnership Energising Development (EnDev). EnDev - is an impact-oriented initiative between the Netherlands, Germany, Norway, Australia, the United Kingdom and Switzerland. EnDev promotes the supply of modern energy technologies to households and small-scale businesses. The Partnership cooperates with 24 countries in Africa, Latin America and Asia. Since its start in 2005, EnDev has taken a leading role in promoting access to sustainable energy for all.</t>
    </r>
  </si>
  <si>
    <r>
      <rPr>
        <sz val="9"/>
        <rFont val="Times New Roman"/>
      </rPr>
      <t>Renewable energy, Energy efficiency, Energy access, Industry</t>
    </r>
  </si>
  <si>
    <r>
      <rPr>
        <sz val="9"/>
        <rFont val="Times New Roman"/>
      </rPr>
      <t>Non-Annex I</t>
    </r>
  </si>
  <si>
    <r>
      <rPr>
        <sz val="9"/>
        <rFont val="Times New Roman"/>
      </rPr>
      <t>Norway has been an active supporter of the International Renewable Energy Agency (IRENA) since the early planning stage, and signed the statutes in January 2009. We strive to involve our private sector companies and our technological institutions as much as possible in the endeavour to promote the widespread use of renewable energy. Norway has contributed to the Global Renewable Energy Atlas and Renewable Energy Roadmap, as well as a range of other products and resources IRENA is developing to support developing countries develop their own renewable energy resources and industries.</t>
    </r>
  </si>
  <si>
    <r>
      <rPr>
        <sz val="9"/>
        <rFont val="Times New Roman"/>
      </rPr>
      <t>Renewable energy, Energy Access</t>
    </r>
  </si>
  <si>
    <r>
      <rPr>
        <sz val="9"/>
        <rFont val="Times New Roman"/>
      </rPr>
      <t>Norway is a member of the Clean Energy Ministerial (CEM). CEM is a high-level global forum to promote policies and programmes that advance clean energy technology, to share lessons learned and best practices, and to encourage the transition to a global clean energy economy. Initiatives are based on areas of common interest among participating governments and other stakeholders.</t>
    </r>
  </si>
  <si>
    <r>
      <rPr>
        <sz val="9"/>
        <rFont val="Times New Roman"/>
      </rPr>
      <t>Renewable energy, Energy efficiency, Energy access</t>
    </r>
  </si>
  <si>
    <r>
      <rPr>
        <sz val="9"/>
        <rFont val="Times New Roman"/>
      </rPr>
      <t>Public and Private</t>
    </r>
  </si>
  <si>
    <r>
      <rPr>
        <sz val="9"/>
        <rFont val="Times New Roman"/>
      </rPr>
      <t>Non Annex-I</t>
    </r>
  </si>
  <si>
    <r>
      <rPr>
        <sz val="9"/>
        <rFont val="Times New Roman"/>
      </rPr>
      <t>Private Finance Advisory Network , UNIDO. The Private Financing Advisory Network (PFAN) is a multilateral public private partnership initiated by the Climate Technology Initiative and the United Nations Framework Convention on Climate Change (UNFCCC). It identifies and nurtures promising, innovative clean and renewable energy projects by bridging the gap between investors, clean energy entrepreneurs and project developers.</t>
    </r>
  </si>
  <si>
    <r>
      <rPr>
        <sz val="9"/>
        <rFont val="Times New Roman"/>
      </rPr>
      <t>Private and Public</t>
    </r>
  </si>
  <si>
    <r>
      <rPr>
        <sz val="9"/>
        <rFont val="Times New Roman"/>
      </rPr>
      <t>Clean Technology Center and Network. The Climate Technology Centre and Network facilitates the provision of information, training and support to build and/or strengthen the capacity of developing countries to identify technology options, make technology choices and operate, maintain and adapt technology.</t>
    </r>
  </si>
  <si>
    <r>
      <rPr>
        <sz val="9"/>
        <rFont val="Times New Roman"/>
      </rPr>
      <t>All</t>
    </r>
  </si>
  <si>
    <r>
      <rPr>
        <sz val="9"/>
        <rFont val="Times New Roman"/>
      </rPr>
      <t>The Global Carbon Capture and Storage Institute: The Global Carbon Capture and Storage Institute (GCCSI) was established at the initiative of the Australian authorities. The aim of the institute is to contribute to a more rapid international dissemination of CO2 capture and storage technologies. The Norwegian state enterprise Gassnova is a member of the institute</t>
    </r>
  </si>
  <si>
    <r>
      <rPr>
        <sz val="9"/>
        <rFont val="Times New Roman"/>
      </rPr>
      <t>Energy, Industry</t>
    </r>
  </si>
  <si>
    <r>
      <rPr>
        <sz val="9"/>
        <rFont val="Times New Roman"/>
      </rPr>
      <t>Public and private</t>
    </r>
  </si>
  <si>
    <r>
      <rPr>
        <sz val="9"/>
        <rFont val="Times New Roman"/>
      </rPr>
      <t>The technology centre for CO2 capture at Mongstad (TCM) is the world’s largest facility for testing and improving CO2 capture. TCM is an arena for targeted development, testing and qualification of CO2 capture technologies. International dissemination of the centre’s experiences and results is important to reduce the costs and risks associated with large-scale CO2 capture. Knowledge gained will prepare the ground for CO2 capture initiatives to combat climate change. TCM is a joint venture between the Norwegian state, Equinor, Shell and Total.</t>
    </r>
  </si>
  <si>
    <r>
      <rPr>
        <sz val="9"/>
        <rFont val="Times New Roman"/>
      </rPr>
      <t>GEEREF is an innovative fund that aims to mobilise private sector finance. By providing new risk-sharing and contributing to co-financing options, GEEREF plays a role in increasing the uptake of renewables and energy efficiency in developing countries. The approach is demand-driven in markets that need more risk capital to evolve. GEEREF's support to regional sub-funds tailored to regional needs and conditions stimulates these markets.</t>
    </r>
  </si>
  <si>
    <r>
      <rPr>
        <sz val="9"/>
        <rFont val="Times New Roman"/>
      </rPr>
      <t>Renewable energy, Energy efficiency</t>
    </r>
  </si>
  <si>
    <r>
      <rPr>
        <sz val="9"/>
        <rFont val="Times New Roman"/>
      </rPr>
      <t>Tanzania, Malawi</t>
    </r>
  </si>
  <si>
    <r>
      <rPr>
        <sz val="9"/>
        <rFont val="Times New Roman"/>
      </rPr>
      <t>Global Framework for Climate Services (GFCS) Adaptation Programme in Africa. Enhanced capacity of National Meteorological and Hydrological Services to provide climate services, and enhanced capacity of the health, agriculture/food security and DRR sectors to use climate services in decision-making processes.</t>
    </r>
  </si>
  <si>
    <r>
      <rPr>
        <sz val="9"/>
        <rFont val="Times New Roman"/>
      </rPr>
      <t>Agriculture/food security, Health, DRR</t>
    </r>
  </si>
  <si>
    <r>
      <rPr>
        <sz val="9"/>
        <rFont val="Times New Roman"/>
      </rPr>
      <t>Regional Africa</t>
    </r>
  </si>
  <si>
    <r>
      <rPr>
        <sz val="9"/>
        <rFont val="Times New Roman"/>
      </rPr>
      <t>Global Framework for Climate Services (GFCS) – Adaptation and disaster risk reduction in Africa. Building capacity for the prediction of severe weather events in Africa. Support to meteorological services.</t>
    </r>
  </si>
  <si>
    <r>
      <rPr>
        <sz val="9"/>
        <rFont val="Times New Roman"/>
      </rPr>
      <t>Agriculture/food security, Health, DRR, energy, water (GFCS priority sectors)</t>
    </r>
  </si>
  <si>
    <r>
      <rPr>
        <sz val="9"/>
        <rFont val="Times New Roman"/>
      </rPr>
      <t>Strengthening the capacity of climate services in Africa through expert deployments</t>
    </r>
  </si>
  <si>
    <r>
      <rPr>
        <sz val="9"/>
        <rFont val="Times New Roman"/>
      </rPr>
      <t>Agriculture/food Security, health, DRR</t>
    </r>
  </si>
  <si>
    <r>
      <rPr>
        <sz val="9"/>
        <rFont val="Times New Roman"/>
      </rPr>
      <t>Bangladesh, Myanmar, Vietnam</t>
    </r>
  </si>
  <si>
    <r>
      <rPr>
        <sz val="9"/>
        <rFont val="Times New Roman"/>
      </rPr>
      <t>Meteorological services in Bangladesh, Myanmar and  Vietnam 2017- 2019</t>
    </r>
  </si>
  <si>
    <r>
      <rPr>
        <sz val="9"/>
        <rFont val="Times New Roman"/>
      </rPr>
      <t>Agriculture/food Security, fisheries, health, DRR</t>
    </r>
  </si>
  <si>
    <r>
      <rPr>
        <sz val="9"/>
        <rFont val="Times New Roman"/>
      </rPr>
      <t>Malawi, Tanzania</t>
    </r>
  </si>
  <si>
    <r>
      <rPr>
        <sz val="9"/>
        <rFont val="Times New Roman"/>
      </rPr>
      <t>Weather and Climate Services in Tanzania and Malawi as Digital Public Goods</t>
    </r>
  </si>
  <si>
    <r>
      <rPr>
        <sz val="9"/>
        <rFont val="Times New Roman"/>
      </rPr>
      <t>Delayed due to Covid-19</t>
    </r>
  </si>
  <si>
    <r>
      <rPr>
        <sz val="9"/>
        <rFont val="Times New Roman"/>
      </rPr>
      <t>Core support</t>
    </r>
  </si>
  <si>
    <r>
      <rPr>
        <sz val="9"/>
        <rFont val="Times New Roman"/>
      </rPr>
      <t>Agricultural Research through the Consultative Group on International Agricultural Research (CGIAR). The research focusses on reducing poverty, improving food and nutrition security for health and improved natural resource systems and ecosystem services. This includes adaptation to a changing climate. Research in partnership with national and international institutions. National ownership including training, is central.</t>
    </r>
  </si>
  <si>
    <r>
      <rPr>
        <sz val="9"/>
        <rFont val="Times New Roman"/>
      </rPr>
      <t>Agriculture, Fisheries, forestry, Food Security</t>
    </r>
  </si>
  <si>
    <r>
      <rPr>
        <sz val="9"/>
        <rFont val="Times New Roman"/>
      </rPr>
      <t>Agricultural Research through the Global Crop Diversity Trust on Crop Wild Relatives to collect crop genetic material amongst crop wild relatives which show a specific tolerance to various climate stresses. The collected genetic material is used in pre-breeding programmes to breed the climate stress tolerant genetic traits into the domesticated crops.</t>
    </r>
  </si>
  <si>
    <r>
      <rPr>
        <sz val="9"/>
        <rFont val="Times New Roman"/>
      </rPr>
      <t>Agriculture, Food Security</t>
    </r>
  </si>
  <si>
    <r>
      <rPr>
        <sz val="9"/>
        <rFont val="Times New Roman"/>
      </rPr>
      <t>Climate adaptation in agriculture and food production. A number of projects are supported through NGO’s, the Rome based UN agencies (FAO, WFP and IFAD) and national/regional institutions with the aim to contribute to climate change adaptation, especially among small scale farmers and fishermen in developing countries.</t>
    </r>
  </si>
  <si>
    <r>
      <rPr>
        <sz val="9"/>
        <rFont val="Times New Roman"/>
      </rPr>
      <t>Agriculture/ fisheries/ food production/ food security</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</si>
  <si>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</si>
  <si>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</si>
  <si>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</si>
  <si>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</si>
  <si>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</si>
  <si>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</si>
  <si>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</si>
  <si>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</si>
  <si>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</si>
  <si>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</si>
  <si>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</si>
  <si>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</si>
  <si>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</si>
  <si>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</si>
  <si>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Norwegian krone - NOK</t>
  </si>
  <si>
    <t>USD</t>
  </si>
  <si>
    <r>
      <rPr>
        <sz val="9"/>
        <rFont val="Times New Roman"/>
      </rPr>
      <t>Total contributions through bilateral, regional and other channels</t>
    </r>
  </si>
  <si>
    <r>
      <rPr>
        <sz val="9"/>
        <rFont val="Times New Roman"/>
      </rPr>
      <t>4,607,094,050.20</t>
    </r>
  </si>
  <si>
    <r>
      <rPr>
        <sz val="9"/>
        <rFont val="Times New Roman"/>
      </rPr>
      <t>489,429,104.77</t>
    </r>
  </si>
  <si>
    <r>
      <rPr>
        <sz val="9"/>
        <rFont val="Times New Roman"/>
      </rPr>
      <t>Afghanistan / Partner: NAC - Afghanistankomiteen; Agreement title: Agriculture</t>
    </r>
  </si>
  <si>
    <r>
      <rPr>
        <sz val="9"/>
        <rFont val="Times New Roman"/>
      </rPr>
      <t>3,763,838.00</t>
    </r>
  </si>
  <si>
    <r>
      <rPr>
        <sz val="9"/>
        <rFont val="Times New Roman"/>
      </rPr>
      <t>399,846.81</t>
    </r>
  </si>
  <si>
    <r>
      <rPr>
        <sz val="9"/>
        <rFont val="Times New Roman"/>
      </rPr>
      <t>Disbursed</t>
    </r>
  </si>
  <si>
    <r>
      <rPr>
        <sz val="9"/>
        <rFont val="Times New Roman"/>
      </rPr>
      <t>Oda</t>
    </r>
  </si>
  <si>
    <r>
      <rPr>
        <sz val="9"/>
        <rFont val="Times New Roman"/>
      </rPr>
      <t>Grant</t>
    </r>
  </si>
  <si>
    <r>
      <rPr>
        <sz val="9"/>
        <rFont val="Times New Roman"/>
      </rPr>
      <t>311 - Agriculture</t>
    </r>
  </si>
  <si>
    <r>
      <rPr>
        <sz val="9"/>
        <rFont val="Times New Roman"/>
      </rPr>
      <t>CRS ID: 2019000014</t>
    </r>
  </si>
  <si>
    <r>
      <rPr>
        <sz val="9"/>
        <rFont val="Times New Roman"/>
      </rPr>
      <t>Afghanistan / Partner: Kirkens Nødhjelp; Agreement title: WASH and PEACE programme monitoring and capacity development</t>
    </r>
  </si>
  <si>
    <r>
      <rPr>
        <sz val="9"/>
        <rFont val="Times New Roman"/>
      </rPr>
      <t>2,600,444.80</t>
    </r>
  </si>
  <si>
    <r>
      <rPr>
        <sz val="9"/>
        <rFont val="Times New Roman"/>
      </rPr>
      <t>276,255.13</t>
    </r>
  </si>
  <si>
    <r>
      <rPr>
        <sz val="9"/>
        <rFont val="Times New Roman"/>
      </rPr>
      <t>152 - Conflict prevention and resolution, peace and security</t>
    </r>
  </si>
  <si>
    <r>
      <rPr>
        <sz val="9"/>
        <rFont val="Times New Roman"/>
      </rPr>
      <t>CRS ID: 2020000564</t>
    </r>
  </si>
  <si>
    <r>
      <rPr>
        <sz val="9"/>
        <rFont val="Times New Roman"/>
      </rPr>
      <t>Afghanistan / Partner: Kirkens Nødhjelp; Agreement title: Promoting water supply, sanitation and hygiene services Faryab</t>
    </r>
  </si>
  <si>
    <r>
      <rPr>
        <sz val="9"/>
        <rFont val="Times New Roman"/>
      </rPr>
      <t>2,889,001.00</t>
    </r>
  </si>
  <si>
    <r>
      <rPr>
        <sz val="9"/>
        <rFont val="Times New Roman"/>
      </rPr>
      <t>306,909.55</t>
    </r>
  </si>
  <si>
    <r>
      <rPr>
        <sz val="9"/>
        <rFont val="Times New Roman"/>
      </rPr>
      <t>140 - Water and sanitation</t>
    </r>
  </si>
  <si>
    <r>
      <rPr>
        <sz val="9"/>
        <rFont val="Times New Roman"/>
      </rPr>
      <t>CRS ID: 2020000565</t>
    </r>
  </si>
  <si>
    <r>
      <rPr>
        <sz val="9"/>
        <rFont val="Times New Roman"/>
      </rPr>
      <t>Afghanistan / Partner: Kirkens Nødhjelp; Agreement title: Creating sustainable employment through profitable enterprises Faryab</t>
    </r>
  </si>
  <si>
    <r>
      <rPr>
        <sz val="9"/>
        <rFont val="Times New Roman"/>
      </rPr>
      <t>594,309.60</t>
    </r>
  </si>
  <si>
    <r>
      <rPr>
        <sz val="9"/>
        <rFont val="Times New Roman"/>
      </rPr>
      <t>63,135.77</t>
    </r>
  </si>
  <si>
    <r>
      <rPr>
        <sz val="9"/>
        <rFont val="Times New Roman"/>
      </rPr>
      <t>CRS ID: 2020000586</t>
    </r>
  </si>
  <si>
    <r>
      <rPr>
        <sz val="9"/>
        <rFont val="Times New Roman"/>
      </rPr>
      <t>Afghanistan / Partner: Kirkens Nødhjelp; Agreement title: Promoting water supply, sanitation and hygiene services Daikundi</t>
    </r>
  </si>
  <si>
    <r>
      <rPr>
        <sz val="9"/>
        <rFont val="Times New Roman"/>
      </rPr>
      <t>4,786,417.00</t>
    </r>
  </si>
  <si>
    <r>
      <rPr>
        <sz val="9"/>
        <rFont val="Times New Roman"/>
      </rPr>
      <t>508,479.26</t>
    </r>
  </si>
  <si>
    <r>
      <rPr>
        <sz val="9"/>
        <rFont val="Times New Roman"/>
      </rPr>
      <t>CRS ID: 2020000737</t>
    </r>
  </si>
  <si>
    <r>
      <rPr>
        <sz val="9"/>
        <rFont val="Times New Roman"/>
      </rPr>
      <t>2,696,400.00</t>
    </r>
  </si>
  <si>
    <r>
      <rPr>
        <sz val="9"/>
        <rFont val="Times New Roman"/>
      </rPr>
      <t>286,448.82</t>
    </r>
  </si>
  <si>
    <r>
      <rPr>
        <sz val="9"/>
        <rFont val="Times New Roman"/>
      </rPr>
      <t>CRS ID: 2020000745</t>
    </r>
  </si>
  <si>
    <r>
      <rPr>
        <sz val="9"/>
        <rFont val="Times New Roman"/>
      </rPr>
      <t>Angola / Partner: NVE - Norges vassdrags- og energidirektorat; Agreement title: Clean Energy 2013-2015</t>
    </r>
  </si>
  <si>
    <r>
      <rPr>
        <sz val="9"/>
        <rFont val="Times New Roman"/>
      </rPr>
      <t>132,252.80</t>
    </r>
  </si>
  <si>
    <r>
      <rPr>
        <sz val="9"/>
        <rFont val="Times New Roman"/>
      </rPr>
      <t>14,049.72</t>
    </r>
  </si>
  <si>
    <r>
      <rPr>
        <sz val="9"/>
        <rFont val="Times New Roman"/>
      </rPr>
      <t>231 - Energy Policy</t>
    </r>
  </si>
  <si>
    <r>
      <rPr>
        <sz val="9"/>
        <rFont val="Times New Roman"/>
      </rPr>
      <t>CRS ID: 2013000029</t>
    </r>
  </si>
  <si>
    <r>
      <rPr>
        <sz val="9"/>
        <rFont val="Times New Roman"/>
      </rPr>
      <t>Angola / Partner: Kirkens Nødhjelp; Agreement title: NCA operational FBCA project</t>
    </r>
  </si>
  <si>
    <r>
      <rPr>
        <sz val="9"/>
        <rFont val="Times New Roman"/>
      </rPr>
      <t>428,000.00</t>
    </r>
  </si>
  <si>
    <r>
      <rPr>
        <sz val="9"/>
        <rFont val="Times New Roman"/>
      </rPr>
      <t>45,468.07</t>
    </r>
  </si>
  <si>
    <r>
      <rPr>
        <sz val="9"/>
        <rFont val="Times New Roman"/>
      </rPr>
      <t>410 - General environmental protection</t>
    </r>
  </si>
  <si>
    <r>
      <rPr>
        <sz val="9"/>
        <rFont val="Times New Roman"/>
      </rPr>
      <t>CRS ID: 2020000655</t>
    </r>
  </si>
  <si>
    <r>
      <rPr>
        <sz val="9"/>
        <rFont val="Times New Roman"/>
      </rPr>
      <t>Angola / Partner: Kirkens Nødhjelp; Agreement title: Capacity development of FBCA partners</t>
    </r>
  </si>
  <si>
    <r>
      <rPr>
        <sz val="9"/>
        <rFont val="Times New Roman"/>
      </rPr>
      <t>374,500.00</t>
    </r>
  </si>
  <si>
    <r>
      <rPr>
        <sz val="9"/>
        <rFont val="Times New Roman"/>
      </rPr>
      <t>39,784.56</t>
    </r>
  </si>
  <si>
    <r>
      <rPr>
        <sz val="9"/>
        <rFont val="Times New Roman"/>
      </rPr>
      <t>CRS ID: 2020000663</t>
    </r>
  </si>
  <si>
    <r>
      <rPr>
        <sz val="9"/>
        <rFont val="Times New Roman"/>
      </rPr>
      <t>Angola / Partner: Kirkens Nødhjelp; Agreement title: Climate Resilience: Water catchment systems &amp; adaptive agriculture ADRA</t>
    </r>
  </si>
  <si>
    <r>
      <rPr>
        <sz val="9"/>
        <rFont val="Times New Roman"/>
      </rPr>
      <t>1,605,000.00</t>
    </r>
  </si>
  <si>
    <r>
      <rPr>
        <sz val="9"/>
        <rFont val="Times New Roman"/>
      </rPr>
      <t>170,505.25</t>
    </r>
  </si>
  <si>
    <r>
      <rPr>
        <sz val="9"/>
        <rFont val="Times New Roman"/>
      </rPr>
      <t>CRS ID: 2020000739</t>
    </r>
  </si>
  <si>
    <r>
      <rPr>
        <sz val="9"/>
        <rFont val="Times New Roman"/>
      </rPr>
      <t>Angola / Partner: Kirkens Nødhjelp; Agreement title: IECA FBCA in Quilengues and Luanda</t>
    </r>
  </si>
  <si>
    <r>
      <rPr>
        <sz val="9"/>
        <rFont val="Times New Roman"/>
      </rPr>
      <t>CRS ID: 2020000740</t>
    </r>
  </si>
  <si>
    <r>
      <rPr>
        <sz val="9"/>
        <rFont val="Times New Roman"/>
      </rPr>
      <t>Bangladesh / Partner: Scatec Solar AS; Agreement title: Nilphamari solar plant transmission lines and switching station</t>
    </r>
  </si>
  <si>
    <r>
      <rPr>
        <sz val="9"/>
        <rFont val="Times New Roman"/>
      </rPr>
      <t>6,014,991.20</t>
    </r>
  </si>
  <si>
    <r>
      <rPr>
        <sz val="9"/>
        <rFont val="Times New Roman"/>
      </rPr>
      <t>638,995.37</t>
    </r>
  </si>
  <si>
    <r>
      <rPr>
        <sz val="9"/>
        <rFont val="Times New Roman"/>
      </rPr>
      <t>232 - Energy generation, renewable sources</t>
    </r>
  </si>
  <si>
    <r>
      <rPr>
        <sz val="9"/>
        <rFont val="Times New Roman"/>
      </rPr>
      <t>CRS ID: 2020000034</t>
    </r>
  </si>
  <si>
    <r>
      <rPr>
        <sz val="9"/>
        <rFont val="Times New Roman"/>
      </rPr>
      <t>Cambodia / Partner: Digni; Agreement title: MA-Somleng (Voice) Prey Lang</t>
    </r>
  </si>
  <si>
    <r>
      <rPr>
        <sz val="9"/>
        <rFont val="Times New Roman"/>
      </rPr>
      <t>84,621.03</t>
    </r>
  </si>
  <si>
    <r>
      <rPr>
        <sz val="9"/>
        <rFont val="Times New Roman"/>
      </rPr>
      <t>8,989.61</t>
    </r>
  </si>
  <si>
    <r>
      <rPr>
        <sz val="9"/>
        <rFont val="Times New Roman"/>
      </rPr>
      <t>151 - Government and civil society, general</t>
    </r>
  </si>
  <si>
    <r>
      <rPr>
        <sz val="9"/>
        <rFont val="Times New Roman"/>
      </rPr>
      <t>CRS ID: 2018001931</t>
    </r>
  </si>
  <si>
    <r>
      <rPr>
        <sz val="9"/>
        <rFont val="Times New Roman"/>
      </rPr>
      <t>CRS ID: 2018001934</t>
    </r>
  </si>
  <si>
    <r>
      <rPr>
        <sz val="9"/>
        <rFont val="Times New Roman"/>
      </rPr>
      <t>196,489.28</t>
    </r>
  </si>
  <si>
    <r>
      <rPr>
        <sz val="9"/>
        <rFont val="Times New Roman"/>
      </rPr>
      <t>20,873.80</t>
    </r>
  </si>
  <si>
    <r>
      <rPr>
        <sz val="9"/>
        <rFont val="Times New Roman"/>
      </rPr>
      <t>CRS ID: 2018001935</t>
    </r>
  </si>
  <si>
    <r>
      <rPr>
        <sz val="9"/>
        <rFont val="Times New Roman"/>
      </rPr>
      <t>105,776.28</t>
    </r>
  </si>
  <si>
    <r>
      <rPr>
        <sz val="9"/>
        <rFont val="Times New Roman"/>
      </rPr>
      <t>11,237.02</t>
    </r>
  </si>
  <si>
    <r>
      <rPr>
        <sz val="9"/>
        <rFont val="Times New Roman"/>
      </rPr>
      <t>CRS ID: 2018001936</t>
    </r>
  </si>
  <si>
    <r>
      <rPr>
        <sz val="9"/>
        <rFont val="Times New Roman"/>
      </rPr>
      <t>Cambodia / Partner: Digni; Agreement title: MA-Empowering communities for resource governance and community dev’t</t>
    </r>
  </si>
  <si>
    <r>
      <rPr>
        <sz val="9"/>
        <rFont val="Times New Roman"/>
      </rPr>
      <t>58,200.94</t>
    </r>
  </si>
  <si>
    <r>
      <rPr>
        <sz val="9"/>
        <rFont val="Times New Roman"/>
      </rPr>
      <t>6,182.91</t>
    </r>
  </si>
  <si>
    <r>
      <rPr>
        <sz val="9"/>
        <rFont val="Times New Roman"/>
      </rPr>
      <t>CRS ID: 2019001706</t>
    </r>
  </si>
  <si>
    <r>
      <rPr>
        <sz val="9"/>
        <rFont val="Times New Roman"/>
      </rPr>
      <t>Cambodia / Partner: Digni; Agreement title: MA-Promote livelihood and education with lifelong learning</t>
    </r>
  </si>
  <si>
    <r>
      <rPr>
        <sz val="9"/>
        <rFont val="Times New Roman"/>
      </rPr>
      <t>350,198.12</t>
    </r>
  </si>
  <si>
    <r>
      <rPr>
        <sz val="9"/>
        <rFont val="Times New Roman"/>
      </rPr>
      <t>37,202.88</t>
    </r>
  </si>
  <si>
    <r>
      <rPr>
        <sz val="9"/>
        <rFont val="Times New Roman"/>
      </rPr>
      <t>CRS ID: 2019001709</t>
    </r>
  </si>
  <si>
    <r>
      <rPr>
        <sz val="9"/>
        <rFont val="Times New Roman"/>
      </rPr>
      <t>200,113.09</t>
    </r>
  </si>
  <si>
    <r>
      <rPr>
        <sz val="9"/>
        <rFont val="Times New Roman"/>
      </rPr>
      <t>21,258.77</t>
    </r>
  </si>
  <si>
    <r>
      <rPr>
        <sz val="9"/>
        <rFont val="Times New Roman"/>
      </rPr>
      <t>CRS ID: 2019001712</t>
    </r>
  </si>
  <si>
    <r>
      <rPr>
        <sz val="9"/>
        <rFont val="Times New Roman"/>
      </rPr>
      <t xml:space="preserve">Cambodia / Partner: Digni; Agreement title: MA-Empowering youth as agents of change in rural Cambodian communities </t>
    </r>
  </si>
  <si>
    <r>
      <rPr>
        <sz val="9"/>
        <rFont val="Times New Roman"/>
      </rPr>
      <t>23,330.29</t>
    </r>
  </si>
  <si>
    <r>
      <rPr>
        <sz val="9"/>
        <rFont val="Times New Roman"/>
      </rPr>
      <t>2,478.47</t>
    </r>
  </si>
  <si>
    <r>
      <rPr>
        <sz val="9"/>
        <rFont val="Times New Roman"/>
      </rPr>
      <t>CRS ID: 2019001787</t>
    </r>
  </si>
  <si>
    <r>
      <rPr>
        <sz val="9"/>
        <rFont val="Times New Roman"/>
      </rPr>
      <t>Cambodia / Partner: Digni; Agreement title: MA-Holistic Development for Fullness of Life (HDFL)</t>
    </r>
  </si>
  <si>
    <r>
      <rPr>
        <sz val="9"/>
        <rFont val="Times New Roman"/>
      </rPr>
      <t>162,636.74</t>
    </r>
  </si>
  <si>
    <r>
      <rPr>
        <sz val="9"/>
        <rFont val="Times New Roman"/>
      </rPr>
      <t>17,277.52</t>
    </r>
  </si>
  <si>
    <r>
      <rPr>
        <sz val="9"/>
        <rFont val="Times New Roman"/>
      </rPr>
      <t>CRS ID: 2020000495</t>
    </r>
  </si>
  <si>
    <r>
      <rPr>
        <sz val="9"/>
        <rFont val="Times New Roman"/>
      </rPr>
      <t>Congo, Dem. Rep. / Partner: UiB - Senter for Internasjonal Helse; Agreement title: GROW NUT- partnership for HE &amp; R in nutr. epidemiology, DR Congo</t>
    </r>
  </si>
  <si>
    <r>
      <rPr>
        <sz val="9"/>
        <rFont val="Times New Roman"/>
      </rPr>
      <t>706,978.40</t>
    </r>
  </si>
  <si>
    <r>
      <rPr>
        <sz val="9"/>
        <rFont val="Times New Roman"/>
      </rPr>
      <t>75,105.00</t>
    </r>
  </si>
  <si>
    <r>
      <rPr>
        <sz val="9"/>
        <rFont val="Times New Roman"/>
      </rPr>
      <t>114 - Post-secondary education</t>
    </r>
  </si>
  <si>
    <r>
      <rPr>
        <sz val="9"/>
        <rFont val="Times New Roman"/>
      </rPr>
      <t>CRS ID: 2013000223</t>
    </r>
  </si>
  <si>
    <r>
      <rPr>
        <sz val="9"/>
        <rFont val="Times New Roman"/>
      </rPr>
      <t xml:space="preserve">Congo, Dem. Rep. / Partner: EIA - Environmental Investigation Agency; Agreement title: DR Congo - Cost-Effective Reductions in Emissions from Deforestation </t>
    </r>
  </si>
  <si>
    <r>
      <rPr>
        <sz val="9"/>
        <rFont val="Times New Roman"/>
      </rPr>
      <t>643,235.16</t>
    </r>
  </si>
  <si>
    <r>
      <rPr>
        <sz val="9"/>
        <rFont val="Times New Roman"/>
      </rPr>
      <t>68,333.31</t>
    </r>
  </si>
  <si>
    <r>
      <rPr>
        <sz val="9"/>
        <rFont val="Times New Roman"/>
      </rPr>
      <t>CRS ID: 2016001593</t>
    </r>
  </si>
  <si>
    <r>
      <rPr>
        <sz val="9"/>
        <rFont val="Times New Roman"/>
      </rPr>
      <t>Congo, Dem. Rep. / Partner: RRI - Rights and Resources Initiative ; Agreement title: Promoting forest tenure and gov - Democratic Republic of Congo (DRC)</t>
    </r>
  </si>
  <si>
    <r>
      <rPr>
        <sz val="9"/>
        <rFont val="Times New Roman"/>
      </rPr>
      <t>304,947.60</t>
    </r>
  </si>
  <si>
    <r>
      <rPr>
        <sz val="9"/>
        <rFont val="Times New Roman"/>
      </rPr>
      <t>32,395.74</t>
    </r>
  </si>
  <si>
    <r>
      <rPr>
        <sz val="9"/>
        <rFont val="Times New Roman"/>
      </rPr>
      <t>CRS ID: 2016001738</t>
    </r>
  </si>
  <si>
    <r>
      <rPr>
        <sz val="9"/>
        <rFont val="Times New Roman"/>
      </rPr>
      <t>Congo, Dem. Rep. / Partner: Regnskogfondet; Agreement title: Rights-based REDD+:  DRC</t>
    </r>
  </si>
  <si>
    <r>
      <rPr>
        <sz val="9"/>
        <rFont val="Times New Roman"/>
      </rPr>
      <t>1,752,000.00</t>
    </r>
  </si>
  <si>
    <r>
      <rPr>
        <sz val="9"/>
        <rFont val="Times New Roman"/>
      </rPr>
      <t>186,121.62</t>
    </r>
  </si>
  <si>
    <r>
      <rPr>
        <sz val="9"/>
        <rFont val="Times New Roman"/>
      </rPr>
      <t>CRS ID: 2016001775</t>
    </r>
  </si>
  <si>
    <r>
      <rPr>
        <sz val="9"/>
        <rFont val="Times New Roman"/>
      </rPr>
      <t>Congo, Dem. Rep. / Partner: WWF - World Wildlife Fund; Agreement title: From REDD Agreements to REDD results - DRC</t>
    </r>
  </si>
  <si>
    <r>
      <rPr>
        <sz val="9"/>
        <rFont val="Times New Roman"/>
      </rPr>
      <t>875,593.95</t>
    </r>
  </si>
  <si>
    <r>
      <rPr>
        <sz val="9"/>
        <rFont val="Times New Roman"/>
      </rPr>
      <t>93,017.67</t>
    </r>
  </si>
  <si>
    <r>
      <rPr>
        <sz val="9"/>
        <rFont val="Times New Roman"/>
      </rPr>
      <t>CRS ID: 2016001789</t>
    </r>
  </si>
  <si>
    <r>
      <rPr>
        <sz val="9"/>
        <rFont val="Times New Roman"/>
      </rPr>
      <t>Congo, Dem. Rep. / Partner: WWF Norge; Agreement title: DRC Forest Governance Programme</t>
    </r>
  </si>
  <si>
    <r>
      <rPr>
        <sz val="9"/>
        <rFont val="Times New Roman"/>
      </rPr>
      <t>4,855,879.00</t>
    </r>
  </si>
  <si>
    <r>
      <rPr>
        <sz val="9"/>
        <rFont val="Times New Roman"/>
      </rPr>
      <t>515,858.48</t>
    </r>
  </si>
  <si>
    <r>
      <rPr>
        <sz val="9"/>
        <rFont val="Times New Roman"/>
      </rPr>
      <t>312 - Forestry</t>
    </r>
  </si>
  <si>
    <r>
      <rPr>
        <sz val="9"/>
        <rFont val="Times New Roman"/>
      </rPr>
      <t>CRS ID: 2017000430</t>
    </r>
  </si>
  <si>
    <r>
      <rPr>
        <sz val="9"/>
        <rFont val="Times New Roman"/>
      </rPr>
      <t>Congo, Dem. Rep. / Partner: Caritas Norge; Agreement title: NORAD Food Security Programme DRC</t>
    </r>
  </si>
  <si>
    <r>
      <rPr>
        <sz val="9"/>
        <rFont val="Times New Roman"/>
      </rPr>
      <t>535,477.00</t>
    </r>
  </si>
  <si>
    <r>
      <rPr>
        <sz val="9"/>
        <rFont val="Times New Roman"/>
      </rPr>
      <t>56,885.76</t>
    </r>
  </si>
  <si>
    <r>
      <rPr>
        <sz val="9"/>
        <rFont val="Times New Roman"/>
      </rPr>
      <t>CRS ID: 2018001456</t>
    </r>
  </si>
  <si>
    <r>
      <rPr>
        <sz val="9"/>
        <rFont val="Times New Roman"/>
      </rPr>
      <t>2,282,491.12</t>
    </r>
  </si>
  <si>
    <r>
      <rPr>
        <sz val="9"/>
        <rFont val="Times New Roman"/>
      </rPr>
      <t>242,477.70</t>
    </r>
  </si>
  <si>
    <r>
      <rPr>
        <sz val="9"/>
        <rFont val="Times New Roman"/>
      </rPr>
      <t>430 - Other multisector</t>
    </r>
  </si>
  <si>
    <r>
      <rPr>
        <sz val="9"/>
        <rFont val="Times New Roman"/>
      </rPr>
      <t>CRS ID: 2018001457</t>
    </r>
  </si>
  <si>
    <r>
      <rPr>
        <sz val="9"/>
        <rFont val="Times New Roman"/>
      </rPr>
      <t>938,969.49</t>
    </r>
  </si>
  <si>
    <r>
      <rPr>
        <sz val="9"/>
        <rFont val="Times New Roman"/>
      </rPr>
      <t>99,750.30</t>
    </r>
  </si>
  <si>
    <r>
      <rPr>
        <sz val="9"/>
        <rFont val="Times New Roman"/>
      </rPr>
      <t>CRS ID: 2018001461</t>
    </r>
  </si>
  <si>
    <r>
      <rPr>
        <sz val="9"/>
        <rFont val="Times New Roman"/>
      </rPr>
      <t>Congo, Dem. Rep. / Partner: Regnskogfondet; Agreement title: Community management of forest ecosystems</t>
    </r>
  </si>
  <si>
    <r>
      <rPr>
        <sz val="9"/>
        <rFont val="Times New Roman"/>
      </rPr>
      <t>4,867,572.87</t>
    </r>
  </si>
  <si>
    <r>
      <rPr>
        <sz val="9"/>
        <rFont val="Times New Roman"/>
      </rPr>
      <t>517,100.76</t>
    </r>
  </si>
  <si>
    <r>
      <rPr>
        <sz val="9"/>
        <rFont val="Times New Roman"/>
      </rPr>
      <t>CRS ID: 2018001570</t>
    </r>
  </si>
  <si>
    <r>
      <rPr>
        <sz val="9"/>
        <rFont val="Times New Roman"/>
      </rPr>
      <t>Congo, Dem. Rep. / Partner: Regnskogfondet; Agreement title: New conservation model for the Itombwe massif</t>
    </r>
  </si>
  <si>
    <r>
      <rPr>
        <sz val="9"/>
        <rFont val="Times New Roman"/>
      </rPr>
      <t>2,054,050.04</t>
    </r>
  </si>
  <si>
    <r>
      <rPr>
        <sz val="9"/>
        <rFont val="Times New Roman"/>
      </rPr>
      <t>218,209.54</t>
    </r>
  </si>
  <si>
    <r>
      <rPr>
        <sz val="9"/>
        <rFont val="Times New Roman"/>
      </rPr>
      <t>CRS ID: 2018001571</t>
    </r>
  </si>
  <si>
    <r>
      <rPr>
        <sz val="9"/>
        <rFont val="Times New Roman"/>
      </rPr>
      <t xml:space="preserve">Congo, Dem. Rep. / Partner: Regnskogfondet; Agreement title: Sustainable forest management in Penzele and drivers of deforestation </t>
    </r>
  </si>
  <si>
    <r>
      <rPr>
        <sz val="9"/>
        <rFont val="Times New Roman"/>
      </rPr>
      <t>803,595.44</t>
    </r>
  </si>
  <si>
    <r>
      <rPr>
        <sz val="9"/>
        <rFont val="Times New Roman"/>
      </rPr>
      <t>85,369.00</t>
    </r>
  </si>
  <si>
    <r>
      <rPr>
        <sz val="9"/>
        <rFont val="Times New Roman"/>
      </rPr>
      <t>CRS ID: 2018001572</t>
    </r>
  </si>
  <si>
    <r>
      <rPr>
        <sz val="9"/>
        <rFont val="Times New Roman"/>
      </rPr>
      <t>Congo, Dem. Rep. / Partner: Regnskogfondet; Agreement title: Indigenous peoples' law and recognition of their rights</t>
    </r>
  </si>
  <si>
    <r>
      <rPr>
        <sz val="9"/>
        <rFont val="Times New Roman"/>
      </rPr>
      <t>1,978,947.66</t>
    </r>
  </si>
  <si>
    <r>
      <rPr>
        <sz val="9"/>
        <rFont val="Times New Roman"/>
      </rPr>
      <t>210,231.13</t>
    </r>
  </si>
  <si>
    <r>
      <rPr>
        <sz val="9"/>
        <rFont val="Times New Roman"/>
      </rPr>
      <t>CRS ID: 2018001574</t>
    </r>
  </si>
  <si>
    <r>
      <rPr>
        <sz val="9"/>
        <rFont val="Times New Roman"/>
      </rPr>
      <t>1,800,579.51</t>
    </r>
  </si>
  <si>
    <r>
      <rPr>
        <sz val="9"/>
        <rFont val="Times New Roman"/>
      </rPr>
      <t>191,282.40</t>
    </r>
  </si>
  <si>
    <r>
      <rPr>
        <sz val="9"/>
        <rFont val="Times New Roman"/>
      </rPr>
      <t>CRS ID: 2018001575</t>
    </r>
  </si>
  <si>
    <r>
      <rPr>
        <sz val="9"/>
        <rFont val="Times New Roman"/>
      </rPr>
      <t xml:space="preserve">Congo, Dem. Rep. / Partner: Regnskogfondet; Agreement title: Legal and admin support to indigenous peoples </t>
    </r>
  </si>
  <si>
    <r>
      <rPr>
        <sz val="9"/>
        <rFont val="Times New Roman"/>
      </rPr>
      <t>901,228.53</t>
    </r>
  </si>
  <si>
    <r>
      <rPr>
        <sz val="9"/>
        <rFont val="Times New Roman"/>
      </rPr>
      <t>95,740.93</t>
    </r>
  </si>
  <si>
    <r>
      <rPr>
        <sz val="9"/>
        <rFont val="Times New Roman"/>
      </rPr>
      <t>CRS ID: 2018001576</t>
    </r>
  </si>
  <si>
    <r>
      <rPr>
        <sz val="9"/>
        <rFont val="Times New Roman"/>
      </rPr>
      <t>Congo, Dem. Rep. / Partner: Regnskogfondet; Agreement title: Sustainable forest management field projects</t>
    </r>
  </si>
  <si>
    <r>
      <rPr>
        <sz val="9"/>
        <rFont val="Times New Roman"/>
      </rPr>
      <t>287,266.60</t>
    </r>
  </si>
  <si>
    <r>
      <rPr>
        <sz val="9"/>
        <rFont val="Times New Roman"/>
      </rPr>
      <t>30,517.42</t>
    </r>
  </si>
  <si>
    <r>
      <rPr>
        <sz val="9"/>
        <rFont val="Times New Roman"/>
      </rPr>
      <t>CRS ID: 2018001577</t>
    </r>
  </si>
  <si>
    <r>
      <rPr>
        <sz val="9"/>
        <rFont val="Times New Roman"/>
      </rPr>
      <t>Congo, Dem. Rep. / Partner: Regnskogfondet; Agreement title: National policy framwork DRC</t>
    </r>
  </si>
  <si>
    <r>
      <rPr>
        <sz val="9"/>
        <rFont val="Times New Roman"/>
      </rPr>
      <t>723,235.90</t>
    </r>
  </si>
  <si>
    <r>
      <rPr>
        <sz val="9"/>
        <rFont val="Times New Roman"/>
      </rPr>
      <t>76,832.10</t>
    </r>
  </si>
  <si>
    <r>
      <rPr>
        <sz val="9"/>
        <rFont val="Times New Roman"/>
      </rPr>
      <t>CRS ID: 2018001580</t>
    </r>
  </si>
  <si>
    <r>
      <rPr>
        <sz val="9"/>
        <rFont val="Times New Roman"/>
      </rPr>
      <t>Congo, Dem. Rep. / Partner: Regnskogfondet; Agreement title: Community forest and income generation in Mai Ndombe</t>
    </r>
  </si>
  <si>
    <r>
      <rPr>
        <sz val="9"/>
        <rFont val="Times New Roman"/>
      </rPr>
      <t>250,654.19</t>
    </r>
  </si>
  <si>
    <r>
      <rPr>
        <sz val="9"/>
        <rFont val="Times New Roman"/>
      </rPr>
      <t>26,627.95</t>
    </r>
  </si>
  <si>
    <r>
      <rPr>
        <sz val="9"/>
        <rFont val="Times New Roman"/>
      </rPr>
      <t>CRS ID: 2020000455</t>
    </r>
  </si>
  <si>
    <r>
      <rPr>
        <sz val="9"/>
        <rFont val="Times New Roman"/>
      </rPr>
      <t>Congo, Dem. Rep. / Partner: Kirkens Nødhjelp; Agreement title: COVID-19 response and prevention for vulnerable groups in DRC</t>
    </r>
  </si>
  <si>
    <r>
      <rPr>
        <sz val="9"/>
        <rFont val="Times New Roman"/>
      </rPr>
      <t>4,000,000.00</t>
    </r>
  </si>
  <si>
    <r>
      <rPr>
        <sz val="9"/>
        <rFont val="Times New Roman"/>
      </rPr>
      <t>424,935.20</t>
    </r>
  </si>
  <si>
    <r>
      <rPr>
        <sz val="9"/>
        <rFont val="Times New Roman"/>
      </rPr>
      <t>CRS ID: 2020000733</t>
    </r>
  </si>
  <si>
    <r>
      <rPr>
        <sz val="9"/>
        <rFont val="Times New Roman"/>
      </rPr>
      <t>Ethiopia / Partner: Mekelle University (ETH); Agreement title: Capacity Building for Climate Smart Natural Resource Management</t>
    </r>
  </si>
  <si>
    <r>
      <rPr>
        <sz val="9"/>
        <rFont val="Times New Roman"/>
      </rPr>
      <t>1,316,267.00</t>
    </r>
  </si>
  <si>
    <r>
      <rPr>
        <sz val="9"/>
        <rFont val="Times New Roman"/>
      </rPr>
      <t>139,832.04</t>
    </r>
  </si>
  <si>
    <r>
      <rPr>
        <sz val="9"/>
        <rFont val="Times New Roman"/>
      </rPr>
      <t>CRS ID: 2013000279</t>
    </r>
  </si>
  <si>
    <r>
      <rPr>
        <sz val="9"/>
        <rFont val="Times New Roman"/>
      </rPr>
      <t>Ethiopia / Partner: Hawassa University; Agreement title: Research and capacity building in climate smart agriculture</t>
    </r>
  </si>
  <si>
    <r>
      <rPr>
        <sz val="9"/>
        <rFont val="Times New Roman"/>
      </rPr>
      <t>388,529.00</t>
    </r>
  </si>
  <si>
    <r>
      <rPr>
        <sz val="9"/>
        <rFont val="Times New Roman"/>
      </rPr>
      <t>41,274.91</t>
    </r>
  </si>
  <si>
    <r>
      <rPr>
        <sz val="9"/>
        <rFont val="Times New Roman"/>
      </rPr>
      <t>CRS ID: 2013000280</t>
    </r>
  </si>
  <si>
    <r>
      <rPr>
        <sz val="9"/>
        <rFont val="Times New Roman"/>
      </rPr>
      <t>Ethiopia / Partner: NMBU - Norges miljø- og biovitenskapelige universitet (tidl UMB/NLH); Agreement title: Controlling diseases in sweet potato and enset in South Sudan and Ethiop</t>
    </r>
  </si>
  <si>
    <r>
      <rPr>
        <sz val="9"/>
        <rFont val="Times New Roman"/>
      </rPr>
      <t>805,848.00</t>
    </r>
  </si>
  <si>
    <r>
      <rPr>
        <sz val="9"/>
        <rFont val="Times New Roman"/>
      </rPr>
      <t>85,608.29</t>
    </r>
  </si>
  <si>
    <r>
      <rPr>
        <sz val="9"/>
        <rFont val="Times New Roman"/>
      </rPr>
      <t>CRS ID: 2013000281</t>
    </r>
  </si>
  <si>
    <r>
      <rPr>
        <sz val="9"/>
        <rFont val="Times New Roman"/>
      </rPr>
      <t xml:space="preserve">Ethiopia / Partner: Mekelle University (ETH); Agreement title: Steps toward sustainable forest management with the local communities </t>
    </r>
  </si>
  <si>
    <r>
      <rPr>
        <sz val="9"/>
        <rFont val="Times New Roman"/>
      </rPr>
      <t>1,298,465.00</t>
    </r>
  </si>
  <si>
    <r>
      <rPr>
        <sz val="9"/>
        <rFont val="Times New Roman"/>
      </rPr>
      <t>137,940.87</t>
    </r>
  </si>
  <si>
    <r>
      <rPr>
        <sz val="9"/>
        <rFont val="Times New Roman"/>
      </rPr>
      <t>CRS ID: 2013000282</t>
    </r>
  </si>
  <si>
    <r>
      <rPr>
        <sz val="9"/>
        <rFont val="Times New Roman"/>
      </rPr>
      <t>Ethiopia / Partner: Ethiopia Ministry of Finance and Economic Development; Agreement title: Support to Wondogenet College of Forestry</t>
    </r>
  </si>
  <si>
    <r>
      <rPr>
        <sz val="9"/>
        <rFont val="Times New Roman"/>
      </rPr>
      <t>4,986,322.00</t>
    </r>
  </si>
  <si>
    <r>
      <rPr>
        <sz val="9"/>
        <rFont val="Times New Roman"/>
      </rPr>
      <t>529,715.93</t>
    </r>
  </si>
  <si>
    <r>
      <rPr>
        <sz val="9"/>
        <rFont val="Times New Roman"/>
      </rPr>
      <t>CRS ID: 2014000289</t>
    </r>
  </si>
  <si>
    <r>
      <rPr>
        <sz val="9"/>
        <rFont val="Times New Roman"/>
      </rPr>
      <t>Ethiopia / Partner: NFG - Norwegian Forestry Group; Agreement title: Forest Landscape Restoration (FLR)</t>
    </r>
  </si>
  <si>
    <r>
      <rPr>
        <sz val="9"/>
        <rFont val="Times New Roman"/>
      </rPr>
      <t>16,499,904.00</t>
    </r>
  </si>
  <si>
    <r>
      <rPr>
        <sz val="9"/>
        <rFont val="Times New Roman"/>
      </rPr>
      <t>1,752,847.49</t>
    </r>
  </si>
  <si>
    <r>
      <rPr>
        <sz val="9"/>
        <rFont val="Times New Roman"/>
      </rPr>
      <t>CRS ID: 2017000987</t>
    </r>
  </si>
  <si>
    <r>
      <rPr>
        <sz val="9"/>
        <rFont val="Times New Roman"/>
      </rPr>
      <t>Ethiopia / Partner: Farm Africa; Agreement title: Bale Eco-region REDD+ Pilot Project Phase II</t>
    </r>
  </si>
  <si>
    <r>
      <rPr>
        <sz val="9"/>
        <rFont val="Times New Roman"/>
      </rPr>
      <t>8,743,063.40</t>
    </r>
  </si>
  <si>
    <r>
      <rPr>
        <sz val="9"/>
        <rFont val="Times New Roman"/>
      </rPr>
      <t>928,808.84</t>
    </r>
  </si>
  <si>
    <r>
      <rPr>
        <sz val="9"/>
        <rFont val="Times New Roman"/>
      </rPr>
      <t>CRS ID: 2016000080</t>
    </r>
  </si>
  <si>
    <r>
      <rPr>
        <sz val="9"/>
        <rFont val="Times New Roman"/>
      </rPr>
      <t>Ethiopia / Partner: Utviklingsfondet; Agreement title: REDD+ through Participatory Forest Management in Ethiopia phase2</t>
    </r>
  </si>
  <si>
    <r>
      <rPr>
        <sz val="9"/>
        <rFont val="Times New Roman"/>
      </rPr>
      <t>6,716,000.00</t>
    </r>
  </si>
  <si>
    <r>
      <rPr>
        <sz val="9"/>
        <rFont val="Times New Roman"/>
      </rPr>
      <t>713,466.20</t>
    </r>
  </si>
  <si>
    <r>
      <rPr>
        <sz val="9"/>
        <rFont val="Times New Roman"/>
      </rPr>
      <t>CRS ID: 2016000081</t>
    </r>
  </si>
  <si>
    <r>
      <rPr>
        <sz val="9"/>
        <rFont val="Times New Roman"/>
      </rPr>
      <t>Ethiopia / Partner: Ethiopia Ministry of Finance and Economic Development; Agreement title: REDD+ phase II Investment of the result based payment</t>
    </r>
  </si>
  <si>
    <r>
      <rPr>
        <sz val="9"/>
        <rFont val="Times New Roman"/>
      </rPr>
      <t>146,497,345.00</t>
    </r>
  </si>
  <si>
    <r>
      <rPr>
        <sz val="9"/>
        <rFont val="Times New Roman"/>
      </rPr>
      <t>15,562,969.55</t>
    </r>
  </si>
  <si>
    <r>
      <rPr>
        <sz val="9"/>
        <rFont val="Times New Roman"/>
      </rPr>
      <t>CRS ID: 2017000989</t>
    </r>
  </si>
  <si>
    <r>
      <rPr>
        <sz val="9"/>
        <rFont val="Times New Roman"/>
      </rPr>
      <t>Ethiopia / Partner: ICRAF - World Agroforestry Centre; Agreement title: Provision of Adequate Tree Seed Portfolio (PATSPO)</t>
    </r>
  </si>
  <si>
    <r>
      <rPr>
        <sz val="9"/>
        <rFont val="Times New Roman"/>
      </rPr>
      <t>19,928,896.00</t>
    </r>
  </si>
  <si>
    <r>
      <rPr>
        <sz val="9"/>
        <rFont val="Times New Roman"/>
      </rPr>
      <t>2,117,122.34</t>
    </r>
  </si>
  <si>
    <r>
      <rPr>
        <sz val="9"/>
        <rFont val="Times New Roman"/>
      </rPr>
      <t>CRS ID: 2017000990</t>
    </r>
  </si>
  <si>
    <r>
      <rPr>
        <sz val="9"/>
        <rFont val="Times New Roman"/>
      </rPr>
      <t>Ethiopia / Partner: World Bank; Agreement title: Support to Ethiopian Resilient Landscape and Livelihood Project</t>
    </r>
  </si>
  <si>
    <r>
      <rPr>
        <sz val="9"/>
        <rFont val="Times New Roman"/>
      </rPr>
      <t>75,000,000.00</t>
    </r>
  </si>
  <si>
    <r>
      <rPr>
        <sz val="9"/>
        <rFont val="Times New Roman"/>
      </rPr>
      <t>7,967,534.95</t>
    </r>
  </si>
  <si>
    <r>
      <rPr>
        <sz val="9"/>
        <rFont val="Times New Roman"/>
      </rPr>
      <t>CRS ID: 2018000155</t>
    </r>
  </si>
  <si>
    <r>
      <rPr>
        <sz val="9"/>
        <rFont val="Times New Roman"/>
      </rPr>
      <t xml:space="preserve">Ethiopia / Partner: Norwegian Church Aid - local office; Agreement title: Ethiopia Church Forest Initiative </t>
    </r>
  </si>
  <si>
    <r>
      <rPr>
        <sz val="9"/>
        <rFont val="Times New Roman"/>
      </rPr>
      <t>3,344,470.00</t>
    </r>
  </si>
  <si>
    <r>
      <rPr>
        <sz val="9"/>
        <rFont val="Times New Roman"/>
      </rPr>
      <t>355,295.75</t>
    </r>
  </si>
  <si>
    <r>
      <rPr>
        <sz val="9"/>
        <rFont val="Times New Roman"/>
      </rPr>
      <t>CRS ID: 2018000166</t>
    </r>
  </si>
  <si>
    <r>
      <rPr>
        <sz val="9"/>
        <rFont val="Times New Roman"/>
      </rPr>
      <t>Ethiopia / Partner: Danish Ministry of Foreign Affairs; Agreement title: Greening the agricultural Commercialization Cluster Initiative</t>
    </r>
  </si>
  <si>
    <r>
      <rPr>
        <sz val="9"/>
        <rFont val="Times New Roman"/>
      </rPr>
      <t>1,200,000.00</t>
    </r>
  </si>
  <si>
    <r>
      <rPr>
        <sz val="9"/>
        <rFont val="Times New Roman"/>
      </rPr>
      <t>127,480.56</t>
    </r>
  </si>
  <si>
    <r>
      <rPr>
        <sz val="9"/>
        <rFont val="Times New Roman"/>
      </rPr>
      <t>CRS ID: 2020000078</t>
    </r>
  </si>
  <si>
    <r>
      <rPr>
        <sz val="9"/>
        <rFont val="Times New Roman"/>
      </rPr>
      <t>Ethiopia / Partner: Ethiopia Ministry of Finance and Economic Development; Agreement title: Strategic support to MoA in response to Covid-19</t>
    </r>
  </si>
  <si>
    <r>
      <rPr>
        <sz val="9"/>
        <rFont val="Times New Roman"/>
      </rPr>
      <t>8,385,000.00</t>
    </r>
  </si>
  <si>
    <r>
      <rPr>
        <sz val="9"/>
        <rFont val="Times New Roman"/>
      </rPr>
      <t>890,770.41</t>
    </r>
  </si>
  <si>
    <r>
      <rPr>
        <sz val="9"/>
        <rFont val="Times New Roman"/>
      </rPr>
      <t>CRS ID: 2020000082</t>
    </r>
  </si>
  <si>
    <r>
      <rPr>
        <sz val="9"/>
        <rFont val="Times New Roman"/>
      </rPr>
      <t>Ethiopia / Partner: WRI - World Resources Institute; Agreement title: New Climate Economy: Integrating Climate Resilience tino Ethiopia's Development Planning</t>
    </r>
  </si>
  <si>
    <r>
      <rPr>
        <sz val="9"/>
        <rFont val="Times New Roman"/>
      </rPr>
      <t>1,860,561.00</t>
    </r>
  </si>
  <si>
    <r>
      <rPr>
        <sz val="9"/>
        <rFont val="Times New Roman"/>
      </rPr>
      <t>197,654.46</t>
    </r>
  </si>
  <si>
    <r>
      <rPr>
        <sz val="9"/>
        <rFont val="Times New Roman"/>
      </rPr>
      <t>CRS ID: 2020000314</t>
    </r>
  </si>
  <si>
    <r>
      <rPr>
        <sz val="9"/>
        <rFont val="Times New Roman"/>
      </rPr>
      <t>Ethiopia / Partner: Utviklingsfondet; Agreement title: Climate Adaptation and Rural Development (CARD)</t>
    </r>
  </si>
  <si>
    <r>
      <rPr>
        <sz val="9"/>
        <rFont val="Times New Roman"/>
      </rPr>
      <t>1,474,367.14</t>
    </r>
  </si>
  <si>
    <r>
      <rPr>
        <sz val="9"/>
        <rFont val="Times New Roman"/>
      </rPr>
      <t>156,627.62</t>
    </r>
  </si>
  <si>
    <r>
      <rPr>
        <sz val="9"/>
        <rFont val="Times New Roman"/>
      </rPr>
      <t>CRS ID: 2017000477</t>
    </r>
  </si>
  <si>
    <r>
      <rPr>
        <sz val="9"/>
        <rFont val="Times New Roman"/>
      </rPr>
      <t>1,464,900.00</t>
    </r>
  </si>
  <si>
    <r>
      <rPr>
        <sz val="9"/>
        <rFont val="Times New Roman"/>
      </rPr>
      <t>155,621.89</t>
    </r>
  </si>
  <si>
    <r>
      <rPr>
        <sz val="9"/>
        <rFont val="Times New Roman"/>
      </rPr>
      <t>CRS ID: 2017000478</t>
    </r>
  </si>
  <si>
    <r>
      <rPr>
        <sz val="9"/>
        <rFont val="Times New Roman"/>
      </rPr>
      <t>3,555,265.74</t>
    </r>
  </si>
  <si>
    <r>
      <rPr>
        <sz val="9"/>
        <rFont val="Times New Roman"/>
      </rPr>
      <t>377,689.39</t>
    </r>
  </si>
  <si>
    <r>
      <rPr>
        <sz val="9"/>
        <rFont val="Times New Roman"/>
      </rPr>
      <t>CRS ID: 2017000479</t>
    </r>
  </si>
  <si>
    <r>
      <rPr>
        <sz val="9"/>
        <rFont val="Times New Roman"/>
      </rPr>
      <t>3,555,584.21</t>
    </r>
  </si>
  <si>
    <r>
      <rPr>
        <sz val="9"/>
        <rFont val="Times New Roman"/>
      </rPr>
      <t>377,723.22</t>
    </r>
  </si>
  <si>
    <r>
      <rPr>
        <sz val="9"/>
        <rFont val="Times New Roman"/>
      </rPr>
      <t>240 - Banking and financial services</t>
    </r>
  </si>
  <si>
    <r>
      <rPr>
        <sz val="9"/>
        <rFont val="Times New Roman"/>
      </rPr>
      <t>CRS ID: 2017000480</t>
    </r>
  </si>
  <si>
    <r>
      <rPr>
        <sz val="9"/>
        <rFont val="Times New Roman"/>
      </rPr>
      <t>3,149,274.20</t>
    </r>
  </si>
  <si>
    <r>
      <rPr>
        <sz val="9"/>
        <rFont val="Times New Roman"/>
      </rPr>
      <t>334,559.36</t>
    </r>
  </si>
  <si>
    <r>
      <rPr>
        <sz val="9"/>
        <rFont val="Times New Roman"/>
      </rPr>
      <t>CRS ID: 2017000481</t>
    </r>
  </si>
  <si>
    <r>
      <rPr>
        <sz val="9"/>
        <rFont val="Times New Roman"/>
      </rPr>
      <t>2,965,781.49</t>
    </r>
  </si>
  <si>
    <r>
      <rPr>
        <sz val="9"/>
        <rFont val="Times New Roman"/>
      </rPr>
      <t>315,066.24</t>
    </r>
  </si>
  <si>
    <r>
      <rPr>
        <sz val="9"/>
        <rFont val="Times New Roman"/>
      </rPr>
      <t>CRS ID: 2017000482</t>
    </r>
  </si>
  <si>
    <r>
      <rPr>
        <sz val="9"/>
        <rFont val="Times New Roman"/>
      </rPr>
      <t>4,488,663.18</t>
    </r>
  </si>
  <si>
    <r>
      <rPr>
        <sz val="9"/>
        <rFont val="Times New Roman"/>
      </rPr>
      <t>476,847.74</t>
    </r>
  </si>
  <si>
    <r>
      <rPr>
        <sz val="9"/>
        <rFont val="Times New Roman"/>
      </rPr>
      <t>CRS ID: 2017000483</t>
    </r>
  </si>
  <si>
    <r>
      <rPr>
        <sz val="9"/>
        <rFont val="Times New Roman"/>
      </rPr>
      <t>1,824,568.60</t>
    </r>
  </si>
  <si>
    <r>
      <rPr>
        <sz val="9"/>
        <rFont val="Times New Roman"/>
      </rPr>
      <t>193,830.85</t>
    </r>
  </si>
  <si>
    <r>
      <rPr>
        <sz val="9"/>
        <rFont val="Times New Roman"/>
      </rPr>
      <t>CRS ID: 2017000484</t>
    </r>
  </si>
  <si>
    <r>
      <rPr>
        <sz val="9"/>
        <rFont val="Times New Roman"/>
      </rPr>
      <t xml:space="preserve">Ethiopia / Partner: Utviklingsfondet; Agreement title: Joint Norwegian Consortium Resilience Building </t>
    </r>
  </si>
  <si>
    <r>
      <rPr>
        <sz val="9"/>
        <rFont val="Times New Roman"/>
      </rPr>
      <t>11,241,960.00</t>
    </r>
  </si>
  <si>
    <r>
      <rPr>
        <sz val="9"/>
        <rFont val="Times New Roman"/>
      </rPr>
      <t>1,194,276.12</t>
    </r>
  </si>
  <si>
    <r>
      <rPr>
        <sz val="9"/>
        <rFont val="Times New Roman"/>
      </rPr>
      <t>CRS ID: 2018001414</t>
    </r>
  </si>
  <si>
    <r>
      <rPr>
        <sz val="9"/>
        <rFont val="Times New Roman"/>
      </rPr>
      <t>Ethiopia / Partner: Utviklingsfondet; Agreement title: Homegrown School Feeding Project DF</t>
    </r>
  </si>
  <si>
    <r>
      <rPr>
        <sz val="9"/>
        <rFont val="Times New Roman"/>
      </rPr>
      <t>1,635,106.33</t>
    </r>
  </si>
  <si>
    <r>
      <rPr>
        <sz val="9"/>
        <rFont val="Times New Roman"/>
      </rPr>
      <t>173,703.56</t>
    </r>
  </si>
  <si>
    <r>
      <rPr>
        <sz val="9"/>
        <rFont val="Times New Roman"/>
      </rPr>
      <t>112 - Basic education</t>
    </r>
  </si>
  <si>
    <r>
      <rPr>
        <sz val="9"/>
        <rFont val="Times New Roman"/>
      </rPr>
      <t>CRS ID: 2019000838</t>
    </r>
  </si>
  <si>
    <r>
      <rPr>
        <sz val="9"/>
        <rFont val="Times New Roman"/>
      </rPr>
      <t>2,469,023.68</t>
    </r>
  </si>
  <si>
    <r>
      <rPr>
        <sz val="9"/>
        <rFont val="Times New Roman"/>
      </rPr>
      <t>262,293.77</t>
    </r>
  </si>
  <si>
    <r>
      <rPr>
        <sz val="9"/>
        <rFont val="Times New Roman"/>
      </rPr>
      <t>CRS ID: 2017000511</t>
    </r>
  </si>
  <si>
    <r>
      <rPr>
        <sz val="9"/>
        <rFont val="Times New Roman"/>
      </rPr>
      <t>2,663,884.92</t>
    </r>
  </si>
  <si>
    <r>
      <rPr>
        <sz val="9"/>
        <rFont val="Times New Roman"/>
      </rPr>
      <t>282,994.62</t>
    </r>
  </si>
  <si>
    <r>
      <rPr>
        <sz val="9"/>
        <rFont val="Times New Roman"/>
      </rPr>
      <t>CRS ID: 2017000512</t>
    </r>
  </si>
  <si>
    <r>
      <rPr>
        <sz val="9"/>
        <rFont val="Times New Roman"/>
      </rPr>
      <t>Ethiopia / Partner: Digni; Agreement title: NLM-Filtu Food Security Project (FFSP).</t>
    </r>
  </si>
  <si>
    <r>
      <rPr>
        <sz val="9"/>
        <rFont val="Times New Roman"/>
      </rPr>
      <t>526,158.99</t>
    </r>
  </si>
  <si>
    <r>
      <rPr>
        <sz val="9"/>
        <rFont val="Times New Roman"/>
      </rPr>
      <t>55,895.87</t>
    </r>
  </si>
  <si>
    <r>
      <rPr>
        <sz val="9"/>
        <rFont val="Times New Roman"/>
      </rPr>
      <t>CRS ID: 2018001984</t>
    </r>
  </si>
  <si>
    <r>
      <rPr>
        <sz val="9"/>
        <rFont val="Times New Roman"/>
      </rPr>
      <t>219,233.00</t>
    </r>
  </si>
  <si>
    <r>
      <rPr>
        <sz val="9"/>
        <rFont val="Times New Roman"/>
      </rPr>
      <t>23,289.95</t>
    </r>
  </si>
  <si>
    <r>
      <rPr>
        <sz val="9"/>
        <rFont val="Times New Roman"/>
      </rPr>
      <t>CRS ID: 2018001985</t>
    </r>
  </si>
  <si>
    <r>
      <rPr>
        <sz val="9"/>
        <rFont val="Times New Roman"/>
      </rPr>
      <t>Ethiopia / Partner: Digni; Agreement title: NLM-Rayitu and Dawe Serar Community Livelihood Improvement Project(RDCL)</t>
    </r>
  </si>
  <si>
    <r>
      <rPr>
        <sz val="9"/>
        <rFont val="Times New Roman"/>
      </rPr>
      <t>110,882.24</t>
    </r>
  </si>
  <si>
    <r>
      <rPr>
        <sz val="9"/>
        <rFont val="Times New Roman"/>
      </rPr>
      <t>11,779.44</t>
    </r>
  </si>
  <si>
    <r>
      <rPr>
        <sz val="9"/>
        <rFont val="Times New Roman"/>
      </rPr>
      <t>CRS ID: 2019001723</t>
    </r>
  </si>
  <si>
    <r>
      <rPr>
        <sz val="9"/>
        <rFont val="Times New Roman"/>
      </rPr>
      <t>221,765.30</t>
    </r>
  </si>
  <si>
    <r>
      <rPr>
        <sz val="9"/>
        <rFont val="Times New Roman"/>
      </rPr>
      <t>23,558.97</t>
    </r>
  </si>
  <si>
    <r>
      <rPr>
        <sz val="9"/>
        <rFont val="Times New Roman"/>
      </rPr>
      <t>CRS ID: 2019001724</t>
    </r>
  </si>
  <si>
    <r>
      <rPr>
        <sz val="9"/>
        <rFont val="Times New Roman"/>
      </rPr>
      <t>133,058.62</t>
    </r>
  </si>
  <si>
    <r>
      <rPr>
        <sz val="9"/>
        <rFont val="Times New Roman"/>
      </rPr>
      <t>14,135.32</t>
    </r>
  </si>
  <si>
    <r>
      <rPr>
        <sz val="9"/>
        <rFont val="Times New Roman"/>
      </rPr>
      <t>CRS ID: 2019001725</t>
    </r>
  </si>
  <si>
    <r>
      <rPr>
        <sz val="9"/>
        <rFont val="Times New Roman"/>
      </rPr>
      <t>177,411.51</t>
    </r>
  </si>
  <si>
    <r>
      <rPr>
        <sz val="9"/>
        <rFont val="Times New Roman"/>
      </rPr>
      <t>18,847.10</t>
    </r>
  </si>
  <si>
    <r>
      <rPr>
        <sz val="9"/>
        <rFont val="Times New Roman"/>
      </rPr>
      <t>CRS ID: 2019001726</t>
    </r>
  </si>
  <si>
    <r>
      <rPr>
        <sz val="9"/>
        <rFont val="Times New Roman"/>
      </rPr>
      <t>Ethiopia / Partner: Digni; Agreement title: NMS-Green Livelihood Program in Western Ethiopia (Green LIP</t>
    </r>
  </si>
  <si>
    <r>
      <rPr>
        <sz val="9"/>
        <rFont val="Times New Roman"/>
      </rPr>
      <t>267,440.80</t>
    </r>
  </si>
  <si>
    <r>
      <rPr>
        <sz val="9"/>
        <rFont val="Times New Roman"/>
      </rPr>
      <t>28,411.25</t>
    </r>
  </si>
  <si>
    <r>
      <rPr>
        <sz val="9"/>
        <rFont val="Times New Roman"/>
      </rPr>
      <t>CRS ID: 2018002092</t>
    </r>
  </si>
  <si>
    <r>
      <rPr>
        <sz val="9"/>
        <rFont val="Times New Roman"/>
      </rPr>
      <t>445,734.33</t>
    </r>
  </si>
  <si>
    <r>
      <rPr>
        <sz val="9"/>
        <rFont val="Times New Roman"/>
      </rPr>
      <t>47,352.05</t>
    </r>
  </si>
  <si>
    <r>
      <rPr>
        <sz val="9"/>
        <rFont val="Times New Roman"/>
      </rPr>
      <t>CRS ID: 2018002096</t>
    </r>
  </si>
  <si>
    <r>
      <rPr>
        <sz val="9"/>
        <rFont val="Times New Roman"/>
      </rPr>
      <t>Haiti / Partner: UNEP - UN Environment Programme; Agreement title: Haiti Sustainable Energy II</t>
    </r>
  </si>
  <si>
    <r>
      <rPr>
        <sz val="9"/>
        <rFont val="Times New Roman"/>
      </rPr>
      <t>1,520,000.00</t>
    </r>
  </si>
  <si>
    <r>
      <rPr>
        <sz val="9"/>
        <rFont val="Times New Roman"/>
      </rPr>
      <t>161,475.38</t>
    </r>
  </si>
  <si>
    <r>
      <rPr>
        <sz val="9"/>
        <rFont val="Times New Roman"/>
      </rPr>
      <t>CRS ID: 2016000647</t>
    </r>
  </si>
  <si>
    <r>
      <rPr>
        <sz val="9"/>
        <rFont val="Times New Roman"/>
      </rPr>
      <t>Haiti / Partner: UNEP - UN Environment Programme; Agreement title: Parc Macaya II Project</t>
    </r>
  </si>
  <si>
    <r>
      <rPr>
        <sz val="9"/>
        <rFont val="Times New Roman"/>
      </rPr>
      <t>5,600,000.00</t>
    </r>
  </si>
  <si>
    <r>
      <rPr>
        <sz val="9"/>
        <rFont val="Times New Roman"/>
      </rPr>
      <t>594,909.28</t>
    </r>
  </si>
  <si>
    <r>
      <rPr>
        <sz val="9"/>
        <rFont val="Times New Roman"/>
      </rPr>
      <t>CRS ID: 2017001440</t>
    </r>
  </si>
  <si>
    <r>
      <rPr>
        <sz val="9"/>
        <rFont val="Times New Roman"/>
      </rPr>
      <t>Haiti / Partner: UNDP - UN Development Programme; Agreement title: Risk mapping South department UNDP</t>
    </r>
  </si>
  <si>
    <r>
      <rPr>
        <sz val="9"/>
        <rFont val="Times New Roman"/>
      </rPr>
      <t>9,000,000.00</t>
    </r>
  </si>
  <si>
    <r>
      <rPr>
        <sz val="9"/>
        <rFont val="Times New Roman"/>
      </rPr>
      <t>956,104.19</t>
    </r>
  </si>
  <si>
    <r>
      <rPr>
        <sz val="9"/>
        <rFont val="Times New Roman"/>
      </rPr>
      <t>CRS ID: 2018000673</t>
    </r>
  </si>
  <si>
    <r>
      <rPr>
        <sz val="9"/>
        <rFont val="Times New Roman"/>
      </rPr>
      <t>Haiti / Partner: Kirkens Nødhjelp; Agreement title: NCA. WASH South department</t>
    </r>
  </si>
  <si>
    <r>
      <rPr>
        <sz val="9"/>
        <rFont val="Times New Roman"/>
      </rPr>
      <t>1,496,950.80</t>
    </r>
  </si>
  <si>
    <r>
      <rPr>
        <sz val="9"/>
        <rFont val="Times New Roman"/>
      </rPr>
      <t>159,026.77</t>
    </r>
  </si>
  <si>
    <r>
      <rPr>
        <sz val="9"/>
        <rFont val="Times New Roman"/>
      </rPr>
      <t>CRS ID: 2018000675</t>
    </r>
  </si>
  <si>
    <r>
      <rPr>
        <sz val="9"/>
        <rFont val="Times New Roman"/>
      </rPr>
      <t>Laos / Partner: Nam Sim Power Company Limited; Agreement title: Nam Sim Power Company Limited</t>
    </r>
  </si>
  <si>
    <r>
      <rPr>
        <sz val="9"/>
        <rFont val="Times New Roman"/>
      </rPr>
      <t>493,381.00</t>
    </r>
  </si>
  <si>
    <r>
      <rPr>
        <sz val="9"/>
        <rFont val="Times New Roman"/>
      </rPr>
      <t>52,413.74</t>
    </r>
  </si>
  <si>
    <r>
      <rPr>
        <sz val="9"/>
        <rFont val="Times New Roman"/>
      </rPr>
      <t>Oof</t>
    </r>
  </si>
  <si>
    <r>
      <rPr>
        <sz val="9"/>
        <rFont val="Times New Roman"/>
      </rPr>
      <t>Non-concessional Loan</t>
    </r>
  </si>
  <si>
    <r>
      <rPr>
        <sz val="9"/>
        <rFont val="Times New Roman"/>
      </rPr>
      <t>CRS ID: 2019900002</t>
    </r>
  </si>
  <si>
    <r>
      <rPr>
        <sz val="9"/>
        <rFont val="Times New Roman"/>
      </rPr>
      <t>Laos / Partner: Nam Sim; Agreement title: Nam Sim</t>
    </r>
  </si>
  <si>
    <r>
      <rPr>
        <sz val="9"/>
        <rFont val="Times New Roman"/>
      </rPr>
      <t>735,743.00</t>
    </r>
  </si>
  <si>
    <r>
      <rPr>
        <sz val="9"/>
        <rFont val="Times New Roman"/>
      </rPr>
      <t>78,160.77</t>
    </r>
  </si>
  <si>
    <r>
      <rPr>
        <sz val="9"/>
        <rFont val="Times New Roman"/>
      </rPr>
      <t>CRS ID: 2020900028</t>
    </r>
  </si>
  <si>
    <r>
      <rPr>
        <sz val="9"/>
        <rFont val="Times New Roman"/>
      </rPr>
      <t>Laos / Partner: EIA - Environmental Investigation Agency; Agreement title: Laos - Cost-Effective Reductions in Emissions from Deforestation</t>
    </r>
  </si>
  <si>
    <r>
      <rPr>
        <sz val="9"/>
        <rFont val="Times New Roman"/>
      </rPr>
      <t>724,869.00</t>
    </r>
  </si>
  <si>
    <r>
      <rPr>
        <sz val="9"/>
        <rFont val="Times New Roman"/>
      </rPr>
      <t>77,005.59</t>
    </r>
  </si>
  <si>
    <r>
      <rPr>
        <sz val="9"/>
        <rFont val="Times New Roman"/>
      </rPr>
      <t>CRS ID: 2016001596</t>
    </r>
  </si>
  <si>
    <r>
      <rPr>
        <sz val="9"/>
        <rFont val="Times New Roman"/>
      </rPr>
      <t>Liberia / Partner: IBRD - International Bank for Reconstruction and Development; Agreement title: Liberia REDD+ Investment Program</t>
    </r>
  </si>
  <si>
    <r>
      <rPr>
        <sz val="9"/>
        <rFont val="Times New Roman"/>
      </rPr>
      <t>105,000,000.00</t>
    </r>
  </si>
  <si>
    <r>
      <rPr>
        <sz val="9"/>
        <rFont val="Times New Roman"/>
      </rPr>
      <t>11,154,548.93</t>
    </r>
  </si>
  <si>
    <r>
      <rPr>
        <sz val="9"/>
        <rFont val="Times New Roman"/>
      </rPr>
      <t>CRS ID: 2016000733</t>
    </r>
  </si>
  <si>
    <r>
      <rPr>
        <sz val="9"/>
        <rFont val="Times New Roman"/>
      </rPr>
      <t>Liberia / Partner: Liberia Ministry of Lands, Mines &amp; Energy; Agreement title: Project Implementation Unit for Mt. Coffee Hydropower Plant</t>
    </r>
  </si>
  <si>
    <r>
      <rPr>
        <sz val="9"/>
        <rFont val="Times New Roman"/>
      </rPr>
      <t>558,192.75</t>
    </r>
  </si>
  <si>
    <r>
      <rPr>
        <sz val="9"/>
        <rFont val="Times New Roman"/>
      </rPr>
      <t>59,298.94</t>
    </r>
  </si>
  <si>
    <r>
      <rPr>
        <sz val="9"/>
        <rFont val="Times New Roman"/>
      </rPr>
      <t>CRS ID: 2016000756</t>
    </r>
  </si>
  <si>
    <r>
      <rPr>
        <sz val="9"/>
        <rFont val="Times New Roman"/>
      </rPr>
      <t>Liberia / Partner: RRI - Rights and Resources Initiative ; Agreement title: Promoting forest tenure and governance - Liberia</t>
    </r>
  </si>
  <si>
    <r>
      <rPr>
        <sz val="9"/>
        <rFont val="Times New Roman"/>
      </rPr>
      <t>241,503.60</t>
    </r>
  </si>
  <si>
    <r>
      <rPr>
        <sz val="9"/>
        <rFont val="Times New Roman"/>
      </rPr>
      <t>25,655.84</t>
    </r>
  </si>
  <si>
    <r>
      <rPr>
        <sz val="9"/>
        <rFont val="Times New Roman"/>
      </rPr>
      <t>CRS ID: 2016001739</t>
    </r>
  </si>
  <si>
    <r>
      <rPr>
        <sz val="9"/>
        <rFont val="Times New Roman"/>
      </rPr>
      <t>Liberia / Partner: Fauna and Flora International; Agreement title: Driving REDD+ consensus though national policy implementation - Liberia</t>
    </r>
  </si>
  <si>
    <r>
      <rPr>
        <sz val="9"/>
        <rFont val="Times New Roman"/>
      </rPr>
      <t>4,470,005.76</t>
    </r>
  </si>
  <si>
    <r>
      <rPr>
        <sz val="9"/>
        <rFont val="Times New Roman"/>
      </rPr>
      <t>474,865.69</t>
    </r>
  </si>
  <si>
    <r>
      <rPr>
        <sz val="9"/>
        <rFont val="Times New Roman"/>
      </rPr>
      <t>CRS ID: 2016001755</t>
    </r>
  </si>
  <si>
    <r>
      <rPr>
        <sz val="9"/>
        <rFont val="Times New Roman"/>
      </rPr>
      <t>Liberia / Partner: Fauna and Flora International; Agreement title: Driving REDD+ consensus though national policy implementation - SADS</t>
    </r>
  </si>
  <si>
    <r>
      <rPr>
        <sz val="9"/>
        <rFont val="Times New Roman"/>
      </rPr>
      <t>647,302.69</t>
    </r>
  </si>
  <si>
    <r>
      <rPr>
        <sz val="9"/>
        <rFont val="Times New Roman"/>
      </rPr>
      <t>68,765.42</t>
    </r>
  </si>
  <si>
    <r>
      <rPr>
        <sz val="9"/>
        <rFont val="Times New Roman"/>
      </rPr>
      <t>CRS ID: 2016001756</t>
    </r>
  </si>
  <si>
    <r>
      <rPr>
        <sz val="9"/>
        <rFont val="Times New Roman"/>
      </rPr>
      <t>Liberia / Partner: The International Land and Forest Tenure Facility; Agreement title: Tenure Facility projects supported in Liberia</t>
    </r>
  </si>
  <si>
    <r>
      <rPr>
        <sz val="9"/>
        <rFont val="Times New Roman"/>
      </rPr>
      <t>4,174,252.98</t>
    </r>
  </si>
  <si>
    <r>
      <rPr>
        <sz val="9"/>
        <rFont val="Times New Roman"/>
      </rPr>
      <t>443,446.75</t>
    </r>
  </si>
  <si>
    <r>
      <rPr>
        <sz val="9"/>
        <rFont val="Times New Roman"/>
      </rPr>
      <t>CRS ID: 2019000855</t>
    </r>
  </si>
  <si>
    <r>
      <rPr>
        <sz val="9"/>
        <rFont val="Times New Roman"/>
      </rPr>
      <t>Madagascar / Partner: WWF Norge; Agreement title: Mahafaly Integrated Landscape Programme (Mad)</t>
    </r>
  </si>
  <si>
    <r>
      <rPr>
        <sz val="9"/>
        <rFont val="Times New Roman"/>
      </rPr>
      <t>5,152,050.00</t>
    </r>
  </si>
  <si>
    <r>
      <rPr>
        <sz val="9"/>
        <rFont val="Times New Roman"/>
      </rPr>
      <t>547,321.85</t>
    </r>
  </si>
  <si>
    <r>
      <rPr>
        <sz val="9"/>
        <rFont val="Times New Roman"/>
      </rPr>
      <t>CRS ID: 2017000413</t>
    </r>
  </si>
  <si>
    <r>
      <rPr>
        <sz val="9"/>
        <rFont val="Times New Roman"/>
      </rPr>
      <t>Madagascar / Partner: Digni; Agreement title: NMS-Malagasy Integrated Rural Development Program (phase II)</t>
    </r>
  </si>
  <si>
    <r>
      <rPr>
        <sz val="9"/>
        <rFont val="Times New Roman"/>
      </rPr>
      <t>152,992.71</t>
    </r>
  </si>
  <si>
    <r>
      <rPr>
        <sz val="9"/>
        <rFont val="Times New Roman"/>
      </rPr>
      <t>16,253.00</t>
    </r>
  </si>
  <si>
    <r>
      <rPr>
        <sz val="9"/>
        <rFont val="Times New Roman"/>
      </rPr>
      <t>CRS ID: 2019001745</t>
    </r>
  </si>
  <si>
    <r>
      <rPr>
        <sz val="9"/>
        <rFont val="Times New Roman"/>
      </rPr>
      <t>CRS ID: 2019001746</t>
    </r>
  </si>
  <si>
    <r>
      <rPr>
        <sz val="9"/>
        <rFont val="Times New Roman"/>
      </rPr>
      <t>382,481.78</t>
    </r>
  </si>
  <si>
    <r>
      <rPr>
        <sz val="9"/>
        <rFont val="Times New Roman"/>
      </rPr>
      <t>40,632.49</t>
    </r>
  </si>
  <si>
    <r>
      <rPr>
        <sz val="9"/>
        <rFont val="Times New Roman"/>
      </rPr>
      <t>CRS ID: 2019001751</t>
    </r>
  </si>
  <si>
    <r>
      <rPr>
        <sz val="9"/>
        <rFont val="Times New Roman"/>
      </rPr>
      <t>Madagascar / Partner: Det Kgl. Selskap for Norges Vel; Agreement title: Sustainable Tilapia Value Chain Development" in Tamatave, Madagascar</t>
    </r>
  </si>
  <si>
    <r>
      <rPr>
        <sz val="9"/>
        <rFont val="Times New Roman"/>
      </rPr>
      <t>1,462,863.60</t>
    </r>
  </si>
  <si>
    <r>
      <rPr>
        <sz val="9"/>
        <rFont val="Times New Roman"/>
      </rPr>
      <t>155,405.56</t>
    </r>
  </si>
  <si>
    <r>
      <rPr>
        <sz val="9"/>
        <rFont val="Times New Roman"/>
      </rPr>
      <t>313 - Fishing</t>
    </r>
  </si>
  <si>
    <r>
      <rPr>
        <sz val="9"/>
        <rFont val="Times New Roman"/>
      </rPr>
      <t>CRS ID: 2020001017</t>
    </r>
  </si>
  <si>
    <r>
      <rPr>
        <sz val="9"/>
        <rFont val="Times New Roman"/>
      </rPr>
      <t>Malawi / Partner: NASFAM - National Smallholder Farmers Association of Malawi; Agreement title: NASFAM Strategic Development Programme III (2012 - 2017)</t>
    </r>
  </si>
  <si>
    <r>
      <rPr>
        <sz val="9"/>
        <rFont val="Times New Roman"/>
      </rPr>
      <t>3,599,600.00</t>
    </r>
  </si>
  <si>
    <r>
      <rPr>
        <sz val="9"/>
        <rFont val="Times New Roman"/>
      </rPr>
      <t>382,399.18</t>
    </r>
  </si>
  <si>
    <r>
      <rPr>
        <sz val="9"/>
        <rFont val="Times New Roman"/>
      </rPr>
      <t>CRS ID: 2012001558</t>
    </r>
  </si>
  <si>
    <r>
      <rPr>
        <sz val="9"/>
        <rFont val="Times New Roman"/>
      </rPr>
      <t xml:space="preserve">Malawi / Partner: SN Power AS; Agreement title: SN Power Feasibility study Mpatamanga hydro power project in Malawi </t>
    </r>
  </si>
  <si>
    <r>
      <rPr>
        <sz val="9"/>
        <rFont val="Times New Roman"/>
      </rPr>
      <t>575,432.00</t>
    </r>
  </si>
  <si>
    <r>
      <rPr>
        <sz val="9"/>
        <rFont val="Times New Roman"/>
      </rPr>
      <t>61,130.33</t>
    </r>
  </si>
  <si>
    <r>
      <rPr>
        <sz val="9"/>
        <rFont val="Times New Roman"/>
      </rPr>
      <t>CRS ID: 2019000750</t>
    </r>
  </si>
  <si>
    <r>
      <rPr>
        <sz val="9"/>
        <rFont val="Times New Roman"/>
      </rPr>
      <t>Malawi / Partner: Kirkens Nødhjelp; Agreement title: TRANSFORM - Inception phase</t>
    </r>
  </si>
  <si>
    <r>
      <rPr>
        <sz val="9"/>
        <rFont val="Times New Roman"/>
      </rPr>
      <t>18,402,000.00</t>
    </r>
  </si>
  <si>
    <r>
      <rPr>
        <sz val="9"/>
        <rFont val="Times New Roman"/>
      </rPr>
      <t>1,954,914.38</t>
    </r>
  </si>
  <si>
    <r>
      <rPr>
        <sz val="9"/>
        <rFont val="Times New Roman"/>
      </rPr>
      <t>CRS ID: 2020000390</t>
    </r>
  </si>
  <si>
    <r>
      <rPr>
        <sz val="9"/>
        <rFont val="Times New Roman"/>
      </rPr>
      <t>Malawi / Partner: Malawi Ministry of Finance; Agreement title: LUANAR - Sustainable Food Systems  in Malawi (FOODMA) Programme</t>
    </r>
  </si>
  <si>
    <r>
      <rPr>
        <sz val="9"/>
        <rFont val="Times New Roman"/>
      </rPr>
      <t>8,000,000.00</t>
    </r>
  </si>
  <si>
    <r>
      <rPr>
        <sz val="9"/>
        <rFont val="Times New Roman"/>
      </rPr>
      <t>849,870.39</t>
    </r>
  </si>
  <si>
    <r>
      <rPr>
        <sz val="9"/>
        <rFont val="Times New Roman"/>
      </rPr>
      <t>CRS ID: 2020000393</t>
    </r>
  </si>
  <si>
    <r>
      <rPr>
        <sz val="9"/>
        <rFont val="Times New Roman"/>
      </rPr>
      <t>Malawi / Partner: Utviklingsfondet; Agreement title: Policy advocacy on Climate Change</t>
    </r>
  </si>
  <si>
    <r>
      <rPr>
        <sz val="9"/>
        <rFont val="Times New Roman"/>
      </rPr>
      <t>497,912.84</t>
    </r>
  </si>
  <si>
    <r>
      <rPr>
        <sz val="9"/>
        <rFont val="Times New Roman"/>
      </rPr>
      <t>52,895.17</t>
    </r>
  </si>
  <si>
    <r>
      <rPr>
        <sz val="9"/>
        <rFont val="Times New Roman"/>
      </rPr>
      <t>CRS ID: 2017000486</t>
    </r>
  </si>
  <si>
    <r>
      <rPr>
        <sz val="9"/>
        <rFont val="Times New Roman"/>
      </rPr>
      <t>Malawi / Partner: Utviklingsfondet; Agreement title: Rural Food Security Programme</t>
    </r>
  </si>
  <si>
    <r>
      <rPr>
        <sz val="9"/>
        <rFont val="Times New Roman"/>
      </rPr>
      <t>2,411,942.07</t>
    </r>
  </si>
  <si>
    <r>
      <rPr>
        <sz val="9"/>
        <rFont val="Times New Roman"/>
      </rPr>
      <t>256,229.77</t>
    </r>
  </si>
  <si>
    <r>
      <rPr>
        <sz val="9"/>
        <rFont val="Times New Roman"/>
      </rPr>
      <t>CRS ID: 2017000496</t>
    </r>
  </si>
  <si>
    <r>
      <rPr>
        <sz val="9"/>
        <rFont val="Times New Roman"/>
      </rPr>
      <t>1,579,833.80</t>
    </r>
  </si>
  <si>
    <r>
      <rPr>
        <sz val="9"/>
        <rFont val="Times New Roman"/>
      </rPr>
      <t>167,831.75</t>
    </r>
  </si>
  <si>
    <r>
      <rPr>
        <sz val="9"/>
        <rFont val="Times New Roman"/>
      </rPr>
      <t>CRS ID: 2017000506</t>
    </r>
  </si>
  <si>
    <r>
      <rPr>
        <sz val="9"/>
        <rFont val="Times New Roman"/>
      </rPr>
      <t>Malawi / Partner: Utviklingsfondet; Agreement title: Community Based Agrobiodiversity Management</t>
    </r>
  </si>
  <si>
    <r>
      <rPr>
        <sz val="9"/>
        <rFont val="Times New Roman"/>
      </rPr>
      <t>718,004.90</t>
    </r>
  </si>
  <si>
    <r>
      <rPr>
        <sz val="9"/>
        <rFont val="Times New Roman"/>
      </rPr>
      <t>76,276.39</t>
    </r>
  </si>
  <si>
    <r>
      <rPr>
        <sz val="9"/>
        <rFont val="Times New Roman"/>
      </rPr>
      <t>CRS ID: 2017000509</t>
    </r>
  </si>
  <si>
    <r>
      <rPr>
        <sz val="9"/>
        <rFont val="Times New Roman"/>
      </rPr>
      <t>Mali / Partner: IITA - International Institute of Tropical Agriculture; Agreement title: IITA Climate Smart Agricultural Technologies Mali</t>
    </r>
  </si>
  <si>
    <r>
      <rPr>
        <sz val="9"/>
        <rFont val="Times New Roman"/>
      </rPr>
      <t>14,000,000.00</t>
    </r>
  </si>
  <si>
    <r>
      <rPr>
        <sz val="9"/>
        <rFont val="Times New Roman"/>
      </rPr>
      <t>1,487,273.19</t>
    </r>
  </si>
  <si>
    <r>
      <rPr>
        <sz val="9"/>
        <rFont val="Times New Roman"/>
      </rPr>
      <t>CRS ID: 2018000881</t>
    </r>
  </si>
  <si>
    <r>
      <rPr>
        <sz val="9"/>
        <rFont val="Times New Roman"/>
      </rPr>
      <t>Mali / Partner: Government of Mali; Agreement title: IER Adaption of Agriculture to Climate Change phse II</t>
    </r>
  </si>
  <si>
    <r>
      <rPr>
        <sz val="9"/>
        <rFont val="Times New Roman"/>
      </rPr>
      <t>12,000,000.00</t>
    </r>
  </si>
  <si>
    <r>
      <rPr>
        <sz val="9"/>
        <rFont val="Times New Roman"/>
      </rPr>
      <t>1,274,805.59</t>
    </r>
  </si>
  <si>
    <r>
      <rPr>
        <sz val="9"/>
        <rFont val="Times New Roman"/>
      </rPr>
      <t>CRS ID: 2018000882</t>
    </r>
  </si>
  <si>
    <r>
      <rPr>
        <sz val="9"/>
        <rFont val="Times New Roman"/>
      </rPr>
      <t>Mali / Partner: Mali-Folkecenter Nyetaa; Agreement title: Climate Change Forestry Project in Sikasso Region, Phas II</t>
    </r>
  </si>
  <si>
    <r>
      <rPr>
        <sz val="9"/>
        <rFont val="Times New Roman"/>
      </rPr>
      <t>7,312,317.00</t>
    </r>
  </si>
  <si>
    <r>
      <rPr>
        <sz val="9"/>
        <rFont val="Times New Roman"/>
      </rPr>
      <t>776,815.22</t>
    </r>
  </si>
  <si>
    <r>
      <rPr>
        <sz val="9"/>
        <rFont val="Times New Roman"/>
      </rPr>
      <t>CRS ID: 2018000885</t>
    </r>
  </si>
  <si>
    <r>
      <rPr>
        <sz val="9"/>
        <rFont val="Times New Roman"/>
      </rPr>
      <t>Mali / Partner: Scatec Solar AS; Agreement title: Scatec Solar feasibility study Segou PV Plant Mali</t>
    </r>
  </si>
  <si>
    <r>
      <rPr>
        <sz val="9"/>
        <rFont val="Times New Roman"/>
      </rPr>
      <t>939,273.60</t>
    </r>
  </si>
  <si>
    <r>
      <rPr>
        <sz val="9"/>
        <rFont val="Times New Roman"/>
      </rPr>
      <t>99,782.60</t>
    </r>
  </si>
  <si>
    <r>
      <rPr>
        <sz val="9"/>
        <rFont val="Times New Roman"/>
      </rPr>
      <t>CRS ID: 2019000711</t>
    </r>
  </si>
  <si>
    <r>
      <rPr>
        <sz val="9"/>
        <rFont val="Times New Roman"/>
      </rPr>
      <t>Mali / Partner: Caritas Norge; Agreement title: NORAD Improving Food and Nutrition Security Mali</t>
    </r>
  </si>
  <si>
    <r>
      <rPr>
        <sz val="9"/>
        <rFont val="Times New Roman"/>
      </rPr>
      <t>2,518,802.23</t>
    </r>
  </si>
  <si>
    <r>
      <rPr>
        <sz val="9"/>
        <rFont val="Times New Roman"/>
      </rPr>
      <t>267,581.93</t>
    </r>
  </si>
  <si>
    <r>
      <rPr>
        <sz val="9"/>
        <rFont val="Times New Roman"/>
      </rPr>
      <t>CRS ID: 2018001470</t>
    </r>
  </si>
  <si>
    <r>
      <rPr>
        <sz val="9"/>
        <rFont val="Times New Roman"/>
      </rPr>
      <t xml:space="preserve">Mali / Partner: Digni; Agreement title: NOR-Ne pars pas en mer </t>
    </r>
  </si>
  <si>
    <r>
      <rPr>
        <sz val="9"/>
        <rFont val="Times New Roman"/>
      </rPr>
      <t>74,042.80</t>
    </r>
  </si>
  <si>
    <r>
      <rPr>
        <sz val="9"/>
        <rFont val="Times New Roman"/>
      </rPr>
      <t>7,865.85</t>
    </r>
  </si>
  <si>
    <r>
      <rPr>
        <sz val="9"/>
        <rFont val="Times New Roman"/>
      </rPr>
      <t>CRS ID: 2019001762</t>
    </r>
  </si>
  <si>
    <r>
      <rPr>
        <sz val="9"/>
        <rFont val="Times New Roman"/>
      </rPr>
      <t>Mozambique / Partner: Electricidade de Mocambique; Agreement title: EDM Renewable Investment Initiative: Mocuba Substation Upgrade</t>
    </r>
  </si>
  <si>
    <r>
      <rPr>
        <sz val="9"/>
        <rFont val="Times New Roman"/>
      </rPr>
      <t>1,908,985.20</t>
    </r>
  </si>
  <si>
    <r>
      <rPr>
        <sz val="9"/>
        <rFont val="Times New Roman"/>
      </rPr>
      <t>202,798.75</t>
    </r>
  </si>
  <si>
    <r>
      <rPr>
        <sz val="9"/>
        <rFont val="Times New Roman"/>
      </rPr>
      <t>CRS ID: 2015000471</t>
    </r>
  </si>
  <si>
    <r>
      <rPr>
        <sz val="9"/>
        <rFont val="Times New Roman"/>
      </rPr>
      <t>Mozambique / Partner: Norsk Folkehjelp; Agreement title: Support to a Sustainable and Equitable Improvement of Small Scale Farme</t>
    </r>
  </si>
  <si>
    <r>
      <rPr>
        <sz val="9"/>
        <rFont val="Times New Roman"/>
      </rPr>
      <t>11,473,000.00</t>
    </r>
  </si>
  <si>
    <r>
      <rPr>
        <sz val="9"/>
        <rFont val="Times New Roman"/>
      </rPr>
      <t>1,218,820.38</t>
    </r>
  </si>
  <si>
    <r>
      <rPr>
        <sz val="9"/>
        <rFont val="Times New Roman"/>
      </rPr>
      <t>CRS ID: 2018000923</t>
    </r>
  </si>
  <si>
    <r>
      <rPr>
        <sz val="9"/>
        <rFont val="Times New Roman"/>
      </rPr>
      <t>Mozambique / Partner: Gorongosa Restoration Project; Agreement title: Poverty Reduction in the Gorongosa National Park Buffer Zone</t>
    </r>
  </si>
  <si>
    <r>
      <rPr>
        <sz val="9"/>
        <rFont val="Times New Roman"/>
      </rPr>
      <t>10,000,000.00</t>
    </r>
  </si>
  <si>
    <r>
      <rPr>
        <sz val="9"/>
        <rFont val="Times New Roman"/>
      </rPr>
      <t>1,062,337.99</t>
    </r>
  </si>
  <si>
    <r>
      <rPr>
        <sz val="9"/>
        <rFont val="Times New Roman"/>
      </rPr>
      <t>CRS ID: 2020000349</t>
    </r>
  </si>
  <si>
    <r>
      <rPr>
        <sz val="9"/>
        <rFont val="Times New Roman"/>
      </rPr>
      <t>Mozambique / Partner: Utviklingsfondet; Agreement title: Rural Food Security Programme</t>
    </r>
  </si>
  <si>
    <r>
      <rPr>
        <sz val="9"/>
        <rFont val="Times New Roman"/>
      </rPr>
      <t>624,700.01</t>
    </r>
  </si>
  <si>
    <r>
      <rPr>
        <sz val="9"/>
        <rFont val="Times New Roman"/>
      </rPr>
      <t>66,364.25</t>
    </r>
  </si>
  <si>
    <r>
      <rPr>
        <sz val="9"/>
        <rFont val="Times New Roman"/>
      </rPr>
      <t>CRS ID: 2018001415</t>
    </r>
  </si>
  <si>
    <r>
      <rPr>
        <sz val="9"/>
        <rFont val="Times New Roman"/>
      </rPr>
      <t>Mozambique / Partner: Norges naturvernforbund; Agreement title: Energy access and climate policy in Mozambique</t>
    </r>
  </si>
  <si>
    <r>
      <rPr>
        <sz val="9"/>
        <rFont val="Times New Roman"/>
      </rPr>
      <t>2,940,511.54</t>
    </r>
  </si>
  <si>
    <r>
      <rPr>
        <sz val="9"/>
        <rFont val="Times New Roman"/>
      </rPr>
      <t>312,381.71</t>
    </r>
  </si>
  <si>
    <r>
      <rPr>
        <sz val="9"/>
        <rFont val="Times New Roman"/>
      </rPr>
      <t>CRS ID: 2017001686</t>
    </r>
  </si>
  <si>
    <r>
      <rPr>
        <sz val="9"/>
        <rFont val="Times New Roman"/>
      </rPr>
      <t>Mozambique / Partner: WCS - Wildlife Conservation Society; Agreement title: Mozambique</t>
    </r>
  </si>
  <si>
    <r>
      <rPr>
        <sz val="9"/>
        <rFont val="Times New Roman"/>
      </rPr>
      <t>232,258.40</t>
    </r>
  </si>
  <si>
    <r>
      <rPr>
        <sz val="9"/>
        <rFont val="Times New Roman"/>
      </rPr>
      <t>24,673.69</t>
    </r>
  </si>
  <si>
    <r>
      <rPr>
        <sz val="9"/>
        <rFont val="Times New Roman"/>
      </rPr>
      <t>CRS ID: 2020000975</t>
    </r>
  </si>
  <si>
    <r>
      <rPr>
        <sz val="9"/>
        <rFont val="Times New Roman"/>
      </rPr>
      <t>Mozambique / Partner: Norsk Folkehjelp; Agreement title: Civil Society influence for reduced inequality in Mozambique</t>
    </r>
  </si>
  <si>
    <r>
      <rPr>
        <sz val="9"/>
        <rFont val="Times New Roman"/>
      </rPr>
      <t>3,868,730.40</t>
    </r>
  </si>
  <si>
    <r>
      <rPr>
        <sz val="9"/>
        <rFont val="Times New Roman"/>
      </rPr>
      <t>410,989.93</t>
    </r>
  </si>
  <si>
    <r>
      <rPr>
        <sz val="9"/>
        <rFont val="Times New Roman"/>
      </rPr>
      <t>CRS ID: 2020000997</t>
    </r>
  </si>
  <si>
    <r>
      <rPr>
        <sz val="9"/>
        <rFont val="Times New Roman"/>
      </rPr>
      <t>Mozambique / Partner: Det Kgl. Selskap for Norges Vel; Agreement title: Building Resilience - Cashew income and food security in Mozambique</t>
    </r>
  </si>
  <si>
    <r>
      <rPr>
        <sz val="9"/>
        <rFont val="Times New Roman"/>
      </rPr>
      <t>2,439,003.60</t>
    </r>
  </si>
  <si>
    <r>
      <rPr>
        <sz val="9"/>
        <rFont val="Times New Roman"/>
      </rPr>
      <t>259,104.62</t>
    </r>
  </si>
  <si>
    <r>
      <rPr>
        <sz val="9"/>
        <rFont val="Times New Roman"/>
      </rPr>
      <t>CRS ID: 2020001018</t>
    </r>
  </si>
  <si>
    <r>
      <rPr>
        <sz val="9"/>
        <rFont val="Times New Roman"/>
      </rPr>
      <t>Mozambique / Partner: Atlas-alliansen; Agreement title: Together for inclusion - Mozambique</t>
    </r>
  </si>
  <si>
    <r>
      <rPr>
        <sz val="9"/>
        <rFont val="Times New Roman"/>
      </rPr>
      <t>1,095,680.00</t>
    </r>
  </si>
  <si>
    <r>
      <rPr>
        <sz val="9"/>
        <rFont val="Times New Roman"/>
      </rPr>
      <t>116,398.25</t>
    </r>
  </si>
  <si>
    <r>
      <rPr>
        <sz val="9"/>
        <rFont val="Times New Roman"/>
      </rPr>
      <t>321 - Industry</t>
    </r>
  </si>
  <si>
    <r>
      <rPr>
        <sz val="9"/>
        <rFont val="Times New Roman"/>
      </rPr>
      <t>CRS ID: 2019001449</t>
    </r>
  </si>
  <si>
    <r>
      <rPr>
        <sz val="9"/>
        <rFont val="Times New Roman"/>
      </rPr>
      <t>Myanmar / Partner: Yoma Micro Power; Agreement title: Yoma Micro Power</t>
    </r>
  </si>
  <si>
    <r>
      <rPr>
        <sz val="9"/>
        <rFont val="Times New Roman"/>
      </rPr>
      <t>23,363,865.20</t>
    </r>
  </si>
  <si>
    <r>
      <rPr>
        <sz val="9"/>
        <rFont val="Times New Roman"/>
      </rPr>
      <t>2,482,032.17</t>
    </r>
  </si>
  <si>
    <r>
      <rPr>
        <sz val="9"/>
        <rFont val="Times New Roman"/>
      </rPr>
      <t>CRS ID: 2020900037</t>
    </r>
  </si>
  <si>
    <r>
      <rPr>
        <sz val="9"/>
        <rFont val="Times New Roman"/>
      </rPr>
      <t>Myanmar / Partner: WIF - Worldview International Foundation; Agreement title: Mangrove restoration and sustainable development in Yangon Region, Myanmar</t>
    </r>
  </si>
  <si>
    <r>
      <rPr>
        <sz val="9"/>
        <rFont val="Times New Roman"/>
      </rPr>
      <t>5,822,923.00</t>
    </r>
  </si>
  <si>
    <r>
      <rPr>
        <sz val="9"/>
        <rFont val="Times New Roman"/>
      </rPr>
      <t>618,591.23</t>
    </r>
  </si>
  <si>
    <r>
      <rPr>
        <sz val="9"/>
        <rFont val="Times New Roman"/>
      </rPr>
      <t>CRS ID: 2020000313</t>
    </r>
  </si>
  <si>
    <r>
      <rPr>
        <sz val="9"/>
        <rFont val="Times New Roman"/>
      </rPr>
      <t xml:space="preserve">Myanmar / Partner: NVE - Norges vassdrags- og energidirektorat; Agreement title: Framework for Hydropower Assistance - technical assistance </t>
    </r>
  </si>
  <si>
    <r>
      <rPr>
        <sz val="9"/>
        <rFont val="Times New Roman"/>
      </rPr>
      <t>861,337.60</t>
    </r>
  </si>
  <si>
    <r>
      <rPr>
        <sz val="9"/>
        <rFont val="Times New Roman"/>
      </rPr>
      <t>91,503.17</t>
    </r>
  </si>
  <si>
    <r>
      <rPr>
        <sz val="9"/>
        <rFont val="Times New Roman"/>
      </rPr>
      <t>CRS ID: 2014001163</t>
    </r>
  </si>
  <si>
    <r>
      <rPr>
        <sz val="9"/>
        <rFont val="Times New Roman"/>
      </rPr>
      <t>Myanmar / Partner: NVE - Norges vassdrags- og energidirektorat; Agreement title: Hydropower assistance, Phase 2.</t>
    </r>
  </si>
  <si>
    <r>
      <rPr>
        <sz val="9"/>
        <rFont val="Times New Roman"/>
      </rPr>
      <t>4,613,925.60</t>
    </r>
  </si>
  <si>
    <r>
      <rPr>
        <sz val="9"/>
        <rFont val="Times New Roman"/>
      </rPr>
      <t>490,154.85</t>
    </r>
  </si>
  <si>
    <r>
      <rPr>
        <sz val="9"/>
        <rFont val="Times New Roman"/>
      </rPr>
      <t>CRS ID: 2019000717</t>
    </r>
  </si>
  <si>
    <r>
      <rPr>
        <sz val="9"/>
        <rFont val="Times New Roman"/>
      </rPr>
      <t>Myanmar / Partner: NIVA - Norsk institutt for vannforskning; Agreement title: Environmental prorgam. Phase 2.</t>
    </r>
  </si>
  <si>
    <r>
      <rPr>
        <sz val="9"/>
        <rFont val="Times New Roman"/>
      </rPr>
      <t>7,436,345.20</t>
    </r>
  </si>
  <si>
    <r>
      <rPr>
        <sz val="9"/>
        <rFont val="Times New Roman"/>
      </rPr>
      <t>789,991.20</t>
    </r>
  </si>
  <si>
    <r>
      <rPr>
        <sz val="9"/>
        <rFont val="Times New Roman"/>
      </rPr>
      <t>CRS ID: 2019000718</t>
    </r>
  </si>
  <si>
    <r>
      <rPr>
        <sz val="9"/>
        <rFont val="Times New Roman"/>
      </rPr>
      <t>Myanmar / Partner: EIA - Environmental Investigation Agency; Agreement title: Cost-effective reductions in emission from deforestation - Myanmar</t>
    </r>
  </si>
  <si>
    <r>
      <rPr>
        <sz val="9"/>
        <rFont val="Times New Roman"/>
      </rPr>
      <t>1,818,172.48</t>
    </r>
  </si>
  <si>
    <r>
      <rPr>
        <sz val="9"/>
        <rFont val="Times New Roman"/>
      </rPr>
      <t>193,151.37</t>
    </r>
  </si>
  <si>
    <r>
      <rPr>
        <sz val="9"/>
        <rFont val="Times New Roman"/>
      </rPr>
      <t>CRS ID: 2016001584</t>
    </r>
  </si>
  <si>
    <r>
      <rPr>
        <sz val="9"/>
        <rFont val="Times New Roman"/>
      </rPr>
      <t>Myanmar / Partner: Fauna and Flora International; Agreement title: Driving REDD+ consensus though national policy implementation - Myanmar</t>
    </r>
  </si>
  <si>
    <r>
      <rPr>
        <sz val="9"/>
        <rFont val="Times New Roman"/>
      </rPr>
      <t>641,870.16</t>
    </r>
  </si>
  <si>
    <r>
      <rPr>
        <sz val="9"/>
        <rFont val="Times New Roman"/>
      </rPr>
      <t>68,188.31</t>
    </r>
  </si>
  <si>
    <r>
      <rPr>
        <sz val="9"/>
        <rFont val="Times New Roman"/>
      </rPr>
      <t>CRS ID: 2016001754</t>
    </r>
  </si>
  <si>
    <r>
      <rPr>
        <sz val="9"/>
        <rFont val="Times New Roman"/>
      </rPr>
      <t>Myanmar / Partner: Regnskogfondet; Agreement title: Rights based REDD+ Myanmar</t>
    </r>
  </si>
  <si>
    <r>
      <rPr>
        <sz val="9"/>
        <rFont val="Times New Roman"/>
      </rPr>
      <t>960,000.00</t>
    </r>
  </si>
  <si>
    <r>
      <rPr>
        <sz val="9"/>
        <rFont val="Times New Roman"/>
      </rPr>
      <t>101,984.45</t>
    </r>
  </si>
  <si>
    <r>
      <rPr>
        <sz val="9"/>
        <rFont val="Times New Roman"/>
      </rPr>
      <t>CRS ID: 2016001779</t>
    </r>
  </si>
  <si>
    <r>
      <rPr>
        <sz val="9"/>
        <rFont val="Times New Roman"/>
      </rPr>
      <t>Myanmar / Partner: Forest Trends; Agreement title: Ending Illegal Deforestation</t>
    </r>
  </si>
  <si>
    <r>
      <rPr>
        <sz val="9"/>
        <rFont val="Times New Roman"/>
      </rPr>
      <t>3,011,448.00</t>
    </r>
  </si>
  <si>
    <r>
      <rPr>
        <sz val="9"/>
        <rFont val="Times New Roman"/>
      </rPr>
      <t>319,917.56</t>
    </r>
  </si>
  <si>
    <r>
      <rPr>
        <sz val="9"/>
        <rFont val="Times New Roman"/>
      </rPr>
      <t>CRS ID: 2016001784</t>
    </r>
  </si>
  <si>
    <r>
      <rPr>
        <sz val="9"/>
        <rFont val="Times New Roman"/>
      </rPr>
      <t>Myanmar / Partner: IWGIA - International Work Group for Indigenous Affairs; Agreement title: Promoting IP rights - Myanmar</t>
    </r>
  </si>
  <si>
    <r>
      <rPr>
        <sz val="9"/>
        <rFont val="Times New Roman"/>
      </rPr>
      <t>1,496,970.40</t>
    </r>
  </si>
  <si>
    <r>
      <rPr>
        <sz val="9"/>
        <rFont val="Times New Roman"/>
      </rPr>
      <t>159,028.85</t>
    </r>
  </si>
  <si>
    <r>
      <rPr>
        <sz val="9"/>
        <rFont val="Times New Roman"/>
      </rPr>
      <t>CRS ID: 2016001842</t>
    </r>
  </si>
  <si>
    <r>
      <rPr>
        <sz val="9"/>
        <rFont val="Times New Roman"/>
      </rPr>
      <t>Myanmar / Partner: Regnskogfondet; Agreement title: Forest and Biodiversity in Myanmar</t>
    </r>
  </si>
  <si>
    <r>
      <rPr>
        <sz val="9"/>
        <rFont val="Times New Roman"/>
      </rPr>
      <t>3,414,341.86</t>
    </r>
  </si>
  <si>
    <r>
      <rPr>
        <sz val="9"/>
        <rFont val="Times New Roman"/>
      </rPr>
      <t>362,718.51</t>
    </r>
  </si>
  <si>
    <r>
      <rPr>
        <sz val="9"/>
        <rFont val="Times New Roman"/>
      </rPr>
      <t>CRS ID: 2018001568</t>
    </r>
  </si>
  <si>
    <r>
      <rPr>
        <sz val="9"/>
        <rFont val="Times New Roman"/>
      </rPr>
      <t>Myanmar / Partner: WCS - Wildlife Conservation Society; Agreement title: Myanmar</t>
    </r>
  </si>
  <si>
    <r>
      <rPr>
        <sz val="9"/>
        <rFont val="Times New Roman"/>
      </rPr>
      <t>CRS ID: 2020000977</t>
    </r>
  </si>
  <si>
    <r>
      <rPr>
        <sz val="9"/>
        <rFont val="Times New Roman"/>
      </rPr>
      <t>Myanmar / Partner: AIPP - Asia Indigenous People Pact; Agreement title: Advancing indigenous peoples’ rights in REDD+ in Myanmar</t>
    </r>
  </si>
  <si>
    <r>
      <rPr>
        <sz val="9"/>
        <rFont val="Times New Roman"/>
      </rPr>
      <t>115,200.00</t>
    </r>
  </si>
  <si>
    <r>
      <rPr>
        <sz val="9"/>
        <rFont val="Times New Roman"/>
      </rPr>
      <t>12,238.13</t>
    </r>
  </si>
  <si>
    <r>
      <rPr>
        <sz val="9"/>
        <rFont val="Times New Roman"/>
      </rPr>
      <t>CRS ID: 2016002101</t>
    </r>
  </si>
  <si>
    <r>
      <rPr>
        <sz val="9"/>
        <rFont val="Times New Roman"/>
      </rPr>
      <t>Nepal / Partner: ASDB - Asian Development Bank; Agreement title: SASEC, Power System Expansion Project-Transmission line-Nepal</t>
    </r>
  </si>
  <si>
    <r>
      <rPr>
        <sz val="9"/>
        <rFont val="Times New Roman"/>
      </rPr>
      <t>9,246,603.60</t>
    </r>
  </si>
  <si>
    <r>
      <rPr>
        <sz val="9"/>
        <rFont val="Times New Roman"/>
      </rPr>
      <t>982,301.83</t>
    </r>
  </si>
  <si>
    <r>
      <rPr>
        <sz val="9"/>
        <rFont val="Times New Roman"/>
      </rPr>
      <t>236 - Heating, cooling and energy distribution</t>
    </r>
  </si>
  <si>
    <r>
      <rPr>
        <sz val="9"/>
        <rFont val="Times New Roman"/>
      </rPr>
      <t>CRS ID: 2014001333</t>
    </r>
  </si>
  <si>
    <r>
      <rPr>
        <sz val="9"/>
        <rFont val="Times New Roman"/>
      </rPr>
      <t>Nepal / Partner: Kathmandu University; Agreement title: Energize Nepal (ENEP)</t>
    </r>
  </si>
  <si>
    <r>
      <rPr>
        <sz val="9"/>
        <rFont val="Times New Roman"/>
      </rPr>
      <t>1,232,152.00</t>
    </r>
  </si>
  <si>
    <r>
      <rPr>
        <sz val="9"/>
        <rFont val="Times New Roman"/>
      </rPr>
      <t>130,896.19</t>
    </r>
  </si>
  <si>
    <r>
      <rPr>
        <sz val="9"/>
        <rFont val="Times New Roman"/>
      </rPr>
      <t>CRS ID: 2016000884</t>
    </r>
  </si>
  <si>
    <r>
      <rPr>
        <sz val="9"/>
        <rFont val="Times New Roman"/>
      </rPr>
      <t xml:space="preserve">Nepal / Partner: Kathmandu University; Agreement title: Sustainable natural resources management for climate change adaptation </t>
    </r>
  </si>
  <si>
    <r>
      <rPr>
        <sz val="9"/>
        <rFont val="Times New Roman"/>
      </rPr>
      <t>312,551.60</t>
    </r>
  </si>
  <si>
    <r>
      <rPr>
        <sz val="9"/>
        <rFont val="Times New Roman"/>
      </rPr>
      <t>33,203.54</t>
    </r>
  </si>
  <si>
    <r>
      <rPr>
        <sz val="9"/>
        <rFont val="Times New Roman"/>
      </rPr>
      <t>CRS ID: 2013001476</t>
    </r>
  </si>
  <si>
    <r>
      <rPr>
        <sz val="9"/>
        <rFont val="Times New Roman"/>
      </rPr>
      <t>Nepal / Partner: ASDB - Asian Development Bank; Agreement title: ADB PTDSSP  with major focus on energy access in Province 2 of Nepal</t>
    </r>
  </si>
  <si>
    <r>
      <rPr>
        <sz val="9"/>
        <rFont val="Times New Roman"/>
      </rPr>
      <t>17,016,000.00</t>
    </r>
  </si>
  <si>
    <r>
      <rPr>
        <sz val="9"/>
        <rFont val="Times New Roman"/>
      </rPr>
      <t>1,807,674.33</t>
    </r>
  </si>
  <si>
    <r>
      <rPr>
        <sz val="9"/>
        <rFont val="Times New Roman"/>
      </rPr>
      <t>CRS ID: 2019000759</t>
    </r>
  </si>
  <si>
    <r>
      <rPr>
        <sz val="9"/>
        <rFont val="Times New Roman"/>
      </rPr>
      <t>Nepal / Partner: Utviklingsfondet; Agreement title: Strenghtening community organization  for rural development</t>
    </r>
  </si>
  <si>
    <r>
      <rPr>
        <sz val="9"/>
        <rFont val="Times New Roman"/>
      </rPr>
      <t>1,665,630.38</t>
    </r>
  </si>
  <si>
    <r>
      <rPr>
        <sz val="9"/>
        <rFont val="Times New Roman"/>
      </rPr>
      <t>176,946.24</t>
    </r>
  </si>
  <si>
    <r>
      <rPr>
        <sz val="9"/>
        <rFont val="Times New Roman"/>
      </rPr>
      <t>CRS ID: 2017000493</t>
    </r>
  </si>
  <si>
    <r>
      <rPr>
        <sz val="9"/>
        <rFont val="Times New Roman"/>
      </rPr>
      <t>Nepal / Partner: Utviklingsfondet; Agreement title: Climate change adaptation for marginalised rural communities</t>
    </r>
  </si>
  <si>
    <r>
      <rPr>
        <sz val="9"/>
        <rFont val="Times New Roman"/>
      </rPr>
      <t>3,152,757.68</t>
    </r>
  </si>
  <si>
    <r>
      <rPr>
        <sz val="9"/>
        <rFont val="Times New Roman"/>
      </rPr>
      <t>334,929.43</t>
    </r>
  </si>
  <si>
    <r>
      <rPr>
        <sz val="9"/>
        <rFont val="Times New Roman"/>
      </rPr>
      <t>CRS ID: 2017000494</t>
    </r>
  </si>
  <si>
    <r>
      <rPr>
        <sz val="9"/>
        <rFont val="Times New Roman"/>
      </rPr>
      <t>Nepal / Partner: Utviklingsfondet; Agreement title: Sustainable Development Planning Project</t>
    </r>
  </si>
  <si>
    <r>
      <rPr>
        <sz val="9"/>
        <rFont val="Times New Roman"/>
      </rPr>
      <t>2,379,443.52</t>
    </r>
  </si>
  <si>
    <r>
      <rPr>
        <sz val="9"/>
        <rFont val="Times New Roman"/>
      </rPr>
      <t>252,777.33</t>
    </r>
  </si>
  <si>
    <r>
      <rPr>
        <sz val="9"/>
        <rFont val="Times New Roman"/>
      </rPr>
      <t>CRS ID: 2017000495</t>
    </r>
  </si>
  <si>
    <r>
      <rPr>
        <sz val="9"/>
        <rFont val="Times New Roman"/>
      </rPr>
      <t>559,166.24</t>
    </r>
  </si>
  <si>
    <r>
      <rPr>
        <sz val="9"/>
        <rFont val="Times New Roman"/>
      </rPr>
      <t>59,402.35</t>
    </r>
  </si>
  <si>
    <r>
      <rPr>
        <sz val="9"/>
        <rFont val="Times New Roman"/>
      </rPr>
      <t>CRS ID: 2017000497</t>
    </r>
  </si>
  <si>
    <r>
      <rPr>
        <sz val="9"/>
        <rFont val="Times New Roman"/>
      </rPr>
      <t>356,916.53</t>
    </r>
  </si>
  <si>
    <r>
      <rPr>
        <sz val="9"/>
        <rFont val="Times New Roman"/>
      </rPr>
      <t>37,916.60</t>
    </r>
  </si>
  <si>
    <r>
      <rPr>
        <sz val="9"/>
        <rFont val="Times New Roman"/>
      </rPr>
      <t>CRS ID: 2017000498</t>
    </r>
  </si>
  <si>
    <r>
      <rPr>
        <sz val="9"/>
        <rFont val="Times New Roman"/>
      </rPr>
      <t>490,166.56</t>
    </r>
  </si>
  <si>
    <r>
      <rPr>
        <sz val="9"/>
        <rFont val="Times New Roman"/>
      </rPr>
      <t>52,072.26</t>
    </r>
  </si>
  <si>
    <r>
      <rPr>
        <sz val="9"/>
        <rFont val="Times New Roman"/>
      </rPr>
      <t>CRS ID: 2017000499</t>
    </r>
  </si>
  <si>
    <r>
      <rPr>
        <sz val="9"/>
        <rFont val="Times New Roman"/>
      </rPr>
      <t>Nepal / Partner: Utviklingsfondet; Agreement title: Sustainable Rural livelihoods for vulnerable community</t>
    </r>
  </si>
  <si>
    <r>
      <rPr>
        <sz val="9"/>
        <rFont val="Times New Roman"/>
      </rPr>
      <t>CRS ID: 2017000500</t>
    </r>
  </si>
  <si>
    <r>
      <rPr>
        <sz val="9"/>
        <rFont val="Times New Roman"/>
      </rPr>
      <t xml:space="preserve">Niger / Partner: CARE Norge; Agreement title: Food security and adaptation to climate change in rural Niger </t>
    </r>
  </si>
  <si>
    <r>
      <rPr>
        <sz val="9"/>
        <rFont val="Times New Roman"/>
      </rPr>
      <t>15,000,000.00</t>
    </r>
  </si>
  <si>
    <r>
      <rPr>
        <sz val="9"/>
        <rFont val="Times New Roman"/>
      </rPr>
      <t>1,593,506.99</t>
    </r>
  </si>
  <si>
    <r>
      <rPr>
        <sz val="9"/>
        <rFont val="Times New Roman"/>
      </rPr>
      <t>CRS ID: 2016000876</t>
    </r>
  </si>
  <si>
    <r>
      <rPr>
        <sz val="9"/>
        <rFont val="Times New Roman"/>
      </rPr>
      <t>Niger / Partner: IFAD - International Fund for Agricultural Development; Agreement title: FARMS - Facility for Refugees, Migrants, Forced Displacement and Rural S</t>
    </r>
  </si>
  <si>
    <r>
      <rPr>
        <sz val="9"/>
        <rFont val="Times New Roman"/>
      </rPr>
      <t>CRS ID: 2017001619</t>
    </r>
  </si>
  <si>
    <r>
      <rPr>
        <sz val="9"/>
        <rFont val="Times New Roman"/>
      </rPr>
      <t>Niger / Partner: IITA - International Institute of Tropical Agriculture; Agreement title: IITA Climate Smart Agricultural Technology Niger</t>
    </r>
  </si>
  <si>
    <r>
      <rPr>
        <sz val="9"/>
        <rFont val="Times New Roman"/>
      </rPr>
      <t>CRS ID: 2018000961</t>
    </r>
  </si>
  <si>
    <r>
      <rPr>
        <sz val="9"/>
        <rFont val="Times New Roman"/>
      </rPr>
      <t>Niger / Partner: Caritas Norge; Agreement title: NORAD Food Security and Access to market Niger</t>
    </r>
  </si>
  <si>
    <r>
      <rPr>
        <sz val="9"/>
        <rFont val="Times New Roman"/>
      </rPr>
      <t>1,365,474.42</t>
    </r>
  </si>
  <si>
    <r>
      <rPr>
        <sz val="9"/>
        <rFont val="Times New Roman"/>
      </rPr>
      <t>145,059.54</t>
    </r>
  </si>
  <si>
    <r>
      <rPr>
        <sz val="9"/>
        <rFont val="Times New Roman"/>
      </rPr>
      <t>CRS ID: 2018001477</t>
    </r>
  </si>
  <si>
    <r>
      <rPr>
        <sz val="9"/>
        <rFont val="Times New Roman"/>
      </rPr>
      <t>Niger / Partner: CARE Norge; Agreement title: Gender Equality and Women’s Empowerment Program (GEWEP) III - Niger</t>
    </r>
  </si>
  <si>
    <r>
      <rPr>
        <sz val="9"/>
        <rFont val="Times New Roman"/>
      </rPr>
      <t>5,934,792.80</t>
    </r>
  </si>
  <si>
    <r>
      <rPr>
        <sz val="9"/>
        <rFont val="Times New Roman"/>
      </rPr>
      <t>630,475.59</t>
    </r>
  </si>
  <si>
    <r>
      <rPr>
        <sz val="9"/>
        <rFont val="Times New Roman"/>
      </rPr>
      <t>CRS ID: 2020000821</t>
    </r>
  </si>
  <si>
    <r>
      <rPr>
        <sz val="9"/>
        <rFont val="Times New Roman"/>
      </rPr>
      <t>Somalia / Partner: Utviklingsfondet; Agreement title: Food Security, Economic Growth, and Climate resilience in Somaliland</t>
    </r>
  </si>
  <si>
    <r>
      <rPr>
        <sz val="9"/>
        <rFont val="Times New Roman"/>
      </rPr>
      <t>1,839,859.05</t>
    </r>
  </si>
  <si>
    <r>
      <rPr>
        <sz val="9"/>
        <rFont val="Times New Roman"/>
      </rPr>
      <t>195,455.22</t>
    </r>
  </si>
  <si>
    <r>
      <rPr>
        <sz val="9"/>
        <rFont val="Times New Roman"/>
      </rPr>
      <t>CRS ID: 2017000485</t>
    </r>
  </si>
  <si>
    <r>
      <rPr>
        <sz val="9"/>
        <rFont val="Times New Roman"/>
      </rPr>
      <t>2,706,932.13</t>
    </r>
  </si>
  <si>
    <r>
      <rPr>
        <sz val="9"/>
        <rFont val="Times New Roman"/>
      </rPr>
      <t>287,567.68</t>
    </r>
  </si>
  <si>
    <r>
      <rPr>
        <sz val="9"/>
        <rFont val="Times New Roman"/>
      </rPr>
      <t>CRS ID: 2017000487</t>
    </r>
  </si>
  <si>
    <r>
      <rPr>
        <sz val="9"/>
        <rFont val="Times New Roman"/>
      </rPr>
      <t>CRS ID: 2017000488</t>
    </r>
  </si>
  <si>
    <r>
      <rPr>
        <sz val="9"/>
        <rFont val="Times New Roman"/>
      </rPr>
      <t>Somalia / Partner: Utviklingsfondet; Agreement title: Food Security, Economic Growth, and Climate resilience in Puntland Kaalo</t>
    </r>
  </si>
  <si>
    <r>
      <rPr>
        <sz val="9"/>
        <rFont val="Times New Roman"/>
      </rPr>
      <t>1,408,711.82</t>
    </r>
  </si>
  <si>
    <r>
      <rPr>
        <sz val="9"/>
        <rFont val="Times New Roman"/>
      </rPr>
      <t>149,652.81</t>
    </r>
  </si>
  <si>
    <r>
      <rPr>
        <sz val="9"/>
        <rFont val="Times New Roman"/>
      </rPr>
      <t>CRS ID: 2019000839</t>
    </r>
  </si>
  <si>
    <r>
      <rPr>
        <sz val="9"/>
        <rFont val="Times New Roman"/>
      </rPr>
      <t>Somalia / Partner: Ruden Ltd; Agreement title: Deep Ground Water</t>
    </r>
  </si>
  <si>
    <r>
      <rPr>
        <sz val="9"/>
        <rFont val="Times New Roman"/>
      </rPr>
      <t>2,604,162.80</t>
    </r>
  </si>
  <si>
    <r>
      <rPr>
        <sz val="9"/>
        <rFont val="Times New Roman"/>
      </rPr>
      <t>276,650.11</t>
    </r>
  </si>
  <si>
    <r>
      <rPr>
        <sz val="9"/>
        <rFont val="Times New Roman"/>
      </rPr>
      <t>CRS ID: 2019001547</t>
    </r>
  </si>
  <si>
    <r>
      <rPr>
        <sz val="9"/>
        <rFont val="Times New Roman"/>
      </rPr>
      <t>South Sudan / Partner: Norsk Folkehjelp; Agreement title: Partnership for Building Resilience and Enhancing Livelihoods (BREL)</t>
    </r>
  </si>
  <si>
    <r>
      <rPr>
        <sz val="9"/>
        <rFont val="Times New Roman"/>
      </rPr>
      <t>CRS ID: 2020001001</t>
    </r>
  </si>
  <si>
    <r>
      <rPr>
        <sz val="9"/>
        <rFont val="Times New Roman"/>
      </rPr>
      <t>South Sudan / Partner: Makerere University; Agreement title: Natural Resource Management and Agricultural Productivity</t>
    </r>
  </si>
  <si>
    <r>
      <rPr>
        <sz val="9"/>
        <rFont val="Times New Roman"/>
      </rPr>
      <t>124,371.20</t>
    </r>
  </si>
  <si>
    <r>
      <rPr>
        <sz val="9"/>
        <rFont val="Times New Roman"/>
      </rPr>
      <t>13,212.43</t>
    </r>
  </si>
  <si>
    <r>
      <rPr>
        <sz val="9"/>
        <rFont val="Times New Roman"/>
      </rPr>
      <t>CRS ID: 2013003129</t>
    </r>
  </si>
  <si>
    <r>
      <rPr>
        <sz val="9"/>
        <rFont val="Times New Roman"/>
      </rPr>
      <t>South Sudan / Partner: University of Juba; Agreement title: Ecology and Management of the Sudd Wetland</t>
    </r>
  </si>
  <si>
    <r>
      <rPr>
        <sz val="9"/>
        <rFont val="Times New Roman"/>
      </rPr>
      <t>196,504.40</t>
    </r>
  </si>
  <si>
    <r>
      <rPr>
        <sz val="9"/>
        <rFont val="Times New Roman"/>
      </rPr>
      <t>20,875.41</t>
    </r>
  </si>
  <si>
    <r>
      <rPr>
        <sz val="9"/>
        <rFont val="Times New Roman"/>
      </rPr>
      <t>CRS ID: 2013003130</t>
    </r>
  </si>
  <si>
    <r>
      <rPr>
        <sz val="9"/>
        <rFont val="Times New Roman"/>
      </rPr>
      <t>Tanzania / Partner: Det Kgl. Selskap for Norges Vel; Agreement title: Improving farmers income through CSA and marketing (Rice)</t>
    </r>
  </si>
  <si>
    <r>
      <rPr>
        <sz val="9"/>
        <rFont val="Times New Roman"/>
      </rPr>
      <t>2,422,846.80</t>
    </r>
  </si>
  <si>
    <r>
      <rPr>
        <sz val="9"/>
        <rFont val="Times New Roman"/>
      </rPr>
      <t>257,388.22</t>
    </r>
  </si>
  <si>
    <r>
      <rPr>
        <sz val="9"/>
        <rFont val="Times New Roman"/>
      </rPr>
      <t>CRS ID: 2020001019</t>
    </r>
  </si>
  <si>
    <r>
      <rPr>
        <sz val="9"/>
        <rFont val="Times New Roman"/>
      </rPr>
      <t>Tanzania / Partner: KFUK-KFUM Global; Agreement title: Building justice and peace through REDUCED INEQUALITIES in Tanzania</t>
    </r>
  </si>
  <si>
    <r>
      <rPr>
        <sz val="9"/>
        <rFont val="Times New Roman"/>
      </rPr>
      <t>71,324.40</t>
    </r>
  </si>
  <si>
    <r>
      <rPr>
        <sz val="9"/>
        <rFont val="Times New Roman"/>
      </rPr>
      <t>7,577.06</t>
    </r>
  </si>
  <si>
    <r>
      <rPr>
        <sz val="9"/>
        <rFont val="Times New Roman"/>
      </rPr>
      <t>CRS ID: 2020001293</t>
    </r>
  </si>
  <si>
    <r>
      <rPr>
        <sz val="9"/>
        <rFont val="Times New Roman"/>
      </rPr>
      <t>Tanzania / Partner: KFUK-KFUM Global; Agreement title: Building justice and peace through CLIMATE ACTION in Tanzania</t>
    </r>
  </si>
  <si>
    <r>
      <rPr>
        <sz val="9"/>
        <rFont val="Times New Roman"/>
      </rPr>
      <t>170,381.00</t>
    </r>
  </si>
  <si>
    <r>
      <rPr>
        <sz val="9"/>
        <rFont val="Times New Roman"/>
      </rPr>
      <t>18,100.22</t>
    </r>
  </si>
  <si>
    <r>
      <rPr>
        <sz val="9"/>
        <rFont val="Times New Roman"/>
      </rPr>
      <t>CRS ID: 2020001294</t>
    </r>
  </si>
  <si>
    <r>
      <rPr>
        <sz val="9"/>
        <rFont val="Times New Roman"/>
      </rPr>
      <t>Tanzania / Partner: Conservation Farming Unit (ZAM); Agreement title: Climate Smart Agriculture and Climate Mitigation</t>
    </r>
  </si>
  <si>
    <r>
      <rPr>
        <sz val="9"/>
        <rFont val="Times New Roman"/>
      </rPr>
      <t>1,186,156.75</t>
    </r>
  </si>
  <si>
    <r>
      <rPr>
        <sz val="9"/>
        <rFont val="Times New Roman"/>
      </rPr>
      <t>126,009.94</t>
    </r>
  </si>
  <si>
    <r>
      <rPr>
        <sz val="9"/>
        <rFont val="Times New Roman"/>
      </rPr>
      <t>CRS ID: 2017001774</t>
    </r>
  </si>
  <si>
    <r>
      <rPr>
        <sz val="9"/>
        <rFont val="Times New Roman"/>
      </rPr>
      <t>Tanzania / Partner: ACT - African Conservation Tillage network; Agreement title: ACT in Tanzania</t>
    </r>
  </si>
  <si>
    <r>
      <rPr>
        <sz val="9"/>
        <rFont val="Times New Roman"/>
      </rPr>
      <t>129,720.00</t>
    </r>
  </si>
  <si>
    <r>
      <rPr>
        <sz val="9"/>
        <rFont val="Times New Roman"/>
      </rPr>
      <t>13,780.65</t>
    </r>
  </si>
  <si>
    <r>
      <rPr>
        <sz val="9"/>
        <rFont val="Times New Roman"/>
      </rPr>
      <t>CRS ID: 2017001776</t>
    </r>
  </si>
  <si>
    <r>
      <rPr>
        <sz val="9"/>
        <rFont val="Times New Roman"/>
      </rPr>
      <t>Tanzania / Partner: Tanzania Ministry of Finance; Agreement title: National Carbon Monitoring Centre</t>
    </r>
  </si>
  <si>
    <r>
      <rPr>
        <sz val="9"/>
        <rFont val="Times New Roman"/>
      </rPr>
      <t>3,500,000.00</t>
    </r>
  </si>
  <si>
    <r>
      <rPr>
        <sz val="9"/>
        <rFont val="Times New Roman"/>
      </rPr>
      <t>371,818.30</t>
    </r>
  </si>
  <si>
    <r>
      <rPr>
        <sz val="9"/>
        <rFont val="Times New Roman"/>
      </rPr>
      <t>CRS ID: 2015000769</t>
    </r>
  </si>
  <si>
    <r>
      <rPr>
        <sz val="9"/>
        <rFont val="Times New Roman"/>
      </rPr>
      <t>Tanzania / Partner: Tanzania Ministry of Finance; Agreement title: VPO REDD+ Readiness Support</t>
    </r>
  </si>
  <si>
    <r>
      <rPr>
        <sz val="9"/>
        <rFont val="Times New Roman"/>
      </rPr>
      <t>1,379,350.00</t>
    </r>
  </si>
  <si>
    <r>
      <rPr>
        <sz val="9"/>
        <rFont val="Times New Roman"/>
      </rPr>
      <t>146,533.59</t>
    </r>
  </si>
  <si>
    <r>
      <rPr>
        <sz val="9"/>
        <rFont val="Times New Roman"/>
      </rPr>
      <t>CRS ID: 2020001506</t>
    </r>
  </si>
  <si>
    <r>
      <rPr>
        <sz val="9"/>
        <rFont val="Times New Roman"/>
      </rPr>
      <t>Tanzania / Partner: University of Dar-es-Salaam; Agreement title: Vulnerability, Resilience, Rights and Responsibilities</t>
    </r>
  </si>
  <si>
    <r>
      <rPr>
        <sz val="9"/>
        <rFont val="Times New Roman"/>
      </rPr>
      <t>358,801.00</t>
    </r>
  </si>
  <si>
    <r>
      <rPr>
        <sz val="9"/>
        <rFont val="Times New Roman"/>
      </rPr>
      <t>38,116.79</t>
    </r>
  </si>
  <si>
    <r>
      <rPr>
        <sz val="9"/>
        <rFont val="Times New Roman"/>
      </rPr>
      <t>CRS ID: 2014002528</t>
    </r>
  </si>
  <si>
    <r>
      <rPr>
        <sz val="9"/>
        <rFont val="Times New Roman"/>
      </rPr>
      <t>Tanzania / Partner: Tanzania Ministry of Finance; Agreement title: Arusha Technical College</t>
    </r>
  </si>
  <si>
    <r>
      <rPr>
        <sz val="9"/>
        <rFont val="Times New Roman"/>
      </rPr>
      <t>1,455,509.08</t>
    </r>
  </si>
  <si>
    <r>
      <rPr>
        <sz val="9"/>
        <rFont val="Times New Roman"/>
      </rPr>
      <t>154,624.26</t>
    </r>
  </si>
  <si>
    <r>
      <rPr>
        <sz val="9"/>
        <rFont val="Times New Roman"/>
      </rPr>
      <t>CRS ID: 2014002530</t>
    </r>
  </si>
  <si>
    <r>
      <rPr>
        <sz val="9"/>
        <rFont val="Times New Roman"/>
      </rPr>
      <t>Tanzania / Partner: EAMCEF - The Eastern Arc Mountains Conservation Endowment Fund; Agreement title: EAMCEF II - Conservation and Restoration of the Eastern Arc Mountains</t>
    </r>
  </si>
  <si>
    <r>
      <rPr>
        <sz val="9"/>
        <rFont val="Times New Roman"/>
      </rPr>
      <t>2,000,000.00</t>
    </r>
  </si>
  <si>
    <r>
      <rPr>
        <sz val="9"/>
        <rFont val="Times New Roman"/>
      </rPr>
      <t>212,467.60</t>
    </r>
  </si>
  <si>
    <r>
      <rPr>
        <sz val="9"/>
        <rFont val="Times New Roman"/>
      </rPr>
      <t>CRS ID: 2016002163</t>
    </r>
  </si>
  <si>
    <r>
      <rPr>
        <sz val="9"/>
        <rFont val="Times New Roman"/>
      </rPr>
      <t>Tanzania / Partner: SAGCOT - Southern Agricultural Growth Corridor of Tanzania; Agreement title: SAGCOT Centre Ltd 2019-2021</t>
    </r>
  </si>
  <si>
    <r>
      <rPr>
        <sz val="9"/>
        <rFont val="Times New Roman"/>
      </rPr>
      <t>4,200,000.00</t>
    </r>
  </si>
  <si>
    <r>
      <rPr>
        <sz val="9"/>
        <rFont val="Times New Roman"/>
      </rPr>
      <t>446,181.96</t>
    </r>
  </si>
  <si>
    <r>
      <rPr>
        <sz val="9"/>
        <rFont val="Times New Roman"/>
      </rPr>
      <t>CRS ID: 2019001571</t>
    </r>
  </si>
  <si>
    <r>
      <rPr>
        <sz val="9"/>
        <rFont val="Times New Roman"/>
      </rPr>
      <t xml:space="preserve">Tanzania / Partner: Norsk Vind Energi AS; Agreement title: Norsk Vind Energi AS  feasibility study Makambato wind power plant </t>
    </r>
  </si>
  <si>
    <r>
      <rPr>
        <sz val="9"/>
        <rFont val="Times New Roman"/>
      </rPr>
      <t>191,899.20</t>
    </r>
  </si>
  <si>
    <r>
      <rPr>
        <sz val="9"/>
        <rFont val="Times New Roman"/>
      </rPr>
      <t>20,386.18</t>
    </r>
  </si>
  <si>
    <r>
      <rPr>
        <sz val="9"/>
        <rFont val="Times New Roman"/>
      </rPr>
      <t>CRS ID: 2019001574</t>
    </r>
  </si>
  <si>
    <r>
      <rPr>
        <sz val="9"/>
        <rFont val="Times New Roman"/>
      </rPr>
      <t>Tanzania / Partner: JFP Invest AS; Agreement title: JFP Invest AS - Resin tapping</t>
    </r>
  </si>
  <si>
    <r>
      <rPr>
        <sz val="9"/>
        <rFont val="Times New Roman"/>
      </rPr>
      <t>305,118.00</t>
    </r>
  </si>
  <si>
    <r>
      <rPr>
        <sz val="9"/>
        <rFont val="Times New Roman"/>
      </rPr>
      <t>32,413.84</t>
    </r>
  </si>
  <si>
    <r>
      <rPr>
        <sz val="9"/>
        <rFont val="Times New Roman"/>
      </rPr>
      <t>CRS ID: 2019001576</t>
    </r>
  </si>
  <si>
    <r>
      <rPr>
        <sz val="9"/>
        <rFont val="Times New Roman"/>
      </rPr>
      <t>Tanzania / Partner: ACT - Agricultural Council of Tanzania; Agreement title: Tanzania agricultural partnership (TAP) phase || - extension</t>
    </r>
  </si>
  <si>
    <r>
      <rPr>
        <sz val="9"/>
        <rFont val="Times New Roman"/>
      </rPr>
      <t>2,658,100.00</t>
    </r>
  </si>
  <si>
    <r>
      <rPr>
        <sz val="9"/>
        <rFont val="Times New Roman"/>
      </rPr>
      <t>282,380.06</t>
    </r>
  </si>
  <si>
    <r>
      <rPr>
        <sz val="9"/>
        <rFont val="Times New Roman"/>
      </rPr>
      <t>CRS ID: 2019001579</t>
    </r>
  </si>
  <si>
    <r>
      <rPr>
        <sz val="9"/>
        <rFont val="Times New Roman"/>
      </rPr>
      <t>Tanzania / Partner: ACT - Agricultural Council of Tanzania; Agreement title: Agricultural Council of Tanzania - Agricultural Partnership phase 3</t>
    </r>
  </si>
  <si>
    <r>
      <rPr>
        <sz val="9"/>
        <rFont val="Times New Roman"/>
      </rPr>
      <t>2,800,000.00</t>
    </r>
  </si>
  <si>
    <r>
      <rPr>
        <sz val="9"/>
        <rFont val="Times New Roman"/>
      </rPr>
      <t>297,454.64</t>
    </r>
  </si>
  <si>
    <r>
      <rPr>
        <sz val="9"/>
        <rFont val="Times New Roman"/>
      </rPr>
      <t>CRS ID: 2020001511</t>
    </r>
  </si>
  <si>
    <r>
      <rPr>
        <sz val="9"/>
        <rFont val="Times New Roman"/>
      </rPr>
      <t>Togo / Partner: Norges naturvernforbund; Agreement title: Energy access and climate policy in Togo</t>
    </r>
  </si>
  <si>
    <r>
      <rPr>
        <sz val="9"/>
        <rFont val="Times New Roman"/>
      </rPr>
      <t>2,155,113.66</t>
    </r>
  </si>
  <si>
    <r>
      <rPr>
        <sz val="9"/>
        <rFont val="Times New Roman"/>
      </rPr>
      <t>228,945.91</t>
    </r>
  </si>
  <si>
    <r>
      <rPr>
        <sz val="9"/>
        <rFont val="Times New Roman"/>
      </rPr>
      <t>CRS ID: 2017001685</t>
    </r>
  </si>
  <si>
    <r>
      <rPr>
        <sz val="9"/>
        <rFont val="Times New Roman"/>
      </rPr>
      <t>Uganda / Partner: WWF Norge; Agreement title: Uganda Forestry and Energy Programme</t>
    </r>
  </si>
  <si>
    <r>
      <rPr>
        <sz val="9"/>
        <rFont val="Times New Roman"/>
      </rPr>
      <t>7,212,870.00</t>
    </r>
  </si>
  <si>
    <r>
      <rPr>
        <sz val="9"/>
        <rFont val="Times New Roman"/>
      </rPr>
      <t>766,250.58</t>
    </r>
  </si>
  <si>
    <r>
      <rPr>
        <sz val="9"/>
        <rFont val="Times New Roman"/>
      </rPr>
      <t>CRS ID: 2017000414</t>
    </r>
  </si>
  <si>
    <r>
      <rPr>
        <sz val="9"/>
        <rFont val="Times New Roman"/>
      </rPr>
      <t>Uganda / Partner: Caritas Norge; Agreement title: NORAD Food Security Uganda</t>
    </r>
  </si>
  <si>
    <r>
      <rPr>
        <sz val="9"/>
        <rFont val="Times New Roman"/>
      </rPr>
      <t>720,412.40</t>
    </r>
  </si>
  <si>
    <r>
      <rPr>
        <sz val="9"/>
        <rFont val="Times New Roman"/>
      </rPr>
      <t>76,532.15</t>
    </r>
  </si>
  <si>
    <r>
      <rPr>
        <sz val="9"/>
        <rFont val="Times New Roman"/>
      </rPr>
      <t>CRS ID: 2018001479</t>
    </r>
  </si>
  <si>
    <r>
      <rPr>
        <sz val="9"/>
        <rFont val="Times New Roman"/>
      </rPr>
      <t>1,608,063.40</t>
    </r>
  </si>
  <si>
    <r>
      <rPr>
        <sz val="9"/>
        <rFont val="Times New Roman"/>
      </rPr>
      <t>170,830.68</t>
    </r>
  </si>
  <si>
    <r>
      <rPr>
        <sz val="9"/>
        <rFont val="Times New Roman"/>
      </rPr>
      <t>CRS ID: 2018001480</t>
    </r>
  </si>
  <si>
    <r>
      <rPr>
        <sz val="9"/>
        <rFont val="Times New Roman"/>
      </rPr>
      <t>1,157,805.65</t>
    </r>
  </si>
  <si>
    <r>
      <rPr>
        <sz val="9"/>
        <rFont val="Times New Roman"/>
      </rPr>
      <t>122,998.09</t>
    </r>
  </si>
  <si>
    <r>
      <rPr>
        <sz val="9"/>
        <rFont val="Times New Roman"/>
      </rPr>
      <t>CRS ID: 2018001483</t>
    </r>
  </si>
  <si>
    <r>
      <rPr>
        <sz val="9"/>
        <rFont val="Times New Roman"/>
      </rPr>
      <t>Uganda / Partner: WCS - Wildlife Conservation Society; Agreement title: Uganda</t>
    </r>
  </si>
  <si>
    <r>
      <rPr>
        <sz val="9"/>
        <rFont val="Times New Roman"/>
      </rPr>
      <t>270,968.40</t>
    </r>
  </si>
  <si>
    <r>
      <rPr>
        <sz val="9"/>
        <rFont val="Times New Roman"/>
      </rPr>
      <t>28,786.00</t>
    </r>
  </si>
  <si>
    <r>
      <rPr>
        <sz val="9"/>
        <rFont val="Times New Roman"/>
      </rPr>
      <t>CRS ID: 2020000976</t>
    </r>
  </si>
  <si>
    <r>
      <rPr>
        <sz val="9"/>
        <rFont val="Times New Roman"/>
      </rPr>
      <t>Uganda / Partner: Conservation Farming Unit (ZAM); Agreement title: Climate Smart Agriculture and Climate Adaptation</t>
    </r>
  </si>
  <si>
    <r>
      <rPr>
        <sz val="9"/>
        <rFont val="Times New Roman"/>
      </rPr>
      <t>1,225,883.48</t>
    </r>
  </si>
  <si>
    <r>
      <rPr>
        <sz val="9"/>
        <rFont val="Times New Roman"/>
      </rPr>
      <t>130,230.26</t>
    </r>
  </si>
  <si>
    <r>
      <rPr>
        <sz val="9"/>
        <rFont val="Times New Roman"/>
      </rPr>
      <t>CRS ID: 2017001772</t>
    </r>
  </si>
  <si>
    <r>
      <rPr>
        <sz val="9"/>
        <rFont val="Times New Roman"/>
      </rPr>
      <t>Uganda / Partner: Makerere University; Agreement title: Improving Weather Information Management in East Africa</t>
    </r>
  </si>
  <si>
    <r>
      <rPr>
        <sz val="9"/>
        <rFont val="Times New Roman"/>
      </rPr>
      <t>634,375.00</t>
    </r>
  </si>
  <si>
    <r>
      <rPr>
        <sz val="9"/>
        <rFont val="Times New Roman"/>
      </rPr>
      <t>67,392.07</t>
    </r>
  </si>
  <si>
    <r>
      <rPr>
        <sz val="9"/>
        <rFont val="Times New Roman"/>
      </rPr>
      <t>CRS ID: 2013003224</t>
    </r>
  </si>
  <si>
    <r>
      <rPr>
        <sz val="9"/>
        <rFont val="Times New Roman"/>
      </rPr>
      <t>Uganda / Partner: Makerere University; Agreement title: Building capacity for REDD+ in East Africa for improved ecosystem health</t>
    </r>
  </si>
  <si>
    <r>
      <rPr>
        <sz val="9"/>
        <rFont val="Times New Roman"/>
      </rPr>
      <t>2,639,218.50</t>
    </r>
  </si>
  <si>
    <r>
      <rPr>
        <sz val="9"/>
        <rFont val="Times New Roman"/>
      </rPr>
      <t>280,374.21</t>
    </r>
  </si>
  <si>
    <r>
      <rPr>
        <sz val="9"/>
        <rFont val="Times New Roman"/>
      </rPr>
      <t>CRS ID: 2013003225</t>
    </r>
  </si>
  <si>
    <r>
      <rPr>
        <sz val="9"/>
        <rFont val="Times New Roman"/>
      </rPr>
      <t>Uganda / Partner: Makerere University; Agreement title: WaSo-Africa – Institutional Capacity Building in Water Management</t>
    </r>
  </si>
  <si>
    <r>
      <rPr>
        <sz val="9"/>
        <rFont val="Times New Roman"/>
      </rPr>
      <t>2,551,473.00</t>
    </r>
  </si>
  <si>
    <r>
      <rPr>
        <sz val="9"/>
        <rFont val="Times New Roman"/>
      </rPr>
      <t>271,052.67</t>
    </r>
  </si>
  <si>
    <r>
      <rPr>
        <sz val="9"/>
        <rFont val="Times New Roman"/>
      </rPr>
      <t>CRS ID: 2013003227</t>
    </r>
  </si>
  <si>
    <r>
      <rPr>
        <sz val="9"/>
        <rFont val="Times New Roman"/>
      </rPr>
      <t>Uganda / Partner: Flowpower Norway AS; Agreement title: Distribution line Flowpower Nkusi HPP</t>
    </r>
  </si>
  <si>
    <r>
      <rPr>
        <sz val="9"/>
        <rFont val="Times New Roman"/>
      </rPr>
      <t>742,494.80</t>
    </r>
  </si>
  <si>
    <r>
      <rPr>
        <sz val="9"/>
        <rFont val="Times New Roman"/>
      </rPr>
      <t>78,878.04</t>
    </r>
  </si>
  <si>
    <r>
      <rPr>
        <sz val="9"/>
        <rFont val="Times New Roman"/>
      </rPr>
      <t>CRS ID: 2018002719</t>
    </r>
  </si>
  <si>
    <r>
      <rPr>
        <sz val="9"/>
        <rFont val="Times New Roman"/>
      </rPr>
      <t>Uganda / Partner: UEGCL - Uganda Electricity Generation Company Limited ; Agreement title: UEGCL Institutional Support for Hydropower O&amp;M Excellence</t>
    </r>
  </si>
  <si>
    <r>
      <rPr>
        <sz val="9"/>
        <rFont val="Times New Roman"/>
      </rPr>
      <t>4,023,200.00</t>
    </r>
  </si>
  <si>
    <r>
      <rPr>
        <sz val="9"/>
        <rFont val="Times New Roman"/>
      </rPr>
      <t>427,399.82</t>
    </r>
  </si>
  <si>
    <r>
      <rPr>
        <sz val="9"/>
        <rFont val="Times New Roman"/>
      </rPr>
      <t>CRS ID: 2019001602</t>
    </r>
  </si>
  <si>
    <r>
      <rPr>
        <sz val="9"/>
        <rFont val="Times New Roman"/>
      </rPr>
      <t>Uganda / Partner: UNHCR - UN Office of the UN High Commissioner for Refugees; Agreement title: Support to UNHCR's refugee reponse in Uganda 2020</t>
    </r>
  </si>
  <si>
    <r>
      <rPr>
        <sz val="9"/>
        <rFont val="Times New Roman"/>
      </rPr>
      <t>CRS ID: 2020001531</t>
    </r>
  </si>
  <si>
    <r>
      <rPr>
        <sz val="9"/>
        <rFont val="Times New Roman"/>
      </rPr>
      <t>Zambia / Partner: New Africa Power; Agreement title: New Africa Power</t>
    </r>
  </si>
  <si>
    <r>
      <rPr>
        <sz val="9"/>
        <rFont val="Times New Roman"/>
      </rPr>
      <t>635,604.00</t>
    </r>
  </si>
  <si>
    <r>
      <rPr>
        <sz val="9"/>
        <rFont val="Times New Roman"/>
      </rPr>
      <t>67,522.63</t>
    </r>
  </si>
  <si>
    <r>
      <rPr>
        <sz val="9"/>
        <rFont val="Times New Roman"/>
      </rPr>
      <t>Equity</t>
    </r>
  </si>
  <si>
    <r>
      <rPr>
        <sz val="9"/>
        <rFont val="Times New Roman"/>
      </rPr>
      <t>CRS ID: 2017900027</t>
    </r>
  </si>
  <si>
    <r>
      <rPr>
        <sz val="9"/>
        <rFont val="Times New Roman"/>
      </rPr>
      <t>Zambia / Partner: Caritas Norge; Agreement title: NORAD Food Security Zambia</t>
    </r>
  </si>
  <si>
    <r>
      <rPr>
        <sz val="9"/>
        <rFont val="Times New Roman"/>
      </rPr>
      <t>364,164.51</t>
    </r>
  </si>
  <si>
    <r>
      <rPr>
        <sz val="9"/>
        <rFont val="Times New Roman"/>
      </rPr>
      <t>38,686.58</t>
    </r>
  </si>
  <si>
    <r>
      <rPr>
        <sz val="9"/>
        <rFont val="Times New Roman"/>
      </rPr>
      <t>CRS ID: 2018001485</t>
    </r>
  </si>
  <si>
    <r>
      <rPr>
        <sz val="9"/>
        <rFont val="Times New Roman"/>
      </rPr>
      <t>989,577.48</t>
    </r>
  </si>
  <si>
    <r>
      <rPr>
        <sz val="9"/>
        <rFont val="Times New Roman"/>
      </rPr>
      <t>105,126.57</t>
    </r>
  </si>
  <si>
    <r>
      <rPr>
        <sz val="9"/>
        <rFont val="Times New Roman"/>
      </rPr>
      <t>CRS ID: 2018001486</t>
    </r>
  </si>
  <si>
    <r>
      <rPr>
        <sz val="9"/>
        <rFont val="Times New Roman"/>
      </rPr>
      <t>197,915.49</t>
    </r>
  </si>
  <si>
    <r>
      <rPr>
        <sz val="9"/>
        <rFont val="Times New Roman"/>
      </rPr>
      <t>21,025.31</t>
    </r>
  </si>
  <si>
    <r>
      <rPr>
        <sz val="9"/>
        <rFont val="Times New Roman"/>
      </rPr>
      <t>CRS ID: 2018001490</t>
    </r>
  </si>
  <si>
    <r>
      <rPr>
        <sz val="9"/>
        <rFont val="Times New Roman"/>
      </rPr>
      <t>Zambia / Partner: Kirkens Nødhjelp; Agreement title: Climate Smart Economic Empowerment - Capacity Building &amp; Monitoring</t>
    </r>
  </si>
  <si>
    <r>
      <rPr>
        <sz val="9"/>
        <rFont val="Times New Roman"/>
      </rPr>
      <t>256,800.00</t>
    </r>
  </si>
  <si>
    <r>
      <rPr>
        <sz val="9"/>
        <rFont val="Times New Roman"/>
      </rPr>
      <t>27,280.84</t>
    </r>
  </si>
  <si>
    <r>
      <rPr>
        <sz val="9"/>
        <rFont val="Times New Roman"/>
      </rPr>
      <t>CRS ID: 2020000708</t>
    </r>
  </si>
  <si>
    <r>
      <rPr>
        <sz val="9"/>
        <rFont val="Times New Roman"/>
      </rPr>
      <t>Armenia / Partner: EBRD - technical co-operation and special funds; Agreement title: Eastern Europe Energy Efficiency and Environment Partnership - contribution to Armenia</t>
    </r>
  </si>
  <si>
    <r>
      <rPr>
        <sz val="9"/>
        <rFont val="Times New Roman"/>
      </rPr>
      <t>CRS ID: 2020000024</t>
    </r>
  </si>
  <si>
    <r>
      <rPr>
        <sz val="9"/>
        <rFont val="Times New Roman"/>
      </rPr>
      <t>Bolivia / Partner: Digni; Agreement title: MA Comprehensive development program Yaco and Luribay</t>
    </r>
  </si>
  <si>
    <r>
      <rPr>
        <sz val="9"/>
        <rFont val="Times New Roman"/>
      </rPr>
      <t>417,083.37</t>
    </r>
  </si>
  <si>
    <r>
      <rPr>
        <sz val="9"/>
        <rFont val="Times New Roman"/>
      </rPr>
      <t>44,308.35</t>
    </r>
  </si>
  <si>
    <r>
      <rPr>
        <sz val="9"/>
        <rFont val="Times New Roman"/>
      </rPr>
      <t>CRS ID: 2018001903</t>
    </r>
  </si>
  <si>
    <r>
      <rPr>
        <sz val="9"/>
        <rFont val="Times New Roman"/>
      </rPr>
      <t>173,785.07</t>
    </r>
  </si>
  <si>
    <r>
      <rPr>
        <sz val="9"/>
        <rFont val="Times New Roman"/>
      </rPr>
      <t>18,461.85</t>
    </r>
  </si>
  <si>
    <r>
      <rPr>
        <sz val="9"/>
        <rFont val="Times New Roman"/>
      </rPr>
      <t>CRS ID: 2018001908</t>
    </r>
  </si>
  <si>
    <r>
      <rPr>
        <sz val="9"/>
        <rFont val="Times New Roman"/>
      </rPr>
      <t>Cameroon / Partner: EIA - Environmental Investigation Agency; Agreement title: Cameroon - Cost-Effective Reductions in Emissions from Deforestation</t>
    </r>
  </si>
  <si>
    <r>
      <rPr>
        <sz val="9"/>
        <rFont val="Times New Roman"/>
      </rPr>
      <t>594,921.25</t>
    </r>
  </si>
  <si>
    <r>
      <rPr>
        <sz val="9"/>
        <rFont val="Times New Roman"/>
      </rPr>
      <t>63,200.74</t>
    </r>
  </si>
  <si>
    <r>
      <rPr>
        <sz val="9"/>
        <rFont val="Times New Roman"/>
      </rPr>
      <t>CRS ID: 2016001590</t>
    </r>
  </si>
  <si>
    <r>
      <rPr>
        <sz val="9"/>
        <rFont val="Times New Roman"/>
      </rPr>
      <t>Cameroon / Partner: Digni; Agreement title: NMS ENVIRONMENT PROJECT of ELCC</t>
    </r>
  </si>
  <si>
    <r>
      <rPr>
        <sz val="9"/>
        <rFont val="Times New Roman"/>
      </rPr>
      <t>412,198.87</t>
    </r>
  </si>
  <si>
    <r>
      <rPr>
        <sz val="9"/>
        <rFont val="Times New Roman"/>
      </rPr>
      <t>43,789.45</t>
    </r>
  </si>
  <si>
    <r>
      <rPr>
        <sz val="9"/>
        <rFont val="Times New Roman"/>
      </rPr>
      <t>CRS ID: 2018002084</t>
    </r>
  </si>
  <si>
    <r>
      <rPr>
        <sz val="9"/>
        <rFont val="Times New Roman"/>
      </rPr>
      <t>109,919.61</t>
    </r>
  </si>
  <si>
    <r>
      <rPr>
        <sz val="9"/>
        <rFont val="Times New Roman"/>
      </rPr>
      <t>11,677.18</t>
    </r>
  </si>
  <si>
    <r>
      <rPr>
        <sz val="9"/>
        <rFont val="Times New Roman"/>
      </rPr>
      <t>CRS ID: 2018002085</t>
    </r>
  </si>
  <si>
    <r>
      <rPr>
        <sz val="9"/>
        <rFont val="Times New Roman"/>
      </rPr>
      <t>Congo, Rep. / Partner: EIA - Environmental Investigation Agency; Agreement title: Republic of Congo - Cost-Effective Reductions in Emissions from Deforest</t>
    </r>
  </si>
  <si>
    <r>
      <rPr>
        <sz val="9"/>
        <rFont val="Times New Roman"/>
      </rPr>
      <t>1,055,998.76</t>
    </r>
  </si>
  <si>
    <r>
      <rPr>
        <sz val="9"/>
        <rFont val="Times New Roman"/>
      </rPr>
      <t>112,182.76</t>
    </r>
  </si>
  <si>
    <r>
      <rPr>
        <sz val="9"/>
        <rFont val="Times New Roman"/>
      </rPr>
      <t>CRS ID: 2016001586</t>
    </r>
  </si>
  <si>
    <r>
      <rPr>
        <sz val="9"/>
        <rFont val="Times New Roman"/>
      </rPr>
      <t>Egypt / Partner: KLP Norfund Investments AS; Agreement title: Scatec Egypt</t>
    </r>
  </si>
  <si>
    <r>
      <rPr>
        <sz val="9"/>
        <rFont val="Times New Roman"/>
      </rPr>
      <t>924,151.00</t>
    </r>
  </si>
  <si>
    <r>
      <rPr>
        <sz val="9"/>
        <rFont val="Times New Roman"/>
      </rPr>
      <t>98,176.07</t>
    </r>
  </si>
  <si>
    <r>
      <rPr>
        <sz val="9"/>
        <rFont val="Times New Roman"/>
      </rPr>
      <t>CRS ID: 2017900040</t>
    </r>
  </si>
  <si>
    <r>
      <rPr>
        <sz val="9"/>
        <rFont val="Times New Roman"/>
      </rPr>
      <t>Georgia / Partner: NVE - Norges vassdrags- og energidirektorat; Agreement title: Project cooperation -Improved utilization of Georgia’s renewable energy</t>
    </r>
  </si>
  <si>
    <r>
      <rPr>
        <sz val="9"/>
        <rFont val="Times New Roman"/>
      </rPr>
      <t>2,289,325.22</t>
    </r>
  </si>
  <si>
    <r>
      <rPr>
        <sz val="9"/>
        <rFont val="Times New Roman"/>
      </rPr>
      <t>243,203.72</t>
    </r>
  </si>
  <si>
    <r>
      <rPr>
        <sz val="9"/>
        <rFont val="Times New Roman"/>
      </rPr>
      <t>CRS ID: 2017001427</t>
    </r>
  </si>
  <si>
    <r>
      <rPr>
        <sz val="9"/>
        <rFont val="Times New Roman"/>
      </rPr>
      <t>Ghana / Partner: TBI - Tropenbos International - local office; Agreement title: Securing food and ecosystem services in mining plagued regions of Ghana</t>
    </r>
  </si>
  <si>
    <r>
      <rPr>
        <sz val="9"/>
        <rFont val="Times New Roman"/>
      </rPr>
      <t>1,265,909.60</t>
    </r>
  </si>
  <si>
    <r>
      <rPr>
        <sz val="9"/>
        <rFont val="Times New Roman"/>
      </rPr>
      <t>134,482.39</t>
    </r>
  </si>
  <si>
    <r>
      <rPr>
        <sz val="9"/>
        <rFont val="Times New Roman"/>
      </rPr>
      <t>CRS ID: 2018000619</t>
    </r>
  </si>
  <si>
    <r>
      <rPr>
        <sz val="9"/>
        <rFont val="Times New Roman"/>
      </rPr>
      <t>Ghana / Partner: BURN Manufacturing Co.; Agreement title: BURN Manufacturing-Bringing clean cooking and sust. jobs to West Africa</t>
    </r>
  </si>
  <si>
    <r>
      <rPr>
        <sz val="9"/>
        <rFont val="Times New Roman"/>
      </rPr>
      <t>354,252.00</t>
    </r>
  </si>
  <si>
    <r>
      <rPr>
        <sz val="9"/>
        <rFont val="Times New Roman"/>
      </rPr>
      <t>37,633.54</t>
    </r>
  </si>
  <si>
    <r>
      <rPr>
        <sz val="9"/>
        <rFont val="Times New Roman"/>
      </rPr>
      <t>CRS ID: 2019000545</t>
    </r>
  </si>
  <si>
    <r>
      <rPr>
        <sz val="9"/>
        <rFont val="Times New Roman"/>
      </rPr>
      <t>Guatemala / Partner: Utviklingsfondet; Agreement title: Inclusive and climate resilient development in indigenous territories</t>
    </r>
  </si>
  <si>
    <r>
      <rPr>
        <sz val="9"/>
        <rFont val="Times New Roman"/>
      </rPr>
      <t>2,827,692.52</t>
    </r>
  </si>
  <si>
    <r>
      <rPr>
        <sz val="9"/>
        <rFont val="Times New Roman"/>
      </rPr>
      <t>300,396.52</t>
    </r>
  </si>
  <si>
    <r>
      <rPr>
        <sz val="9"/>
        <rFont val="Times New Roman"/>
      </rPr>
      <t>CRS ID: 2017000501</t>
    </r>
  </si>
  <si>
    <r>
      <rPr>
        <sz val="9"/>
        <rFont val="Times New Roman"/>
      </rPr>
      <t>1,413,846.26</t>
    </r>
  </si>
  <si>
    <r>
      <rPr>
        <sz val="9"/>
        <rFont val="Times New Roman"/>
      </rPr>
      <t>150,198.26</t>
    </r>
  </si>
  <si>
    <r>
      <rPr>
        <sz val="9"/>
        <rFont val="Times New Roman"/>
      </rPr>
      <t>CRS ID: 2017000502</t>
    </r>
  </si>
  <si>
    <r>
      <rPr>
        <sz val="9"/>
        <rFont val="Times New Roman"/>
      </rPr>
      <t>1,393,932.93</t>
    </r>
  </si>
  <si>
    <r>
      <rPr>
        <sz val="9"/>
        <rFont val="Times New Roman"/>
      </rPr>
      <t>148,082.79</t>
    </r>
  </si>
  <si>
    <r>
      <rPr>
        <sz val="9"/>
        <rFont val="Times New Roman"/>
      </rPr>
      <t>CRS ID: 2017000503</t>
    </r>
  </si>
  <si>
    <r>
      <rPr>
        <sz val="9"/>
        <rFont val="Times New Roman"/>
      </rPr>
      <t>1,334,192.95</t>
    </r>
  </si>
  <si>
    <r>
      <rPr>
        <sz val="9"/>
        <rFont val="Times New Roman"/>
      </rPr>
      <t>141,736.39</t>
    </r>
  </si>
  <si>
    <r>
      <rPr>
        <sz val="9"/>
        <rFont val="Times New Roman"/>
      </rPr>
      <t>CRS ID: 2017000504</t>
    </r>
  </si>
  <si>
    <r>
      <rPr>
        <sz val="9"/>
        <rFont val="Times New Roman"/>
      </rPr>
      <t>India / Partner: SINTEF; Agreement title: SINTEF CPWD Building Waste Mgmt</t>
    </r>
  </si>
  <si>
    <r>
      <rPr>
        <sz val="9"/>
        <rFont val="Times New Roman"/>
      </rPr>
      <t>849,368.40</t>
    </r>
  </si>
  <si>
    <r>
      <rPr>
        <sz val="9"/>
        <rFont val="Times New Roman"/>
      </rPr>
      <t>90,231.63</t>
    </r>
  </si>
  <si>
    <r>
      <rPr>
        <sz val="9"/>
        <rFont val="Times New Roman"/>
      </rPr>
      <t>CRS ID: 2016000655</t>
    </r>
  </si>
  <si>
    <r>
      <rPr>
        <sz val="9"/>
        <rFont val="Times New Roman"/>
      </rPr>
      <t>India / Partner: TERI - The Energy and Resource Institute; Agreement title: TERI Norway Inst Climate Energy (II)</t>
    </r>
  </si>
  <si>
    <r>
      <rPr>
        <sz val="9"/>
        <rFont val="Times New Roman"/>
      </rPr>
      <t>1,932,628.00</t>
    </r>
  </si>
  <si>
    <r>
      <rPr>
        <sz val="9"/>
        <rFont val="Times New Roman"/>
      </rPr>
      <t>205,310.42</t>
    </r>
  </si>
  <si>
    <r>
      <rPr>
        <sz val="9"/>
        <rFont val="Times New Roman"/>
      </rPr>
      <t>CRS ID: 2016000656</t>
    </r>
  </si>
  <si>
    <r>
      <rPr>
        <sz val="9"/>
        <rFont val="Times New Roman"/>
      </rPr>
      <t>India / Partner: SINTEF; Agreement title: SINTEF CPCB Co-processing (II)</t>
    </r>
  </si>
  <si>
    <r>
      <rPr>
        <sz val="9"/>
        <rFont val="Times New Roman"/>
      </rPr>
      <t>860,000.00</t>
    </r>
  </si>
  <si>
    <r>
      <rPr>
        <sz val="9"/>
        <rFont val="Times New Roman"/>
      </rPr>
      <t>91,361.07</t>
    </r>
  </si>
  <si>
    <r>
      <rPr>
        <sz val="9"/>
        <rFont val="Times New Roman"/>
      </rPr>
      <t>CRS ID: 2017001912</t>
    </r>
  </si>
  <si>
    <r>
      <rPr>
        <sz val="9"/>
        <rFont val="Times New Roman"/>
      </rPr>
      <t>India / Partner: Norges Forskningsråd; Agreement title: Research Council DST Agreement No. III</t>
    </r>
  </si>
  <si>
    <r>
      <rPr>
        <sz val="9"/>
        <rFont val="Times New Roman"/>
      </rPr>
      <t>7,220,000.00</t>
    </r>
  </si>
  <si>
    <r>
      <rPr>
        <sz val="9"/>
        <rFont val="Times New Roman"/>
      </rPr>
      <t>767,008.03</t>
    </r>
  </si>
  <si>
    <r>
      <rPr>
        <sz val="9"/>
        <rFont val="Times New Roman"/>
      </rPr>
      <t>CRS ID: 2017001444</t>
    </r>
  </si>
  <si>
    <r>
      <rPr>
        <sz val="9"/>
        <rFont val="Times New Roman"/>
      </rPr>
      <t>India / Partner: NIBIO - Norsk institutt for bioøkonomi; Agreement title: NIBIO RESILIENCE Climate Adaptation</t>
    </r>
  </si>
  <si>
    <r>
      <rPr>
        <sz val="9"/>
        <rFont val="Times New Roman"/>
      </rPr>
      <t>6,420,000.00</t>
    </r>
  </si>
  <si>
    <r>
      <rPr>
        <sz val="9"/>
        <rFont val="Times New Roman"/>
      </rPr>
      <t>682,020.99</t>
    </r>
  </si>
  <si>
    <r>
      <rPr>
        <sz val="9"/>
        <rFont val="Times New Roman"/>
      </rPr>
      <t>CRS ID: 2018000677</t>
    </r>
  </si>
  <si>
    <r>
      <rPr>
        <sz val="9"/>
        <rFont val="Times New Roman"/>
      </rPr>
      <t>India / Partner: TERI - The Energy and Resource Institute; Agreement title: TERI - Support to DSDS and Adaptation Futures Conference</t>
    </r>
  </si>
  <si>
    <r>
      <rPr>
        <sz val="9"/>
        <rFont val="Times New Roman"/>
      </rPr>
      <t>250,000.00</t>
    </r>
  </si>
  <si>
    <r>
      <rPr>
        <sz val="9"/>
        <rFont val="Times New Roman"/>
      </rPr>
      <t>26,558.45</t>
    </r>
  </si>
  <si>
    <r>
      <rPr>
        <sz val="9"/>
        <rFont val="Times New Roman"/>
      </rPr>
      <t>CRS ID: 2020000236</t>
    </r>
  </si>
  <si>
    <r>
      <rPr>
        <sz val="9"/>
        <rFont val="Times New Roman"/>
      </rPr>
      <t>India / Partner: Digni; Agreement title: DFEF-Solar Training &amp; Renewable Energy Entrepreneurship Centre (STREEC) </t>
    </r>
  </si>
  <si>
    <r>
      <rPr>
        <sz val="9"/>
        <rFont val="Times New Roman"/>
      </rPr>
      <t>792,144.99</t>
    </r>
  </si>
  <si>
    <r>
      <rPr>
        <sz val="9"/>
        <rFont val="Times New Roman"/>
      </rPr>
      <t>84,152.57</t>
    </r>
  </si>
  <si>
    <r>
      <rPr>
        <sz val="9"/>
        <rFont val="Times New Roman"/>
      </rPr>
      <t>CRS ID: 2019001742</t>
    </r>
  </si>
  <si>
    <r>
      <rPr>
        <sz val="9"/>
        <rFont val="Times New Roman"/>
      </rPr>
      <t xml:space="preserve">India / Partner: Digni; Agreement title: DFEF-Solar Training &amp; Renewable Energy Entrepreneurship Centre (STREEC) </t>
    </r>
  </si>
  <si>
    <r>
      <rPr>
        <sz val="9"/>
        <rFont val="Times New Roman"/>
      </rPr>
      <t>554,501.99</t>
    </r>
  </si>
  <si>
    <r>
      <rPr>
        <sz val="9"/>
        <rFont val="Times New Roman"/>
      </rPr>
      <t>58,906.85</t>
    </r>
  </si>
  <si>
    <r>
      <rPr>
        <sz val="9"/>
        <rFont val="Times New Roman"/>
      </rPr>
      <t>CRS ID: 2019001749</t>
    </r>
  </si>
  <si>
    <r>
      <rPr>
        <sz val="9"/>
        <rFont val="Times New Roman"/>
      </rPr>
      <t>237,644.00</t>
    </r>
  </si>
  <si>
    <r>
      <rPr>
        <sz val="9"/>
        <rFont val="Times New Roman"/>
      </rPr>
      <t>25,245.82</t>
    </r>
  </si>
  <si>
    <r>
      <rPr>
        <sz val="9"/>
        <rFont val="Times New Roman"/>
      </rPr>
      <t>CRS ID: 2019001754</t>
    </r>
  </si>
  <si>
    <r>
      <rPr>
        <sz val="9"/>
        <rFont val="Times New Roman"/>
      </rPr>
      <t>India / Partner: Digni; Agreement title: NOR-Community Actions for Peace and Reconciliation Project</t>
    </r>
  </si>
  <si>
    <r>
      <rPr>
        <sz val="9"/>
        <rFont val="Times New Roman"/>
      </rPr>
      <t>190,178.80</t>
    </r>
  </si>
  <si>
    <r>
      <rPr>
        <sz val="9"/>
        <rFont val="Times New Roman"/>
      </rPr>
      <t>20,203.42</t>
    </r>
  </si>
  <si>
    <r>
      <rPr>
        <sz val="9"/>
        <rFont val="Times New Roman"/>
      </rPr>
      <t>CRS ID: 2019001757</t>
    </r>
  </si>
  <si>
    <r>
      <rPr>
        <sz val="9"/>
        <rFont val="Times New Roman"/>
      </rPr>
      <t>Indonesia / Partner: GGGI - Global Green Growth Institute; Agreement title: GGGI Indonesia Program 2016-19</t>
    </r>
  </si>
  <si>
    <r>
      <rPr>
        <sz val="9"/>
        <rFont val="Times New Roman"/>
      </rPr>
      <t>17,500,000.00</t>
    </r>
  </si>
  <si>
    <r>
      <rPr>
        <sz val="9"/>
        <rFont val="Times New Roman"/>
      </rPr>
      <t>1,859,091.49</t>
    </r>
  </si>
  <si>
    <r>
      <rPr>
        <sz val="9"/>
        <rFont val="Times New Roman"/>
      </rPr>
      <t>CRS ID: 2015000247</t>
    </r>
  </si>
  <si>
    <r>
      <rPr>
        <sz val="9"/>
        <rFont val="Times New Roman"/>
      </rPr>
      <t>Indonesia / Partner: DFID - Department for International Development; Agreement title: Co-funding agreement with UK (ZSL-initiative) 2015-2018</t>
    </r>
  </si>
  <si>
    <r>
      <rPr>
        <sz val="9"/>
        <rFont val="Times New Roman"/>
      </rPr>
      <t>2,958,800.00</t>
    </r>
  </si>
  <si>
    <r>
      <rPr>
        <sz val="9"/>
        <rFont val="Times New Roman"/>
      </rPr>
      <t>314,324.57</t>
    </r>
  </si>
  <si>
    <r>
      <rPr>
        <sz val="9"/>
        <rFont val="Times New Roman"/>
      </rPr>
      <t>CRS ID: 2015000254</t>
    </r>
  </si>
  <si>
    <r>
      <rPr>
        <sz val="9"/>
        <rFont val="Times New Roman"/>
      </rPr>
      <t>Indonesia / Partner: The Samdhana Institute; Agreement title: The Samdhana Institute Community Rights and REDD+ in Indonesia</t>
    </r>
  </si>
  <si>
    <r>
      <rPr>
        <sz val="9"/>
        <rFont val="Times New Roman"/>
      </rPr>
      <t>806,017.60</t>
    </r>
  </si>
  <si>
    <r>
      <rPr>
        <sz val="9"/>
        <rFont val="Times New Roman"/>
      </rPr>
      <t>85,626.31</t>
    </r>
  </si>
  <si>
    <r>
      <rPr>
        <sz val="9"/>
        <rFont val="Times New Roman"/>
      </rPr>
      <t>CRS ID: 2016000660</t>
    </r>
  </si>
  <si>
    <r>
      <rPr>
        <sz val="9"/>
        <rFont val="Times New Roman"/>
      </rPr>
      <t>Indonesia / Partner: BBC Media Action; Agreement title: Return to the Forest</t>
    </r>
  </si>
  <si>
    <r>
      <rPr>
        <sz val="9"/>
        <rFont val="Times New Roman"/>
      </rPr>
      <t>4,137,824.40</t>
    </r>
  </si>
  <si>
    <r>
      <rPr>
        <sz val="9"/>
        <rFont val="Times New Roman"/>
      </rPr>
      <t>439,576.81</t>
    </r>
  </si>
  <si>
    <r>
      <rPr>
        <sz val="9"/>
        <rFont val="Times New Roman"/>
      </rPr>
      <t>CRS ID: 2016000661</t>
    </r>
  </si>
  <si>
    <r>
      <rPr>
        <sz val="9"/>
        <rFont val="Times New Roman"/>
      </rPr>
      <t>Indonesia / Partner: WALHI - Friends of the Earth, Indonesia; Agreement title: Fostering a Just and Sustainable Forest Governance</t>
    </r>
  </si>
  <si>
    <r>
      <rPr>
        <sz val="9"/>
        <rFont val="Times New Roman"/>
      </rPr>
      <t>1,312,549.20</t>
    </r>
  </si>
  <si>
    <r>
      <rPr>
        <sz val="9"/>
        <rFont val="Times New Roman"/>
      </rPr>
      <t>139,437.09</t>
    </r>
  </si>
  <si>
    <r>
      <rPr>
        <sz val="9"/>
        <rFont val="Times New Roman"/>
      </rPr>
      <t>CRS ID: 2016000664</t>
    </r>
  </si>
  <si>
    <r>
      <rPr>
        <sz val="9"/>
        <rFont val="Times New Roman"/>
      </rPr>
      <t>Indonesia / Partner: WRI - World Resources Institute; Agreement title: WRI Indonesia 2016-2020</t>
    </r>
  </si>
  <si>
    <r>
      <rPr>
        <sz val="9"/>
        <rFont val="Times New Roman"/>
      </rPr>
      <t>29,601,665.00</t>
    </r>
  </si>
  <si>
    <r>
      <rPr>
        <sz val="9"/>
        <rFont val="Times New Roman"/>
      </rPr>
      <t>3,144,697.34</t>
    </r>
  </si>
  <si>
    <r>
      <rPr>
        <sz val="9"/>
        <rFont val="Times New Roman"/>
      </rPr>
      <t>CRS ID: 2016000665</t>
    </r>
  </si>
  <si>
    <r>
      <rPr>
        <sz val="9"/>
        <rFont val="Times New Roman"/>
      </rPr>
      <t xml:space="preserve">Indonesia / Partner: World Bank; Agreement title: World Bank MDTF Land Use Management </t>
    </r>
  </si>
  <si>
    <r>
      <rPr>
        <sz val="9"/>
        <rFont val="Times New Roman"/>
      </rPr>
      <t>211,600,000.00</t>
    </r>
  </si>
  <si>
    <r>
      <rPr>
        <sz val="9"/>
        <rFont val="Times New Roman"/>
      </rPr>
      <t>22,479,071.94</t>
    </r>
  </si>
  <si>
    <r>
      <rPr>
        <sz val="9"/>
        <rFont val="Times New Roman"/>
      </rPr>
      <t>CRS ID: 2016000671</t>
    </r>
  </si>
  <si>
    <r>
      <rPr>
        <sz val="9"/>
        <rFont val="Times New Roman"/>
      </rPr>
      <t xml:space="preserve">Indonesia / Partner: Partnership for Governance Reform, Indonesia; Agreement title: Support to building REDD+ Infrastructure </t>
    </r>
  </si>
  <si>
    <r>
      <rPr>
        <sz val="9"/>
        <rFont val="Times New Roman"/>
      </rPr>
      <t>600,000.00</t>
    </r>
  </si>
  <si>
    <r>
      <rPr>
        <sz val="9"/>
        <rFont val="Times New Roman"/>
      </rPr>
      <t>63,740.28</t>
    </r>
  </si>
  <si>
    <r>
      <rPr>
        <sz val="9"/>
        <rFont val="Times New Roman"/>
      </rPr>
      <t>CRS ID: 2017001448</t>
    </r>
  </si>
  <si>
    <r>
      <rPr>
        <sz val="9"/>
        <rFont val="Times New Roman"/>
      </rPr>
      <t>Indonesia / Partner: UNOPS - UN Office for Project Services; Agreement title: BRG support through UNOPS 2017-2020</t>
    </r>
  </si>
  <si>
    <r>
      <rPr>
        <sz val="9"/>
        <rFont val="Times New Roman"/>
      </rPr>
      <t>78,081,990.00</t>
    </r>
  </si>
  <si>
    <r>
      <rPr>
        <sz val="9"/>
        <rFont val="Times New Roman"/>
      </rPr>
      <t>8,294,946.46</t>
    </r>
  </si>
  <si>
    <r>
      <rPr>
        <sz val="9"/>
        <rFont val="Times New Roman"/>
      </rPr>
      <t>CRS ID: 2018000682</t>
    </r>
  </si>
  <si>
    <r>
      <rPr>
        <sz val="9"/>
        <rFont val="Times New Roman"/>
      </rPr>
      <t>Indonesia / Partner: UNODC - United Nations Office on Drugs and Crime; Agreement title: Strengthening Criminal Justice Response to Forest Crime in Indonesia</t>
    </r>
  </si>
  <si>
    <r>
      <rPr>
        <sz val="9"/>
        <rFont val="Times New Roman"/>
      </rPr>
      <t>3,600,000.00</t>
    </r>
  </si>
  <si>
    <r>
      <rPr>
        <sz val="9"/>
        <rFont val="Times New Roman"/>
      </rPr>
      <t>382,441.68</t>
    </r>
  </si>
  <si>
    <r>
      <rPr>
        <sz val="9"/>
        <rFont val="Times New Roman"/>
      </rPr>
      <t>CRS ID: 2018000684</t>
    </r>
  </si>
  <si>
    <r>
      <rPr>
        <sz val="9"/>
        <rFont val="Times New Roman"/>
      </rPr>
      <t xml:space="preserve">Indonesia / Partner: Scatec Solar AS; Agreement title: Scatec Solar AS Feasibility study solar power plants in Indonesia </t>
    </r>
  </si>
  <si>
    <r>
      <rPr>
        <sz val="9"/>
        <rFont val="Times New Roman"/>
      </rPr>
      <t>382,620.80</t>
    </r>
  </si>
  <si>
    <r>
      <rPr>
        <sz val="9"/>
        <rFont val="Times New Roman"/>
      </rPr>
      <t>40,647.26</t>
    </r>
  </si>
  <si>
    <r>
      <rPr>
        <sz val="9"/>
        <rFont val="Times New Roman"/>
      </rPr>
      <t>CRS ID: 2019000559</t>
    </r>
  </si>
  <si>
    <r>
      <rPr>
        <sz val="9"/>
        <rFont val="Times New Roman"/>
      </rPr>
      <t>Indonesia / Partner: FAO - Food and Agricultural Organization of the United Nations; Agreement title: Strengthening Indonesian Forest Monitoring for Climate Action</t>
    </r>
  </si>
  <si>
    <r>
      <rPr>
        <sz val="9"/>
        <rFont val="Times New Roman"/>
      </rPr>
      <t>152,000.00</t>
    </r>
  </si>
  <si>
    <r>
      <rPr>
        <sz val="9"/>
        <rFont val="Times New Roman"/>
      </rPr>
      <t>16,147.54</t>
    </r>
  </si>
  <si>
    <r>
      <rPr>
        <sz val="9"/>
        <rFont val="Times New Roman"/>
      </rPr>
      <t>CRS ID: 2019000560</t>
    </r>
  </si>
  <si>
    <r>
      <rPr>
        <sz val="9"/>
        <rFont val="Times New Roman"/>
      </rPr>
      <t>Indonesia / Partner: University of Nebraska-Lincoln; Agreement title: Developing solutions for closing the yield gap in smallholder oil palm p</t>
    </r>
  </si>
  <si>
    <r>
      <rPr>
        <sz val="9"/>
        <rFont val="Times New Roman"/>
      </rPr>
      <t>1,884,000.00</t>
    </r>
  </si>
  <si>
    <r>
      <rPr>
        <sz val="9"/>
        <rFont val="Times New Roman"/>
      </rPr>
      <t>200,144.48</t>
    </r>
  </si>
  <si>
    <r>
      <rPr>
        <sz val="9"/>
        <rFont val="Times New Roman"/>
      </rPr>
      <t>CRS ID: 2019000561</t>
    </r>
  </si>
  <si>
    <r>
      <rPr>
        <sz val="9"/>
        <rFont val="Times New Roman"/>
      </rPr>
      <t>Indonesia / Partner: Auriga; Agreement title: Enhancing the Capacity of Law Enforcement Agencies in Indonesia</t>
    </r>
  </si>
  <si>
    <r>
      <rPr>
        <sz val="9"/>
        <rFont val="Times New Roman"/>
      </rPr>
      <t>878,400.00</t>
    </r>
  </si>
  <si>
    <r>
      <rPr>
        <sz val="9"/>
        <rFont val="Times New Roman"/>
      </rPr>
      <t>93,315.77</t>
    </r>
  </si>
  <si>
    <r>
      <rPr>
        <sz val="9"/>
        <rFont val="Times New Roman"/>
      </rPr>
      <t>CRS ID: 2019000562</t>
    </r>
  </si>
  <si>
    <r>
      <rPr>
        <sz val="9"/>
        <rFont val="Times New Roman"/>
      </rPr>
      <t>Indonesia / Partner: CIFOR - Center for International Forestry Research; Agreement title: Improved soil carbon management in Indonesia</t>
    </r>
  </si>
  <si>
    <r>
      <rPr>
        <sz val="9"/>
        <rFont val="Times New Roman"/>
      </rPr>
      <t>3,861,000.00</t>
    </r>
  </si>
  <si>
    <r>
      <rPr>
        <sz val="9"/>
        <rFont val="Times New Roman"/>
      </rPr>
      <t>410,168.70</t>
    </r>
  </si>
  <si>
    <r>
      <rPr>
        <sz val="9"/>
        <rFont val="Times New Roman"/>
      </rPr>
      <t>CRS ID: 2019000563</t>
    </r>
  </si>
  <si>
    <r>
      <rPr>
        <sz val="9"/>
        <rFont val="Times New Roman"/>
      </rPr>
      <t>Indonesia / Partner: Regnskogfondet; Agreement title: Eastern Indonesia Forest Facility</t>
    </r>
  </si>
  <si>
    <r>
      <rPr>
        <sz val="9"/>
        <rFont val="Times New Roman"/>
      </rPr>
      <t>29,470,325.89</t>
    </r>
  </si>
  <si>
    <r>
      <rPr>
        <sz val="9"/>
        <rFont val="Times New Roman"/>
      </rPr>
      <t>3,130,744.69</t>
    </r>
  </si>
  <si>
    <r>
      <rPr>
        <sz val="9"/>
        <rFont val="Times New Roman"/>
      </rPr>
      <t>CRS ID: 2019000564</t>
    </r>
  </si>
  <si>
    <r>
      <rPr>
        <sz val="9"/>
        <rFont val="Times New Roman"/>
      </rPr>
      <t>Indonesia / Partner: LeIP - Indonesian Institute for Independent Judiciary; Agreement title: LEIP HR &amp; Environmental Protection Program 2018-2021</t>
    </r>
  </si>
  <si>
    <r>
      <rPr>
        <sz val="9"/>
        <rFont val="Times New Roman"/>
      </rPr>
      <t>559,874.00</t>
    </r>
  </si>
  <si>
    <r>
      <rPr>
        <sz val="9"/>
        <rFont val="Times New Roman"/>
      </rPr>
      <t>59,477.54</t>
    </r>
  </si>
  <si>
    <r>
      <rPr>
        <sz val="9"/>
        <rFont val="Times New Roman"/>
      </rPr>
      <t>CRS ID: 2019000565</t>
    </r>
  </si>
  <si>
    <r>
      <rPr>
        <sz val="9"/>
        <rFont val="Times New Roman"/>
      </rPr>
      <t>Indonesia / Partner: AMAN - Aliansi Masyarakat Adat Nusantara; Agreement title: NICFI 2019-2020 Advancing IP rights in Indonesia II</t>
    </r>
  </si>
  <si>
    <r>
      <rPr>
        <sz val="9"/>
        <rFont val="Times New Roman"/>
      </rPr>
      <t>7,866,919.00</t>
    </r>
  </si>
  <si>
    <r>
      <rPr>
        <sz val="9"/>
        <rFont val="Times New Roman"/>
      </rPr>
      <t>835,732.69</t>
    </r>
  </si>
  <si>
    <r>
      <rPr>
        <sz val="9"/>
        <rFont val="Times New Roman"/>
      </rPr>
      <t>CRS ID: 2019000566</t>
    </r>
  </si>
  <si>
    <r>
      <rPr>
        <sz val="9"/>
        <rFont val="Times New Roman"/>
      </rPr>
      <t>Indonesia / Partner: GGGI - Global Green Growth Institute; Agreement title: GGGI Indonesia Program 2020-2022</t>
    </r>
  </si>
  <si>
    <r>
      <rPr>
        <sz val="9"/>
        <rFont val="Times New Roman"/>
      </rPr>
      <t>20,000,000.00</t>
    </r>
  </si>
  <si>
    <r>
      <rPr>
        <sz val="9"/>
        <rFont val="Times New Roman"/>
      </rPr>
      <t>2,124,675.99</t>
    </r>
  </si>
  <si>
    <r>
      <rPr>
        <sz val="9"/>
        <rFont val="Times New Roman"/>
      </rPr>
      <t>CRS ID: 2020000239</t>
    </r>
  </si>
  <si>
    <r>
      <rPr>
        <sz val="9"/>
        <rFont val="Times New Roman"/>
      </rPr>
      <t>Indonesia / Partner: NMI - Nordic Microfinance Initiative; Agreement title: Climate Smart Microfinance Fund for Indonesia</t>
    </r>
  </si>
  <si>
    <r>
      <rPr>
        <sz val="9"/>
        <rFont val="Times New Roman"/>
      </rPr>
      <t>12,065,000.00</t>
    </r>
  </si>
  <si>
    <r>
      <rPr>
        <sz val="9"/>
        <rFont val="Times New Roman"/>
      </rPr>
      <t>1,281,710.79</t>
    </r>
  </si>
  <si>
    <r>
      <rPr>
        <sz val="9"/>
        <rFont val="Times New Roman"/>
      </rPr>
      <t>CRS ID: 2019000658</t>
    </r>
  </si>
  <si>
    <r>
      <rPr>
        <sz val="9"/>
        <rFont val="Times New Roman"/>
      </rPr>
      <t>Indonesia / Partner: EIA - Environmental Investigation Agency; Agreement title: Indonesia - Cost-Effective Reductions in Emissions from Deforestation</t>
    </r>
  </si>
  <si>
    <r>
      <rPr>
        <sz val="9"/>
        <rFont val="Times New Roman"/>
      </rPr>
      <t>454,817.11</t>
    </r>
  </si>
  <si>
    <r>
      <rPr>
        <sz val="9"/>
        <rFont val="Times New Roman"/>
      </rPr>
      <t>48,316.95</t>
    </r>
  </si>
  <si>
    <r>
      <rPr>
        <sz val="9"/>
        <rFont val="Times New Roman"/>
      </rPr>
      <t>CRS ID: 2016001595</t>
    </r>
  </si>
  <si>
    <r>
      <rPr>
        <sz val="9"/>
        <rFont val="Times New Roman"/>
      </rPr>
      <t>Indonesia / Partner: European Federation for Transport and Environment; Agreement title: Shifting the world to deforestation-free biofuels policy - Indonesia</t>
    </r>
  </si>
  <si>
    <r>
      <rPr>
        <sz val="9"/>
        <rFont val="Times New Roman"/>
      </rPr>
      <t>1,086,242.88</t>
    </r>
  </si>
  <si>
    <r>
      <rPr>
        <sz val="9"/>
        <rFont val="Times New Roman"/>
      </rPr>
      <t>115,395.71</t>
    </r>
  </si>
  <si>
    <r>
      <rPr>
        <sz val="9"/>
        <rFont val="Times New Roman"/>
      </rPr>
      <t>CRS ID: 2016001606</t>
    </r>
  </si>
  <si>
    <r>
      <rPr>
        <sz val="9"/>
        <rFont val="Times New Roman"/>
      </rPr>
      <t>Indonesia / Partner: National Wildlife Federation; Agreement title: The Zero Deforestation Revolution - Indonesia</t>
    </r>
  </si>
  <si>
    <r>
      <rPr>
        <sz val="9"/>
        <rFont val="Times New Roman"/>
      </rPr>
      <t>709,946.00</t>
    </r>
  </si>
  <si>
    <r>
      <rPr>
        <sz val="9"/>
        <rFont val="Times New Roman"/>
      </rPr>
      <t>75,420.26</t>
    </r>
  </si>
  <si>
    <r>
      <rPr>
        <sz val="9"/>
        <rFont val="Times New Roman"/>
      </rPr>
      <t>CRS ID: 2016001629</t>
    </r>
  </si>
  <si>
    <r>
      <rPr>
        <sz val="9"/>
        <rFont val="Times New Roman"/>
      </rPr>
      <t>Indonesia / Partner: Aidenvironment; Agreement title: NICFI 2016-2020 Integrating REDD+ objectives in investment - Indonesia</t>
    </r>
  </si>
  <si>
    <r>
      <rPr>
        <sz val="9"/>
        <rFont val="Times New Roman"/>
      </rPr>
      <t>3,115,107.60</t>
    </r>
  </si>
  <si>
    <r>
      <rPr>
        <sz val="9"/>
        <rFont val="Times New Roman"/>
      </rPr>
      <t>330,929.72</t>
    </r>
  </si>
  <si>
    <r>
      <rPr>
        <sz val="9"/>
        <rFont val="Times New Roman"/>
      </rPr>
      <t>CRS ID: 2018001396</t>
    </r>
  </si>
  <si>
    <r>
      <rPr>
        <sz val="9"/>
        <rFont val="Times New Roman"/>
      </rPr>
      <t>Indonesia / Partner: Aidenvironment; Agreement title: Domestic Market Transformation</t>
    </r>
  </si>
  <si>
    <r>
      <rPr>
        <sz val="9"/>
        <rFont val="Times New Roman"/>
      </rPr>
      <t>2,760,790.00</t>
    </r>
  </si>
  <si>
    <r>
      <rPr>
        <sz val="9"/>
        <rFont val="Times New Roman"/>
      </rPr>
      <t>293,289.21</t>
    </r>
  </si>
  <si>
    <r>
      <rPr>
        <sz val="9"/>
        <rFont val="Times New Roman"/>
      </rPr>
      <t>CRS ID: 2020000440</t>
    </r>
  </si>
  <si>
    <r>
      <rPr>
        <sz val="9"/>
        <rFont val="Times New Roman"/>
      </rPr>
      <t>Indonesia / Partner: Earth Innovation Institute; Agreement title: Indonesia</t>
    </r>
  </si>
  <si>
    <r>
      <rPr>
        <sz val="9"/>
        <rFont val="Times New Roman"/>
      </rPr>
      <t>4,426,320.00</t>
    </r>
  </si>
  <si>
    <r>
      <rPr>
        <sz val="9"/>
        <rFont val="Times New Roman"/>
      </rPr>
      <t>470,224.79</t>
    </r>
  </si>
  <si>
    <r>
      <rPr>
        <sz val="9"/>
        <rFont val="Times New Roman"/>
      </rPr>
      <t>CRS ID: 2016001726</t>
    </r>
  </si>
  <si>
    <r>
      <rPr>
        <sz val="9"/>
        <rFont val="Times New Roman"/>
      </rPr>
      <t>Indonesia / Partner: RRI - Rights and Resources Initiative ; Agreement title: Promoting forest tenure and governance - Indonesia</t>
    </r>
  </si>
  <si>
    <r>
      <rPr>
        <sz val="9"/>
        <rFont val="Times New Roman"/>
      </rPr>
      <t>338,976.40</t>
    </r>
  </si>
  <si>
    <r>
      <rPr>
        <sz val="9"/>
        <rFont val="Times New Roman"/>
      </rPr>
      <t>36,010.75</t>
    </r>
  </si>
  <si>
    <r>
      <rPr>
        <sz val="9"/>
        <rFont val="Times New Roman"/>
      </rPr>
      <t>CRS ID: 2016001742</t>
    </r>
  </si>
  <si>
    <r>
      <rPr>
        <sz val="9"/>
        <rFont val="Times New Roman"/>
      </rPr>
      <t>Indonesia / Partner: The Nature Conservancy; Agreement title: REDD + in Practice - Indonesia</t>
    </r>
  </si>
  <si>
    <r>
      <rPr>
        <sz val="9"/>
        <rFont val="Times New Roman"/>
      </rPr>
      <t>644,363.78</t>
    </r>
  </si>
  <si>
    <r>
      <rPr>
        <sz val="9"/>
        <rFont val="Times New Roman"/>
      </rPr>
      <t>68,453.21</t>
    </r>
  </si>
  <si>
    <r>
      <rPr>
        <sz val="9"/>
        <rFont val="Times New Roman"/>
      </rPr>
      <t>CRS ID: 2016001748</t>
    </r>
  </si>
  <si>
    <r>
      <rPr>
        <sz val="9"/>
        <rFont val="Times New Roman"/>
      </rPr>
      <t>Indonesia / Partner: The Nature Conservancy; Agreement title: NCS for NDCs - Indonesia</t>
    </r>
  </si>
  <si>
    <r>
      <rPr>
        <sz val="9"/>
        <rFont val="Times New Roman"/>
      </rPr>
      <t>1,950,918.00</t>
    </r>
  </si>
  <si>
    <r>
      <rPr>
        <sz val="9"/>
        <rFont val="Times New Roman"/>
      </rPr>
      <t>207,253.43</t>
    </r>
  </si>
  <si>
    <r>
      <rPr>
        <sz val="9"/>
        <rFont val="Times New Roman"/>
      </rPr>
      <t>CRS ID: 2019000836</t>
    </r>
  </si>
  <si>
    <r>
      <rPr>
        <sz val="9"/>
        <rFont val="Times New Roman"/>
      </rPr>
      <t>Indonesia / Partner: TFT - The Forest Trust; Agreement title: Indonesia</t>
    </r>
  </si>
  <si>
    <r>
      <rPr>
        <sz val="9"/>
        <rFont val="Times New Roman"/>
      </rPr>
      <t>3,597,375.00</t>
    </r>
  </si>
  <si>
    <r>
      <rPr>
        <sz val="9"/>
        <rFont val="Times New Roman"/>
      </rPr>
      <t>382,162.81</t>
    </r>
  </si>
  <si>
    <r>
      <rPr>
        <sz val="9"/>
        <rFont val="Times New Roman"/>
      </rPr>
      <t>CRS ID: 2016001771</t>
    </r>
  </si>
  <si>
    <r>
      <rPr>
        <sz val="9"/>
        <rFont val="Times New Roman"/>
      </rPr>
      <t>Indonesia / Partner: Regnskogfondet; Agreement title: Rights based REDD+ Indonesia</t>
    </r>
  </si>
  <si>
    <r>
      <rPr>
        <sz val="9"/>
        <rFont val="Times New Roman"/>
      </rPr>
      <t>2,370,800.00</t>
    </r>
  </si>
  <si>
    <r>
      <rPr>
        <sz val="9"/>
        <rFont val="Times New Roman"/>
      </rPr>
      <t>251,859.09</t>
    </r>
  </si>
  <si>
    <r>
      <rPr>
        <sz val="9"/>
        <rFont val="Times New Roman"/>
      </rPr>
      <t>CRS ID: 2016001780</t>
    </r>
  </si>
  <si>
    <r>
      <rPr>
        <sz val="9"/>
        <rFont val="Times New Roman"/>
      </rPr>
      <t>Indonesia / Partner: WWF - World Wildlife Fund; Agreement title: From REDD agreements to REDD results - Indonesia</t>
    </r>
  </si>
  <si>
    <r>
      <rPr>
        <sz val="9"/>
        <rFont val="Times New Roman"/>
      </rPr>
      <t>2,091,814.37</t>
    </r>
  </si>
  <si>
    <r>
      <rPr>
        <sz val="9"/>
        <rFont val="Times New Roman"/>
      </rPr>
      <t>222,221.39</t>
    </r>
  </si>
  <si>
    <r>
      <rPr>
        <sz val="9"/>
        <rFont val="Times New Roman"/>
      </rPr>
      <t>CRS ID: 2016001790</t>
    </r>
  </si>
  <si>
    <r>
      <rPr>
        <sz val="9"/>
        <rFont val="Times New Roman"/>
      </rPr>
      <t>Indonesia / Partner: The International Land and Forest Tenure Facility; Agreement title: Tenure Facility projects supported in Indonesia</t>
    </r>
  </si>
  <si>
    <r>
      <rPr>
        <sz val="9"/>
        <rFont val="Times New Roman"/>
      </rPr>
      <t>6,559,539.98</t>
    </r>
  </si>
  <si>
    <r>
      <rPr>
        <sz val="9"/>
        <rFont val="Times New Roman"/>
      </rPr>
      <t>696,844.85</t>
    </r>
  </si>
  <si>
    <r>
      <rPr>
        <sz val="9"/>
        <rFont val="Times New Roman"/>
      </rPr>
      <t>CRS ID: 2017001739</t>
    </r>
  </si>
  <si>
    <r>
      <rPr>
        <sz val="9"/>
        <rFont val="Times New Roman"/>
      </rPr>
      <t>Indonesia / Partner: Regnskogfondet; Agreement title: Orang Rimba's Rights and Livelihood</t>
    </r>
  </si>
  <si>
    <r>
      <rPr>
        <sz val="9"/>
        <rFont val="Times New Roman"/>
      </rPr>
      <t>976,330.91</t>
    </r>
  </si>
  <si>
    <r>
      <rPr>
        <sz val="9"/>
        <rFont val="Times New Roman"/>
      </rPr>
      <t>103,719.34</t>
    </r>
  </si>
  <si>
    <r>
      <rPr>
        <sz val="9"/>
        <rFont val="Times New Roman"/>
      </rPr>
      <t>CRS ID: 2018001559</t>
    </r>
  </si>
  <si>
    <r>
      <rPr>
        <sz val="9"/>
        <rFont val="Times New Roman"/>
      </rPr>
      <t>Indonesia / Partner: Regnskogfondet; Agreement title: RBR Mentawai</t>
    </r>
  </si>
  <si>
    <r>
      <rPr>
        <sz val="9"/>
        <rFont val="Times New Roman"/>
      </rPr>
      <t>2,058,743.93</t>
    </r>
  </si>
  <si>
    <r>
      <rPr>
        <sz val="9"/>
        <rFont val="Times New Roman"/>
      </rPr>
      <t>218,708.19</t>
    </r>
  </si>
  <si>
    <r>
      <rPr>
        <sz val="9"/>
        <rFont val="Times New Roman"/>
      </rPr>
      <t>CRS ID: 2018001561</t>
    </r>
  </si>
  <si>
    <r>
      <rPr>
        <sz val="9"/>
        <rFont val="Times New Roman"/>
      </rPr>
      <t>Indonesia / Partner: Regnskogfondet; Agreement title: Rights-based rainforest protection in  Papua</t>
    </r>
  </si>
  <si>
    <r>
      <rPr>
        <sz val="9"/>
        <rFont val="Times New Roman"/>
      </rPr>
      <t>3,986,997.49</t>
    </r>
  </si>
  <si>
    <r>
      <rPr>
        <sz val="9"/>
        <rFont val="Times New Roman"/>
      </rPr>
      <t>423,553.89</t>
    </r>
  </si>
  <si>
    <r>
      <rPr>
        <sz val="9"/>
        <rFont val="Times New Roman"/>
      </rPr>
      <t>CRS ID: 2018001562</t>
    </r>
  </si>
  <si>
    <r>
      <rPr>
        <sz val="9"/>
        <rFont val="Times New Roman"/>
      </rPr>
      <t>Indonesia / Partner: Regnskogfondet; Agreement title: Frameworks for RBR in Indonesia</t>
    </r>
  </si>
  <si>
    <r>
      <rPr>
        <sz val="9"/>
        <rFont val="Times New Roman"/>
      </rPr>
      <t>3,214,381.78</t>
    </r>
  </si>
  <si>
    <r>
      <rPr>
        <sz val="9"/>
        <rFont val="Times New Roman"/>
      </rPr>
      <t>341,475.99</t>
    </r>
  </si>
  <si>
    <r>
      <rPr>
        <sz val="9"/>
        <rFont val="Times New Roman"/>
      </rPr>
      <t>CRS ID: 2018001563</t>
    </r>
  </si>
  <si>
    <r>
      <rPr>
        <sz val="9"/>
        <rFont val="Times New Roman"/>
      </rPr>
      <t>Indonesia / Partner: Regnskogfondet; Agreement title: Frameworks for RBR in Papua</t>
    </r>
  </si>
  <si>
    <r>
      <rPr>
        <sz val="9"/>
        <rFont val="Times New Roman"/>
      </rPr>
      <t>2,008,988.61</t>
    </r>
  </si>
  <si>
    <r>
      <rPr>
        <sz val="9"/>
        <rFont val="Times New Roman"/>
      </rPr>
      <t>213,422.49</t>
    </r>
  </si>
  <si>
    <r>
      <rPr>
        <sz val="9"/>
        <rFont val="Times New Roman"/>
      </rPr>
      <t>CRS ID: 2018001564</t>
    </r>
  </si>
  <si>
    <r>
      <rPr>
        <sz val="9"/>
        <rFont val="Times New Roman"/>
      </rPr>
      <t>Indonesia / Partner: Regnskogfondet; Agreement title: Zero-deforestation in Papua</t>
    </r>
  </si>
  <si>
    <r>
      <rPr>
        <sz val="9"/>
        <rFont val="Times New Roman"/>
      </rPr>
      <t>3,886,548.06</t>
    </r>
  </si>
  <si>
    <r>
      <rPr>
        <sz val="9"/>
        <rFont val="Times New Roman"/>
      </rPr>
      <t>412,882.77</t>
    </r>
  </si>
  <si>
    <r>
      <rPr>
        <sz val="9"/>
        <rFont val="Times New Roman"/>
      </rPr>
      <t>CRS ID: 2018001565</t>
    </r>
  </si>
  <si>
    <r>
      <rPr>
        <sz val="9"/>
        <rFont val="Times New Roman"/>
      </rPr>
      <t>Indonesia / Partner: Digni; Agreement title: NLM-Creation</t>
    </r>
  </si>
  <si>
    <r>
      <rPr>
        <sz val="9"/>
        <rFont val="Times New Roman"/>
      </rPr>
      <t>127,825.74</t>
    </r>
  </si>
  <si>
    <r>
      <rPr>
        <sz val="9"/>
        <rFont val="Times New Roman"/>
      </rPr>
      <t>13,579.41</t>
    </r>
  </si>
  <si>
    <r>
      <rPr>
        <sz val="9"/>
        <rFont val="Times New Roman"/>
      </rPr>
      <t>CRS ID: 2020000509</t>
    </r>
  </si>
  <si>
    <r>
      <rPr>
        <sz val="9"/>
        <rFont val="Times New Roman"/>
      </rPr>
      <t>Indonesia / Partner: CAT - Climate Advisers Trust; Agreement title: Protecting forest by catalyzing reforms</t>
    </r>
  </si>
  <si>
    <r>
      <rPr>
        <sz val="9"/>
        <rFont val="Times New Roman"/>
      </rPr>
      <t>1,628,539.16</t>
    </r>
  </si>
  <si>
    <r>
      <rPr>
        <sz val="9"/>
        <rFont val="Times New Roman"/>
      </rPr>
      <t>173,005.90</t>
    </r>
  </si>
  <si>
    <r>
      <rPr>
        <sz val="9"/>
        <rFont val="Times New Roman"/>
      </rPr>
      <t>CRS ID: 2020000536</t>
    </r>
  </si>
  <si>
    <r>
      <rPr>
        <sz val="9"/>
        <rFont val="Times New Roman"/>
      </rPr>
      <t xml:space="preserve">Indonesia / Partner: FFP - Forest Peoples Programme; Agreement title: Indonesia Country Programme </t>
    </r>
  </si>
  <si>
    <r>
      <rPr>
        <sz val="9"/>
        <rFont val="Times New Roman"/>
      </rPr>
      <t>1,774,390.56</t>
    </r>
  </si>
  <si>
    <r>
      <rPr>
        <sz val="9"/>
        <rFont val="Times New Roman"/>
      </rPr>
      <t>188,500.25</t>
    </r>
  </si>
  <si>
    <r>
      <rPr>
        <sz val="9"/>
        <rFont val="Times New Roman"/>
      </rPr>
      <t>CRS ID: 2018002451</t>
    </r>
  </si>
  <si>
    <r>
      <rPr>
        <sz val="9"/>
        <rFont val="Times New Roman"/>
      </rPr>
      <t>Jordan / Partner: The Sahara Forest Project AS; Agreement title: Continuation of the Sahara Forest Project in Jordan</t>
    </r>
  </si>
  <si>
    <r>
      <rPr>
        <sz val="9"/>
        <rFont val="Times New Roman"/>
      </rPr>
      <t>CRS ID: 2020000270</t>
    </r>
  </si>
  <si>
    <r>
      <rPr>
        <sz val="9"/>
        <rFont val="Times New Roman"/>
      </rPr>
      <t>Kenya / Partner: ResponsAbility Renewable Energy Holding; Agreement title: responsAbility Renewable Energy Holding</t>
    </r>
  </si>
  <si>
    <r>
      <rPr>
        <sz val="9"/>
        <rFont val="Times New Roman"/>
      </rPr>
      <t>53,455,014.00</t>
    </r>
  </si>
  <si>
    <r>
      <rPr>
        <sz val="9"/>
        <rFont val="Times New Roman"/>
      </rPr>
      <t>5,678,729.23</t>
    </r>
  </si>
  <si>
    <r>
      <rPr>
        <sz val="9"/>
        <rFont val="Times New Roman"/>
      </rPr>
      <t>CRS ID: 2017900020</t>
    </r>
  </si>
  <si>
    <r>
      <rPr>
        <sz val="9"/>
        <rFont val="Times New Roman"/>
      </rPr>
      <t>Kenya / Partner: NIBIO - Norsk institutt for bioøkonomi; Agreement title: SP - Biofuel value chain in Kenya - NIBIO</t>
    </r>
  </si>
  <si>
    <r>
      <rPr>
        <sz val="9"/>
        <rFont val="Times New Roman"/>
      </rPr>
      <t>886,427.60</t>
    </r>
  </si>
  <si>
    <r>
      <rPr>
        <sz val="9"/>
        <rFont val="Times New Roman"/>
      </rPr>
      <t>94,168.57</t>
    </r>
  </si>
  <si>
    <r>
      <rPr>
        <sz val="9"/>
        <rFont val="Times New Roman"/>
      </rPr>
      <t>CRS ID: 2018000753</t>
    </r>
  </si>
  <si>
    <r>
      <rPr>
        <sz val="9"/>
        <rFont val="Times New Roman"/>
      </rPr>
      <t>Kenya / Partner: CORDIO - Coastal Oceans Research and Development in the Indian Ocean; Agreement title: Innovating and knowledge sharing on Coastal resilience Eastern Africa</t>
    </r>
  </si>
  <si>
    <r>
      <rPr>
        <sz val="9"/>
        <rFont val="Times New Roman"/>
      </rPr>
      <t>1,039,587.73</t>
    </r>
  </si>
  <si>
    <r>
      <rPr>
        <sz val="9"/>
        <rFont val="Times New Roman"/>
      </rPr>
      <t>110,439.35</t>
    </r>
  </si>
  <si>
    <r>
      <rPr>
        <sz val="9"/>
        <rFont val="Times New Roman"/>
      </rPr>
      <t>CRS ID: 2018000761</t>
    </r>
  </si>
  <si>
    <r>
      <rPr>
        <sz val="9"/>
        <rFont val="Times New Roman"/>
      </rPr>
      <t>Kenya / Partner: WWF Norge; Agreement title: Africa Adaptation Programme</t>
    </r>
  </si>
  <si>
    <r>
      <rPr>
        <sz val="9"/>
        <rFont val="Times New Roman"/>
      </rPr>
      <t>3,091,230.00</t>
    </r>
  </si>
  <si>
    <r>
      <rPr>
        <sz val="9"/>
        <rFont val="Times New Roman"/>
      </rPr>
      <t>328,393.11</t>
    </r>
  </si>
  <si>
    <r>
      <rPr>
        <sz val="9"/>
        <rFont val="Times New Roman"/>
      </rPr>
      <t>CRS ID: 2017000428</t>
    </r>
  </si>
  <si>
    <r>
      <rPr>
        <sz val="9"/>
        <rFont val="Times New Roman"/>
      </rPr>
      <t>Kenya / Partner: KFUK-KFUM Global; Agreement title: Building justice and peace through CLIMATE ACTION in Kenya</t>
    </r>
  </si>
  <si>
    <r>
      <rPr>
        <sz val="9"/>
        <rFont val="Times New Roman"/>
      </rPr>
      <t>328,477.00</t>
    </r>
  </si>
  <si>
    <r>
      <rPr>
        <sz val="9"/>
        <rFont val="Times New Roman"/>
      </rPr>
      <t>34,895.36</t>
    </r>
  </si>
  <si>
    <r>
      <rPr>
        <sz val="9"/>
        <rFont val="Times New Roman"/>
      </rPr>
      <t>CRS ID: 2020001296</t>
    </r>
  </si>
  <si>
    <r>
      <rPr>
        <sz val="9"/>
        <rFont val="Times New Roman"/>
      </rPr>
      <t>Kenya / Partner: Conservation Farming Unit (ZAM); Agreement title: Climate Smart Agriculture and Climate Mitigation</t>
    </r>
  </si>
  <si>
    <r>
      <rPr>
        <sz val="9"/>
        <rFont val="Times New Roman"/>
      </rPr>
      <t>1,430,671.16</t>
    </r>
  </si>
  <si>
    <r>
      <rPr>
        <sz val="9"/>
        <rFont val="Times New Roman"/>
      </rPr>
      <t>151,985.63</t>
    </r>
  </si>
  <si>
    <r>
      <rPr>
        <sz val="9"/>
        <rFont val="Times New Roman"/>
      </rPr>
      <t>CRS ID: 2017001773</t>
    </r>
  </si>
  <si>
    <r>
      <rPr>
        <sz val="9"/>
        <rFont val="Times New Roman"/>
      </rPr>
      <t>Kenya / Partner: ACT - African Conservation Tillage network; Agreement title: ACT Kenya</t>
    </r>
  </si>
  <si>
    <r>
      <rPr>
        <sz val="9"/>
        <rFont val="Times New Roman"/>
      </rPr>
      <t>1,297,204.00</t>
    </r>
  </si>
  <si>
    <r>
      <rPr>
        <sz val="9"/>
        <rFont val="Times New Roman"/>
      </rPr>
      <t>137,806.91</t>
    </r>
  </si>
  <si>
    <r>
      <rPr>
        <sz val="9"/>
        <rFont val="Times New Roman"/>
      </rPr>
      <t>CRS ID: 2017001775</t>
    </r>
  </si>
  <si>
    <r>
      <rPr>
        <sz val="9"/>
        <rFont val="Times New Roman"/>
      </rPr>
      <t>Nicaragua / Partner: SAIH - Studentenes og Akademikernes Internasjonale Hjelpefond; Agreement title: Agroforestry Technical Education Centre Wawashang Phase V</t>
    </r>
  </si>
  <si>
    <r>
      <rPr>
        <sz val="9"/>
        <rFont val="Times New Roman"/>
      </rPr>
      <t>1,009,025.60</t>
    </r>
  </si>
  <si>
    <r>
      <rPr>
        <sz val="9"/>
        <rFont val="Times New Roman"/>
      </rPr>
      <t>107,192.62</t>
    </r>
  </si>
  <si>
    <r>
      <rPr>
        <sz val="9"/>
        <rFont val="Times New Roman"/>
      </rPr>
      <t>113 - Secondary education</t>
    </r>
  </si>
  <si>
    <r>
      <rPr>
        <sz val="9"/>
        <rFont val="Times New Roman"/>
      </rPr>
      <t>CRS ID: 2018001508</t>
    </r>
  </si>
  <si>
    <r>
      <rPr>
        <sz val="9"/>
        <rFont val="Times New Roman"/>
      </rPr>
      <t>Nigeria / Partner: SPUL SUB 2 Ltd; Agreement title: SPUL SUB 2 Ltd</t>
    </r>
  </si>
  <si>
    <r>
      <rPr>
        <sz val="9"/>
        <rFont val="Times New Roman"/>
      </rPr>
      <t>8,837,850.00</t>
    </r>
  </si>
  <si>
    <r>
      <rPr>
        <sz val="9"/>
        <rFont val="Times New Roman"/>
      </rPr>
      <t>938,878.38</t>
    </r>
  </si>
  <si>
    <r>
      <rPr>
        <sz val="9"/>
        <rFont val="Times New Roman"/>
      </rPr>
      <t>CRS ID: 2019900012</t>
    </r>
  </si>
  <si>
    <r>
      <rPr>
        <sz val="9"/>
        <rFont val="Times New Roman"/>
      </rPr>
      <t>Nigeria / Partner: FAO - Food and Agricultural Organization of the United Nations; Agreement title: Building resilient livelihoods in Adamawa, Borno and Yobe</t>
    </r>
  </si>
  <si>
    <r>
      <rPr>
        <sz val="9"/>
        <rFont val="Times New Roman"/>
      </rPr>
      <t>21,000,000.00</t>
    </r>
  </si>
  <si>
    <r>
      <rPr>
        <sz val="9"/>
        <rFont val="Times New Roman"/>
      </rPr>
      <t>2,230,909.79</t>
    </r>
  </si>
  <si>
    <r>
      <rPr>
        <sz val="9"/>
        <rFont val="Times New Roman"/>
      </rPr>
      <t>CRS ID: 2018000969</t>
    </r>
  </si>
  <si>
    <r>
      <rPr>
        <sz val="9"/>
        <rFont val="Times New Roman"/>
      </rPr>
      <t>Nigeria / Partner: Norges naturvernforbund; Agreement title: Energy access and climate policy in Nigeria</t>
    </r>
  </si>
  <si>
    <r>
      <rPr>
        <sz val="9"/>
        <rFont val="Times New Roman"/>
      </rPr>
      <t>1,279,374.80</t>
    </r>
  </si>
  <si>
    <r>
      <rPr>
        <sz val="9"/>
        <rFont val="Times New Roman"/>
      </rPr>
      <t>135,912.85</t>
    </r>
  </si>
  <si>
    <r>
      <rPr>
        <sz val="9"/>
        <rFont val="Times New Roman"/>
      </rPr>
      <t>CRS ID: 2017001684</t>
    </r>
  </si>
  <si>
    <r>
      <rPr>
        <sz val="9"/>
        <rFont val="Times New Roman"/>
      </rPr>
      <t>Pakistan / Partner: Kirkens Nødhjelp; Agreement title: Leveraging Faith to Seek Justice</t>
    </r>
  </si>
  <si>
    <r>
      <rPr>
        <sz val="9"/>
        <rFont val="Times New Roman"/>
      </rPr>
      <t>426,847.20</t>
    </r>
  </si>
  <si>
    <r>
      <rPr>
        <sz val="9"/>
        <rFont val="Times New Roman"/>
      </rPr>
      <t>45,345.60</t>
    </r>
  </si>
  <si>
    <r>
      <rPr>
        <sz val="9"/>
        <rFont val="Times New Roman"/>
      </rPr>
      <t>CRS ID: 2020000587</t>
    </r>
  </si>
  <si>
    <r>
      <rPr>
        <sz val="9"/>
        <rFont val="Times New Roman"/>
      </rPr>
      <t>Pakistan / Partner: Kirkens Nødhjelp; Agreement title: Leveraging Faith to Seek Justice PCWR-FF</t>
    </r>
  </si>
  <si>
    <r>
      <rPr>
        <sz val="9"/>
        <rFont val="Times New Roman"/>
      </rPr>
      <t>695,500.00</t>
    </r>
  </si>
  <si>
    <r>
      <rPr>
        <sz val="9"/>
        <rFont val="Times New Roman"/>
      </rPr>
      <t>73,885.61</t>
    </r>
  </si>
  <si>
    <r>
      <rPr>
        <sz val="9"/>
        <rFont val="Times New Roman"/>
      </rPr>
      <t>CRS ID: 2020000588</t>
    </r>
  </si>
  <si>
    <r>
      <rPr>
        <sz val="9"/>
        <rFont val="Times New Roman"/>
      </rPr>
      <t>Pakistan / Partner: Kirkens Nødhjelp; Agreement title: Leveraging Faith to Seek Justice (WASH) RDF</t>
    </r>
  </si>
  <si>
    <r>
      <rPr>
        <sz val="9"/>
        <rFont val="Times New Roman"/>
      </rPr>
      <t>669,659.60</t>
    </r>
  </si>
  <si>
    <r>
      <rPr>
        <sz val="9"/>
        <rFont val="Times New Roman"/>
      </rPr>
      <t>71,140.48</t>
    </r>
  </si>
  <si>
    <r>
      <rPr>
        <sz val="9"/>
        <rFont val="Times New Roman"/>
      </rPr>
      <t>CRS ID: 2020000589</t>
    </r>
  </si>
  <si>
    <r>
      <rPr>
        <sz val="9"/>
        <rFont val="Times New Roman"/>
      </rPr>
      <t>Pakistan / Partner: Kirkens Nødhjelp; Agreement title: Leveraging Faith to Seek Justice (WASH) LASOONA</t>
    </r>
  </si>
  <si>
    <r>
      <rPr>
        <sz val="9"/>
        <rFont val="Times New Roman"/>
      </rPr>
      <t>1,008,787.00</t>
    </r>
  </si>
  <si>
    <r>
      <rPr>
        <sz val="9"/>
        <rFont val="Times New Roman"/>
      </rPr>
      <t>107,167.28</t>
    </r>
  </si>
  <si>
    <r>
      <rPr>
        <sz val="9"/>
        <rFont val="Times New Roman"/>
      </rPr>
      <t>CRS ID: 2020000590</t>
    </r>
  </si>
  <si>
    <r>
      <rPr>
        <sz val="9"/>
        <rFont val="Times New Roman"/>
      </rPr>
      <t>Pakistan / Partner: Kirkens Nødhjelp; Agreement title: Leveraging Faith to Seek Justice (WASH) AHKMT</t>
    </r>
  </si>
  <si>
    <r>
      <rPr>
        <sz val="9"/>
        <rFont val="Times New Roman"/>
      </rPr>
      <t>74,219.20</t>
    </r>
  </si>
  <si>
    <r>
      <rPr>
        <sz val="9"/>
        <rFont val="Times New Roman"/>
      </rPr>
      <t>7,884.59</t>
    </r>
  </si>
  <si>
    <r>
      <rPr>
        <sz val="9"/>
        <rFont val="Times New Roman"/>
      </rPr>
      <t>CRS ID: 2020000591</t>
    </r>
  </si>
  <si>
    <r>
      <rPr>
        <sz val="9"/>
        <rFont val="Times New Roman"/>
      </rPr>
      <t>918,709.60</t>
    </r>
  </si>
  <si>
    <r>
      <rPr>
        <sz val="9"/>
        <rFont val="Times New Roman"/>
      </rPr>
      <t>97,598.01</t>
    </r>
  </si>
  <si>
    <r>
      <rPr>
        <sz val="9"/>
        <rFont val="Times New Roman"/>
      </rPr>
      <t>CRS ID: 2020000592</t>
    </r>
  </si>
  <si>
    <r>
      <rPr>
        <sz val="9"/>
        <rFont val="Times New Roman"/>
      </rPr>
      <t>Papua New Guinea / Partner: Regnskogfondet; Agreement title: RBR in Papua New-Guinea</t>
    </r>
  </si>
  <si>
    <r>
      <rPr>
        <sz val="9"/>
        <rFont val="Times New Roman"/>
      </rPr>
      <t>3,051,034.10</t>
    </r>
  </si>
  <si>
    <r>
      <rPr>
        <sz val="9"/>
        <rFont val="Times New Roman"/>
      </rPr>
      <t>324,122.94</t>
    </r>
  </si>
  <si>
    <r>
      <rPr>
        <sz val="9"/>
        <rFont val="Times New Roman"/>
      </rPr>
      <t>CRS ID: 2018001554</t>
    </r>
  </si>
  <si>
    <r>
      <rPr>
        <sz val="9"/>
        <rFont val="Times New Roman"/>
      </rPr>
      <t>Papua New Guinea / Partner: Regnskogfondet; Agreement title: Saving Karawari</t>
    </r>
  </si>
  <si>
    <r>
      <rPr>
        <sz val="9"/>
        <rFont val="Times New Roman"/>
      </rPr>
      <t>1,285,189.44</t>
    </r>
  </si>
  <si>
    <r>
      <rPr>
        <sz val="9"/>
        <rFont val="Times New Roman"/>
      </rPr>
      <t>136,530.56</t>
    </r>
  </si>
  <si>
    <r>
      <rPr>
        <sz val="9"/>
        <rFont val="Times New Roman"/>
      </rPr>
      <t>CRS ID: 2018001555</t>
    </r>
  </si>
  <si>
    <r>
      <rPr>
        <sz val="9"/>
        <rFont val="Times New Roman"/>
      </rPr>
      <t>Papua New Guinea / Partner: Regnskogfondet; Agreement title: Land is life</t>
    </r>
  </si>
  <si>
    <r>
      <rPr>
        <sz val="9"/>
        <rFont val="Times New Roman"/>
      </rPr>
      <t>345,470.94</t>
    </r>
  </si>
  <si>
    <r>
      <rPr>
        <sz val="9"/>
        <rFont val="Times New Roman"/>
      </rPr>
      <t>36,700.69</t>
    </r>
  </si>
  <si>
    <r>
      <rPr>
        <sz val="9"/>
        <rFont val="Times New Roman"/>
      </rPr>
      <t>CRS ID: 2018001557</t>
    </r>
  </si>
  <si>
    <r>
      <rPr>
        <sz val="9"/>
        <rFont val="Times New Roman"/>
      </rPr>
      <t>Papua New Guinea / Partner: Regnskogfondet; Agreement title: Stopping drivers of deforestation in PNG</t>
    </r>
  </si>
  <si>
    <r>
      <rPr>
        <sz val="9"/>
        <rFont val="Times New Roman"/>
      </rPr>
      <t>3,856,507.11</t>
    </r>
  </si>
  <si>
    <r>
      <rPr>
        <sz val="9"/>
        <rFont val="Times New Roman"/>
      </rPr>
      <t>409,691.40</t>
    </r>
  </si>
  <si>
    <r>
      <rPr>
        <sz val="9"/>
        <rFont val="Times New Roman"/>
      </rPr>
      <t>CRS ID: 2018001558</t>
    </r>
  </si>
  <si>
    <r>
      <rPr>
        <sz val="9"/>
        <rFont val="Times New Roman"/>
      </rPr>
      <t>Sri Lanka / Partner: Norges Geotekniske Institutt; Agreement title: NGI-NBRO Technical Support for Disaster  Risk Reduction</t>
    </r>
  </si>
  <si>
    <r>
      <rPr>
        <sz val="9"/>
        <rFont val="Times New Roman"/>
      </rPr>
      <t>200,000.00</t>
    </r>
  </si>
  <si>
    <r>
      <rPr>
        <sz val="9"/>
        <rFont val="Times New Roman"/>
      </rPr>
      <t>21,246.76</t>
    </r>
  </si>
  <si>
    <r>
      <rPr>
        <sz val="9"/>
        <rFont val="Times New Roman"/>
      </rPr>
      <t>CRS ID: 2016000763</t>
    </r>
  </si>
  <si>
    <r>
      <rPr>
        <sz val="9"/>
        <rFont val="Times New Roman"/>
      </rPr>
      <t>Sri Lanka / Partner: HVL - Høgskulen på Vestlandet; Agreement title: Capacity Building and Establishment of Research Consortium</t>
    </r>
  </si>
  <si>
    <r>
      <rPr>
        <sz val="9"/>
        <rFont val="Times New Roman"/>
      </rPr>
      <t>1,101,306.23</t>
    </r>
  </si>
  <si>
    <r>
      <rPr>
        <sz val="9"/>
        <rFont val="Times New Roman"/>
      </rPr>
      <t>116,995.95</t>
    </r>
  </si>
  <si>
    <r>
      <rPr>
        <sz val="9"/>
        <rFont val="Times New Roman"/>
      </rPr>
      <t>CRS ID: 2017001535</t>
    </r>
  </si>
  <si>
    <r>
      <rPr>
        <sz val="9"/>
        <rFont val="Times New Roman"/>
      </rPr>
      <t>Sri Lanka / Partner: Havforskningsinstituttet; Agreement title: Technical Assistance to Improve Mgnt of Fish Resources of SL-Phase II</t>
    </r>
  </si>
  <si>
    <r>
      <rPr>
        <sz val="9"/>
        <rFont val="Times New Roman"/>
      </rPr>
      <t>380,000.00</t>
    </r>
  </si>
  <si>
    <r>
      <rPr>
        <sz val="9"/>
        <rFont val="Times New Roman"/>
      </rPr>
      <t>40,368.84</t>
    </r>
  </si>
  <si>
    <r>
      <rPr>
        <sz val="9"/>
        <rFont val="Times New Roman"/>
      </rPr>
      <t>CRS ID: 2020000325</t>
    </r>
  </si>
  <si>
    <r>
      <rPr>
        <sz val="9"/>
        <rFont val="Times New Roman"/>
      </rPr>
      <t>Sri Lanka / Partner: Caritas Norge; Agreement title: NORAD Food Security and Skills Training Sri Lanka</t>
    </r>
  </si>
  <si>
    <r>
      <rPr>
        <sz val="9"/>
        <rFont val="Times New Roman"/>
      </rPr>
      <t>280,311.67</t>
    </r>
  </si>
  <si>
    <r>
      <rPr>
        <sz val="9"/>
        <rFont val="Times New Roman"/>
      </rPr>
      <t>29,778.57</t>
    </r>
  </si>
  <si>
    <r>
      <rPr>
        <sz val="9"/>
        <rFont val="Times New Roman"/>
      </rPr>
      <t>CRS ID: 2018001452</t>
    </r>
  </si>
  <si>
    <r>
      <rPr>
        <sz val="9"/>
        <rFont val="Times New Roman"/>
      </rPr>
      <t>70,077.92</t>
    </r>
  </si>
  <si>
    <r>
      <rPr>
        <sz val="9"/>
        <rFont val="Times New Roman"/>
      </rPr>
      <t>7,444.64</t>
    </r>
  </si>
  <si>
    <r>
      <rPr>
        <sz val="9"/>
        <rFont val="Times New Roman"/>
      </rPr>
      <t>CRS ID: 2018001498</t>
    </r>
  </si>
  <si>
    <r>
      <rPr>
        <sz val="9"/>
        <rFont val="Times New Roman"/>
      </rPr>
      <t>Tajikistan / Partner: Aga Khan Foundation; Agreement title: Vanj 1: Improving the quality of life through electricity provision</t>
    </r>
  </si>
  <si>
    <r>
      <rPr>
        <sz val="9"/>
        <rFont val="Times New Roman"/>
      </rPr>
      <t>7,621,038.40</t>
    </r>
  </si>
  <si>
    <r>
      <rPr>
        <sz val="9"/>
        <rFont val="Times New Roman"/>
      </rPr>
      <t>809,611.86</t>
    </r>
  </si>
  <si>
    <r>
      <rPr>
        <sz val="9"/>
        <rFont val="Times New Roman"/>
      </rPr>
      <t>CRS ID: 2020001514</t>
    </r>
  </si>
  <si>
    <r>
      <rPr>
        <sz val="9"/>
        <rFont val="Times New Roman"/>
      </rPr>
      <t>Viet Nam / Partner: EIA - Environmental Investigation Agency; Agreement title: Vietnam - Cost-Effective Reductions in Emissions from Deforestation</t>
    </r>
  </si>
  <si>
    <r>
      <rPr>
        <sz val="9"/>
        <rFont val="Times New Roman"/>
      </rPr>
      <t>394,921.43</t>
    </r>
  </si>
  <si>
    <r>
      <rPr>
        <sz val="9"/>
        <rFont val="Times New Roman"/>
      </rPr>
      <t>41,954.00</t>
    </r>
  </si>
  <si>
    <r>
      <rPr>
        <sz val="9"/>
        <rFont val="Times New Roman"/>
      </rPr>
      <t>CRS ID: 2016001588</t>
    </r>
  </si>
  <si>
    <r>
      <rPr>
        <sz val="9"/>
        <rFont val="Times New Roman"/>
      </rPr>
      <t>Viet Nam / Partner: Forest Trends; Agreement title: Ending Illegal Deforestation - Vietnam</t>
    </r>
  </si>
  <si>
    <r>
      <rPr>
        <sz val="9"/>
        <rFont val="Times New Roman"/>
      </rPr>
      <t>780,398.00</t>
    </r>
  </si>
  <si>
    <r>
      <rPr>
        <sz val="9"/>
        <rFont val="Times New Roman"/>
      </rPr>
      <t>82,904.64</t>
    </r>
  </si>
  <si>
    <r>
      <rPr>
        <sz val="9"/>
        <rFont val="Times New Roman"/>
      </rPr>
      <t>CRS ID: 2016001783</t>
    </r>
  </si>
  <si>
    <r>
      <rPr>
        <sz val="9"/>
        <rFont val="Times New Roman"/>
      </rPr>
      <t>Viet Nam / Partner: Digni; Agreement title: MA-Climate Change Resilience and Inclusion in Vietnam</t>
    </r>
  </si>
  <si>
    <r>
      <rPr>
        <sz val="9"/>
        <rFont val="Times New Roman"/>
      </rPr>
      <t>215,489.29</t>
    </r>
  </si>
  <si>
    <r>
      <rPr>
        <sz val="9"/>
        <rFont val="Times New Roman"/>
      </rPr>
      <t>22,892.25</t>
    </r>
  </si>
  <si>
    <r>
      <rPr>
        <sz val="9"/>
        <rFont val="Times New Roman"/>
      </rPr>
      <t>CRS ID: 2018001958</t>
    </r>
  </si>
  <si>
    <r>
      <rPr>
        <sz val="9"/>
        <rFont val="Times New Roman"/>
      </rPr>
      <t>571,835.49</t>
    </r>
  </si>
  <si>
    <r>
      <rPr>
        <sz val="9"/>
        <rFont val="Times New Roman"/>
      </rPr>
      <t>60,748.26</t>
    </r>
  </si>
  <si>
    <r>
      <rPr>
        <sz val="9"/>
        <rFont val="Times New Roman"/>
      </rPr>
      <t>CRS ID: 2018001962</t>
    </r>
  </si>
  <si>
    <r>
      <rPr>
        <sz val="9"/>
        <rFont val="Times New Roman"/>
      </rPr>
      <t>Viet Nam / Partner: AIPP - Asia Indigenous People Pact; Agreement title: Advancing indigenous peoples’ rights in REDD+ and strengthening indigeno</t>
    </r>
  </si>
  <si>
    <r>
      <rPr>
        <sz val="9"/>
        <rFont val="Times New Roman"/>
      </rPr>
      <t>927,028.00</t>
    </r>
  </si>
  <si>
    <r>
      <rPr>
        <sz val="9"/>
        <rFont val="Times New Roman"/>
      </rPr>
      <t>98,481.71</t>
    </r>
  </si>
  <si>
    <r>
      <rPr>
        <sz val="9"/>
        <rFont val="Times New Roman"/>
      </rPr>
      <t>CRS ID: 2016002102</t>
    </r>
  </si>
  <si>
    <r>
      <rPr>
        <sz val="9"/>
        <rFont val="Times New Roman"/>
      </rPr>
      <t>Viet Nam / Partner: NTU - Nha Trang University; Agreement title: Incorporating Climate Change into Ecosystems Approaches to Fisheries</t>
    </r>
  </si>
  <si>
    <r>
      <rPr>
        <sz val="9"/>
        <rFont val="Times New Roman"/>
      </rPr>
      <t>369,765.00</t>
    </r>
  </si>
  <si>
    <r>
      <rPr>
        <sz val="9"/>
        <rFont val="Times New Roman"/>
      </rPr>
      <t>39,281.54</t>
    </r>
  </si>
  <si>
    <r>
      <rPr>
        <sz val="9"/>
        <rFont val="Times New Roman"/>
      </rPr>
      <t>CRS ID: 2014002481</t>
    </r>
  </si>
  <si>
    <r>
      <rPr>
        <sz val="9"/>
        <rFont val="Times New Roman"/>
      </rPr>
      <t>Viet Nam / Partner: Scatec Solar AS; Agreement title: Scatec Solar Feasiblity study solar power plant Vietnam</t>
    </r>
  </si>
  <si>
    <r>
      <rPr>
        <sz val="9"/>
        <rFont val="Times New Roman"/>
      </rPr>
      <t>3,419,265.00</t>
    </r>
  </si>
  <si>
    <r>
      <rPr>
        <sz val="9"/>
        <rFont val="Times New Roman"/>
      </rPr>
      <t>363,241.51</t>
    </r>
  </si>
  <si>
    <r>
      <rPr>
        <sz val="9"/>
        <rFont val="Times New Roman"/>
      </rPr>
      <t>CRS ID: 2018002629</t>
    </r>
  </si>
  <si>
    <r>
      <rPr>
        <sz val="9"/>
        <rFont val="Times New Roman"/>
      </rPr>
      <t>Zimbabwe / Partner: ACT - African Conservation Tillage network; Agreement title: ACT ZIB</t>
    </r>
  </si>
  <si>
    <r>
      <rPr>
        <sz val="9"/>
        <rFont val="Times New Roman"/>
      </rPr>
      <t>194,580.00</t>
    </r>
  </si>
  <si>
    <r>
      <rPr>
        <sz val="9"/>
        <rFont val="Times New Roman"/>
      </rPr>
      <t>20,670.97</t>
    </r>
  </si>
  <si>
    <r>
      <rPr>
        <sz val="9"/>
        <rFont val="Times New Roman"/>
      </rPr>
      <t>CRS ID: 2017001777</t>
    </r>
  </si>
  <si>
    <r>
      <rPr>
        <sz val="9"/>
        <rFont val="Times New Roman"/>
      </rPr>
      <t>Azerbaijan / Partner: EBRD - technical co-operation and special funds; Agreement title: Eastern Europe Energy Efficiency and Environment Partnership - contribution to Azerbaijan</t>
    </r>
  </si>
  <si>
    <r>
      <rPr>
        <sz val="9"/>
        <rFont val="Times New Roman"/>
      </rPr>
      <t>CRS ID: 2020000025</t>
    </r>
  </si>
  <si>
    <r>
      <rPr>
        <sz val="9"/>
        <rFont val="Times New Roman"/>
      </rPr>
      <t>Brazil / Partner: BMZ - German Federal Ministry for Economic Cooperation and Development; Agreement title: Technical support from GIZ to the Amazon Fund in BNDES</t>
    </r>
  </si>
  <si>
    <r>
      <rPr>
        <sz val="9"/>
        <rFont val="Times New Roman"/>
      </rPr>
      <t>11,300,000.00</t>
    </r>
  </si>
  <si>
    <r>
      <rPr>
        <sz val="9"/>
        <rFont val="Times New Roman"/>
      </rPr>
      <t>1,200,441.93</t>
    </r>
  </si>
  <si>
    <r>
      <rPr>
        <sz val="9"/>
        <rFont val="Times New Roman"/>
      </rPr>
      <t>CRS ID: 2015000102</t>
    </r>
  </si>
  <si>
    <r>
      <rPr>
        <sz val="9"/>
        <rFont val="Times New Roman"/>
      </rPr>
      <t>Brazil / Partner: Imazon - Instituto do Homem e Meio Ambiente da Amazônia; Agreement title: Imazon Scaling-up Governance and Forest Transparency for Supply Chain</t>
    </r>
  </si>
  <si>
    <r>
      <rPr>
        <sz val="9"/>
        <rFont val="Times New Roman"/>
      </rPr>
      <t>2,063,173.67</t>
    </r>
  </si>
  <si>
    <r>
      <rPr>
        <sz val="9"/>
        <rFont val="Times New Roman"/>
      </rPr>
      <t>219,178.78</t>
    </r>
  </si>
  <si>
    <r>
      <rPr>
        <sz val="9"/>
        <rFont val="Times New Roman"/>
      </rPr>
      <t>CRS ID: 2016000024</t>
    </r>
  </si>
  <si>
    <r>
      <rPr>
        <sz val="9"/>
        <rFont val="Times New Roman"/>
      </rPr>
      <t>Brazil / Partner: Imazon - Instituto do Homem e Meio Ambiente da Amazônia; Agreement title: ICV - Scaling-up Governance and Forest Transparency for Supply Chains</t>
    </r>
  </si>
  <si>
    <r>
      <rPr>
        <sz val="9"/>
        <rFont val="Times New Roman"/>
      </rPr>
      <t>340,155.83</t>
    </r>
  </si>
  <si>
    <r>
      <rPr>
        <sz val="9"/>
        <rFont val="Times New Roman"/>
      </rPr>
      <t>36,136.05</t>
    </r>
  </si>
  <si>
    <r>
      <rPr>
        <sz val="9"/>
        <rFont val="Times New Roman"/>
      </rPr>
      <t>CRS ID: 2016000025</t>
    </r>
  </si>
  <si>
    <r>
      <rPr>
        <sz val="9"/>
        <rFont val="Times New Roman"/>
      </rPr>
      <t>Brazil / Partner: Imazon - Instituto do Homem e Meio Ambiente da Amazônia; Agreement title: OEco Scaling-up Governance and Forest Transparency for Supply Chains</t>
    </r>
  </si>
  <si>
    <r>
      <rPr>
        <sz val="9"/>
        <rFont val="Times New Roman"/>
      </rPr>
      <t>284,286.21</t>
    </r>
  </si>
  <si>
    <r>
      <rPr>
        <sz val="9"/>
        <rFont val="Times New Roman"/>
      </rPr>
      <t>30,200.80</t>
    </r>
  </si>
  <si>
    <r>
      <rPr>
        <sz val="9"/>
        <rFont val="Times New Roman"/>
      </rPr>
      <t>CRS ID: 2016000026</t>
    </r>
  </si>
  <si>
    <r>
      <rPr>
        <sz val="9"/>
        <rFont val="Times New Roman"/>
      </rPr>
      <t>Brazil / Partner: Imazon - Instituto do Homem e Meio Ambiente da Amazônia; Agreement title: AdT - Scaling-up Governance and Forest Transparency for Supply Chains</t>
    </r>
  </si>
  <si>
    <r>
      <rPr>
        <sz val="9"/>
        <rFont val="Times New Roman"/>
      </rPr>
      <t>90,580.68</t>
    </r>
  </si>
  <si>
    <r>
      <rPr>
        <sz val="9"/>
        <rFont val="Times New Roman"/>
      </rPr>
      <t>9,622.73</t>
    </r>
  </si>
  <si>
    <r>
      <rPr>
        <sz val="9"/>
        <rFont val="Times New Roman"/>
      </rPr>
      <t>CRS ID: 2016000027</t>
    </r>
  </si>
  <si>
    <r>
      <rPr>
        <sz val="9"/>
        <rFont val="Times New Roman"/>
      </rPr>
      <t>Brazil / Partner: IPAM - Amazon Environmental Research Institute; Agreement title: IPAM Forest Code Observatory: Enhancing the role of Brazilian civ soc</t>
    </r>
  </si>
  <si>
    <r>
      <rPr>
        <sz val="9"/>
        <rFont val="Times New Roman"/>
      </rPr>
      <t>2,224,000.00</t>
    </r>
  </si>
  <si>
    <r>
      <rPr>
        <sz val="9"/>
        <rFont val="Times New Roman"/>
      </rPr>
      <t>236,263.97</t>
    </r>
  </si>
  <si>
    <r>
      <rPr>
        <sz val="9"/>
        <rFont val="Times New Roman"/>
      </rPr>
      <t>CRS ID: 2016000028</t>
    </r>
  </si>
  <si>
    <r>
      <rPr>
        <sz val="9"/>
        <rFont val="Times New Roman"/>
      </rPr>
      <t>Brazil / Partner: CTI - Centro de Trabalho Indigenista, Brazil; Agreement title: CTI - Strengthening of Indigenous Organisations</t>
    </r>
  </si>
  <si>
    <r>
      <rPr>
        <sz val="9"/>
        <rFont val="Times New Roman"/>
      </rPr>
      <t>260,000.00</t>
    </r>
  </si>
  <si>
    <r>
      <rPr>
        <sz val="9"/>
        <rFont val="Times New Roman"/>
      </rPr>
      <t>27,620.79</t>
    </r>
  </si>
  <si>
    <r>
      <rPr>
        <sz val="9"/>
        <rFont val="Times New Roman"/>
      </rPr>
      <t>CRS ID: 2018000080</t>
    </r>
  </si>
  <si>
    <r>
      <rPr>
        <sz val="9"/>
        <rFont val="Times New Roman"/>
      </rPr>
      <t xml:space="preserve">Brazil / Partner: ISA - Instituto Socioambiental; Agreement title: Monitoring, advocacy &amp; communication in favour of indigenous rights </t>
    </r>
  </si>
  <si>
    <r>
      <rPr>
        <sz val="9"/>
        <rFont val="Times New Roman"/>
      </rPr>
      <t>386,400.00</t>
    </r>
  </si>
  <si>
    <r>
      <rPr>
        <sz val="9"/>
        <rFont val="Times New Roman"/>
      </rPr>
      <t>41,048.74</t>
    </r>
  </si>
  <si>
    <r>
      <rPr>
        <sz val="9"/>
        <rFont val="Times New Roman"/>
      </rPr>
      <t>CRS ID: 2018000081</t>
    </r>
  </si>
  <si>
    <r>
      <rPr>
        <sz val="9"/>
        <rFont val="Times New Roman"/>
      </rPr>
      <t>Brazil / Partner: Iepé – Instituto de Pesquisa e Formação em Educação Indígena; Agreement title: Strengthening of indigenous organisations in Amapá and north of Pará</t>
    </r>
  </si>
  <si>
    <r>
      <rPr>
        <sz val="9"/>
        <rFont val="Times New Roman"/>
      </rPr>
      <t>264,000.00</t>
    </r>
  </si>
  <si>
    <r>
      <rPr>
        <sz val="9"/>
        <rFont val="Times New Roman"/>
      </rPr>
      <t>28,045.72</t>
    </r>
  </si>
  <si>
    <r>
      <rPr>
        <sz val="9"/>
        <rFont val="Times New Roman"/>
      </rPr>
      <t>CRS ID: 2018000082</t>
    </r>
  </si>
  <si>
    <r>
      <rPr>
        <sz val="9"/>
        <rFont val="Times New Roman"/>
      </rPr>
      <t>Brazil / Partner: CTI - Centro de Trabalho Indigenista, Brazil; Agreement title: Strengthening the indigenous movement’s networks of cooperation</t>
    </r>
  </si>
  <si>
    <r>
      <rPr>
        <sz val="9"/>
        <rFont val="Times New Roman"/>
      </rPr>
      <t>CRS ID: 2019000040</t>
    </r>
  </si>
  <si>
    <r>
      <rPr>
        <sz val="9"/>
        <rFont val="Times New Roman"/>
      </rPr>
      <t>Brazil / Partner: ISA - Instituto Socioambiental; Agreement title: ISA - Strengthening of Indigenous Organizations</t>
    </r>
  </si>
  <si>
    <r>
      <rPr>
        <sz val="9"/>
        <rFont val="Times New Roman"/>
      </rPr>
      <t>420,000.00</t>
    </r>
  </si>
  <si>
    <r>
      <rPr>
        <sz val="9"/>
        <rFont val="Times New Roman"/>
      </rPr>
      <t>44,618.20</t>
    </r>
  </si>
  <si>
    <r>
      <rPr>
        <sz val="9"/>
        <rFont val="Times New Roman"/>
      </rPr>
      <t>CRS ID: 2018000090</t>
    </r>
  </si>
  <si>
    <r>
      <rPr>
        <sz val="9"/>
        <rFont val="Times New Roman"/>
      </rPr>
      <t>Brazil / Partner: CGY - Comissao Guarani Yvyrupa; Agreement title: Ka’aguy Porã – Preserving Our Sacred Forests</t>
    </r>
  </si>
  <si>
    <r>
      <rPr>
        <sz val="9"/>
        <rFont val="Times New Roman"/>
      </rPr>
      <t>140,800.00</t>
    </r>
  </si>
  <si>
    <r>
      <rPr>
        <sz val="9"/>
        <rFont val="Times New Roman"/>
      </rPr>
      <t>14,957.72</t>
    </r>
  </si>
  <si>
    <r>
      <rPr>
        <sz val="9"/>
        <rFont val="Times New Roman"/>
      </rPr>
      <t>CRS ID: 2018000091</t>
    </r>
  </si>
  <si>
    <r>
      <rPr>
        <sz val="9"/>
        <rFont val="Times New Roman"/>
      </rPr>
      <t>Brazil / Partner: CPI - Climate Policy Initiative; Agreement title: The Land Use Initiative: Reinforcing Forest Protection</t>
    </r>
  </si>
  <si>
    <r>
      <rPr>
        <sz val="9"/>
        <rFont val="Times New Roman"/>
      </rPr>
      <t>4,429,872.00</t>
    </r>
  </si>
  <si>
    <r>
      <rPr>
        <sz val="9"/>
        <rFont val="Times New Roman"/>
      </rPr>
      <t>470,602.13</t>
    </r>
  </si>
  <si>
    <r>
      <rPr>
        <sz val="9"/>
        <rFont val="Times New Roman"/>
      </rPr>
      <t>CRS ID: 2018000094</t>
    </r>
  </si>
  <si>
    <r>
      <rPr>
        <sz val="9"/>
        <rFont val="Times New Roman"/>
      </rPr>
      <t xml:space="preserve">Brazil / Partner: Funbio - Fundo Brasileiro para a Biodiversidade; Agreement title: COPAIBAS - Community, Protected Areas and IPs in the Amazon and Cerrado </t>
    </r>
  </si>
  <si>
    <r>
      <rPr>
        <sz val="9"/>
        <rFont val="Times New Roman"/>
      </rPr>
      <t>9,036,329.00</t>
    </r>
  </si>
  <si>
    <r>
      <rPr>
        <sz val="9"/>
        <rFont val="Times New Roman"/>
      </rPr>
      <t>959,963.56</t>
    </r>
  </si>
  <si>
    <r>
      <rPr>
        <sz val="9"/>
        <rFont val="Times New Roman"/>
      </rPr>
      <t>CRS ID: 2020000037</t>
    </r>
  </si>
  <si>
    <r>
      <rPr>
        <sz val="9"/>
        <rFont val="Times New Roman"/>
      </rPr>
      <t>Brazil / Partner: Funbio - Fundo Brasileiro para a Biodiversidade; Agreement title: Building knowledge to combat marine litter</t>
    </r>
  </si>
  <si>
    <r>
      <rPr>
        <sz val="9"/>
        <rFont val="Times New Roman"/>
      </rPr>
      <t>213,589.60</t>
    </r>
  </si>
  <si>
    <r>
      <rPr>
        <sz val="9"/>
        <rFont val="Times New Roman"/>
      </rPr>
      <t>22,690.43</t>
    </r>
  </si>
  <si>
    <r>
      <rPr>
        <sz val="9"/>
        <rFont val="Times New Roman"/>
      </rPr>
      <t>CRS ID: 2019000041</t>
    </r>
  </si>
  <si>
    <r>
      <rPr>
        <sz val="9"/>
        <rFont val="Times New Roman"/>
      </rPr>
      <t>Brazil / Partner: CPI-SP - Comissao Pro-Indio de Sao Paulo; Agreement title: Indigenous-Quilombola Alliance in Oriximiná</t>
    </r>
  </si>
  <si>
    <r>
      <rPr>
        <sz val="9"/>
        <rFont val="Times New Roman"/>
      </rPr>
      <t>CRS ID: 2019000042</t>
    </r>
  </si>
  <si>
    <r>
      <rPr>
        <sz val="9"/>
        <rFont val="Times New Roman"/>
      </rPr>
      <t>Brazil / Partner: OIBI - Associacao Indigena da Bacia do Icana; Agreement title: Promoting well-being in the Içana basin</t>
    </r>
  </si>
  <si>
    <r>
      <rPr>
        <sz val="9"/>
        <rFont val="Times New Roman"/>
      </rPr>
      <t>41,999.60</t>
    </r>
  </si>
  <si>
    <r>
      <rPr>
        <sz val="9"/>
        <rFont val="Times New Roman"/>
      </rPr>
      <t>4,461.78</t>
    </r>
  </si>
  <si>
    <r>
      <rPr>
        <sz val="9"/>
        <rFont val="Times New Roman"/>
      </rPr>
      <t>CRS ID: 2019000044</t>
    </r>
  </si>
  <si>
    <r>
      <rPr>
        <sz val="9"/>
        <rFont val="Times New Roman"/>
      </rPr>
      <t>Brazil / Partner: Associação Wanasseduume Ye’kwana - SEDUUME; Agreement title: Our traditional Ye'kwana lands</t>
    </r>
  </si>
  <si>
    <r>
      <rPr>
        <sz val="9"/>
        <rFont val="Times New Roman"/>
      </rPr>
      <t>114,000.00</t>
    </r>
  </si>
  <si>
    <r>
      <rPr>
        <sz val="9"/>
        <rFont val="Times New Roman"/>
      </rPr>
      <t>12,110.65</t>
    </r>
  </si>
  <si>
    <r>
      <rPr>
        <sz val="9"/>
        <rFont val="Times New Roman"/>
      </rPr>
      <t>CRS ID: 2019000045</t>
    </r>
  </si>
  <si>
    <r>
      <rPr>
        <sz val="9"/>
        <rFont val="Times New Roman"/>
      </rPr>
      <t>Brazil / Partner: Igarapé; Agreement title: Mapping Environmental Crime in the Amazon Basin</t>
    </r>
  </si>
  <si>
    <r>
      <rPr>
        <sz val="9"/>
        <rFont val="Times New Roman"/>
      </rPr>
      <t>685,861.45</t>
    </r>
  </si>
  <si>
    <r>
      <rPr>
        <sz val="9"/>
        <rFont val="Times New Roman"/>
      </rPr>
      <t>72,861.67</t>
    </r>
  </si>
  <si>
    <r>
      <rPr>
        <sz val="9"/>
        <rFont val="Times New Roman"/>
      </rPr>
      <t>CRS ID: 2019000046</t>
    </r>
  </si>
  <si>
    <r>
      <rPr>
        <sz val="9"/>
        <rFont val="Times New Roman"/>
      </rPr>
      <t>Brazil / Partner: IPAM - Amazon Environmental Research Institute; Agreement title: CONSERV: reducing legal deforestation in Mato Grosso, Brazil</t>
    </r>
  </si>
  <si>
    <r>
      <rPr>
        <sz val="9"/>
        <rFont val="Times New Roman"/>
      </rPr>
      <t>6,500,000.00</t>
    </r>
  </si>
  <si>
    <r>
      <rPr>
        <sz val="9"/>
        <rFont val="Times New Roman"/>
      </rPr>
      <t>690,519.70</t>
    </r>
  </si>
  <si>
    <r>
      <rPr>
        <sz val="9"/>
        <rFont val="Times New Roman"/>
      </rPr>
      <t>CRS ID: 2019000047</t>
    </r>
  </si>
  <si>
    <r>
      <rPr>
        <sz val="9"/>
        <rFont val="Times New Roman"/>
      </rPr>
      <t>Brazil / Partner: APOINME – Articulação dos Povos Indígenas do Nordeste, Minas Gerais e Espírito Santo; Agreement title: Strengthening of indigenous peoples and territories</t>
    </r>
  </si>
  <si>
    <r>
      <rPr>
        <sz val="9"/>
        <rFont val="Times New Roman"/>
      </rPr>
      <t>319,800.00</t>
    </r>
  </si>
  <si>
    <r>
      <rPr>
        <sz val="9"/>
        <rFont val="Times New Roman"/>
      </rPr>
      <t>33,973.57</t>
    </r>
  </si>
  <si>
    <r>
      <rPr>
        <sz val="9"/>
        <rFont val="Times New Roman"/>
      </rPr>
      <t>CRS ID: 2019000048</t>
    </r>
  </si>
  <si>
    <r>
      <rPr>
        <sz val="9"/>
        <rFont val="Times New Roman"/>
      </rPr>
      <t>Brazil / Partner: ATIX - Associação Terra Indígena Xingu; Agreement title: Strengthening the movement of men and women of the Xingu indigenous land</t>
    </r>
  </si>
  <si>
    <r>
      <rPr>
        <sz val="9"/>
        <rFont val="Times New Roman"/>
      </rPr>
      <t>491,999.99</t>
    </r>
  </si>
  <si>
    <r>
      <rPr>
        <sz val="9"/>
        <rFont val="Times New Roman"/>
      </rPr>
      <t>52,267.03</t>
    </r>
  </si>
  <si>
    <r>
      <rPr>
        <sz val="9"/>
        <rFont val="Times New Roman"/>
      </rPr>
      <t>CRS ID: 2019000049</t>
    </r>
  </si>
  <si>
    <r>
      <rPr>
        <sz val="9"/>
        <rFont val="Times New Roman"/>
      </rPr>
      <t>Brazil / Partner: Instituto Pro Bono; Agreement title: Land, rights and sustainability - strengthening indigenous lawyers</t>
    </r>
  </si>
  <si>
    <r>
      <rPr>
        <sz val="9"/>
        <rFont val="Times New Roman"/>
      </rPr>
      <t>316,400.00</t>
    </r>
  </si>
  <si>
    <r>
      <rPr>
        <sz val="9"/>
        <rFont val="Times New Roman"/>
      </rPr>
      <t>33,612.37</t>
    </r>
  </si>
  <si>
    <r>
      <rPr>
        <sz val="9"/>
        <rFont val="Times New Roman"/>
      </rPr>
      <t>CRS ID: 2019000050</t>
    </r>
  </si>
  <si>
    <r>
      <rPr>
        <sz val="9"/>
        <rFont val="Times New Roman"/>
      </rPr>
      <t>Brazil / Partner: IPR - Instituto de Políticas Relacionais; Agreement title: Expanding digital documentation and access to indigenous culture</t>
    </r>
  </si>
  <si>
    <r>
      <rPr>
        <sz val="9"/>
        <rFont val="Times New Roman"/>
      </rPr>
      <t>262,536.80</t>
    </r>
  </si>
  <si>
    <r>
      <rPr>
        <sz val="9"/>
        <rFont val="Times New Roman"/>
      </rPr>
      <t>27,890.28</t>
    </r>
  </si>
  <si>
    <r>
      <rPr>
        <sz val="9"/>
        <rFont val="Times New Roman"/>
      </rPr>
      <t>CRS ID: 2019000054</t>
    </r>
  </si>
  <si>
    <r>
      <rPr>
        <sz val="9"/>
        <rFont val="Times New Roman"/>
      </rPr>
      <t>Brazil / Partner: Fundo Casa; Agreement title: Fundo Casa - Strengthening environmental management of indigenous lands</t>
    </r>
  </si>
  <si>
    <r>
      <rPr>
        <sz val="9"/>
        <rFont val="Times New Roman"/>
      </rPr>
      <t>970,000.00</t>
    </r>
  </si>
  <si>
    <r>
      <rPr>
        <sz val="9"/>
        <rFont val="Times New Roman"/>
      </rPr>
      <t>103,046.78</t>
    </r>
  </si>
  <si>
    <r>
      <rPr>
        <sz val="9"/>
        <rFont val="Times New Roman"/>
      </rPr>
      <t>CRS ID: 2020000039</t>
    </r>
  </si>
  <si>
    <r>
      <rPr>
        <sz val="9"/>
        <rFont val="Times New Roman"/>
      </rPr>
      <t xml:space="preserve">Brazil / Partner: ISA - Instituto Socioambiental; Agreement title: Human rights and protection of Indigenous Lands  </t>
    </r>
  </si>
  <si>
    <r>
      <rPr>
        <sz val="9"/>
        <rFont val="Times New Roman"/>
      </rPr>
      <t>1,826,055.29</t>
    </r>
  </si>
  <si>
    <r>
      <rPr>
        <sz val="9"/>
        <rFont val="Times New Roman"/>
      </rPr>
      <t>193,988.79</t>
    </r>
  </si>
  <si>
    <r>
      <rPr>
        <sz val="9"/>
        <rFont val="Times New Roman"/>
      </rPr>
      <t>CRS ID: 2020000041</t>
    </r>
  </si>
  <si>
    <r>
      <rPr>
        <sz val="9"/>
        <rFont val="Times New Roman"/>
      </rPr>
      <t>Brazil / Partner: CTI - Centro de Trabalho Indigenista, Brazil; Agreement title: Strengthening the indigenous organizations for the protection and environmental managament of indigenous lands</t>
    </r>
  </si>
  <si>
    <r>
      <rPr>
        <sz val="9"/>
        <rFont val="Times New Roman"/>
      </rPr>
      <t>1,949,999.99</t>
    </r>
  </si>
  <si>
    <r>
      <rPr>
        <sz val="9"/>
        <rFont val="Times New Roman"/>
      </rPr>
      <t>207,155.91</t>
    </r>
  </si>
  <si>
    <r>
      <rPr>
        <sz val="9"/>
        <rFont val="Times New Roman"/>
      </rPr>
      <t>CRS ID: 2020000042</t>
    </r>
  </si>
  <si>
    <r>
      <rPr>
        <sz val="9"/>
        <rFont val="Times New Roman"/>
      </rPr>
      <t>Brazil / Partner: Iepé – Instituto de Pesquisa e Formação em Educação Indígena; Agreement title: Strengthening of and networking between indigenous and quilombola organisations in Amapá and north of Pará</t>
    </r>
  </si>
  <si>
    <r>
      <rPr>
        <sz val="9"/>
        <rFont val="Times New Roman"/>
      </rPr>
      <t>1,457,999.99</t>
    </r>
  </si>
  <si>
    <r>
      <rPr>
        <sz val="9"/>
        <rFont val="Times New Roman"/>
      </rPr>
      <t>154,888.88</t>
    </r>
  </si>
  <si>
    <r>
      <rPr>
        <sz val="9"/>
        <rFont val="Times New Roman"/>
      </rPr>
      <t>CRS ID: 2020000043</t>
    </r>
  </si>
  <si>
    <r>
      <rPr>
        <sz val="9"/>
        <rFont val="Times New Roman"/>
      </rPr>
      <t>Brazil / Partner: CIR - Conselho Indigena de Roraima; Agreement title: Policies, rights and strengthening of indigenous protagonism in a pandemic context</t>
    </r>
  </si>
  <si>
    <r>
      <rPr>
        <sz val="9"/>
        <rFont val="Times New Roman"/>
      </rPr>
      <t>662,400.00</t>
    </r>
  </si>
  <si>
    <r>
      <rPr>
        <sz val="9"/>
        <rFont val="Times New Roman"/>
      </rPr>
      <t>70,369.27</t>
    </r>
  </si>
  <si>
    <r>
      <rPr>
        <sz val="9"/>
        <rFont val="Times New Roman"/>
      </rPr>
      <t>CRS ID: 2020000044</t>
    </r>
  </si>
  <si>
    <r>
      <rPr>
        <sz val="9"/>
        <rFont val="Times New Roman"/>
      </rPr>
      <t>Brazil / Partner: FOIRN - Federação das Organizações Indígenas do Rio Negro; Agreement title: Territorial management and indigenous governance in the Rio Negro basin</t>
    </r>
  </si>
  <si>
    <r>
      <rPr>
        <sz val="9"/>
        <rFont val="Times New Roman"/>
      </rPr>
      <t>2,200,000.00</t>
    </r>
  </si>
  <si>
    <r>
      <rPr>
        <sz val="9"/>
        <rFont val="Times New Roman"/>
      </rPr>
      <t>233,714.36</t>
    </r>
  </si>
  <si>
    <r>
      <rPr>
        <sz val="9"/>
        <rFont val="Times New Roman"/>
      </rPr>
      <t>CRS ID: 2020000045</t>
    </r>
  </si>
  <si>
    <r>
      <rPr>
        <sz val="9"/>
        <rFont val="Times New Roman"/>
      </rPr>
      <t xml:space="preserve">Brazil / Partner: OPAN - Operacão Amazônia Nativa; Agreement title: Management of Indigenous Associations </t>
    </r>
  </si>
  <si>
    <r>
      <rPr>
        <sz val="9"/>
        <rFont val="Times New Roman"/>
      </rPr>
      <t>490,200.00</t>
    </r>
  </si>
  <si>
    <r>
      <rPr>
        <sz val="9"/>
        <rFont val="Times New Roman"/>
      </rPr>
      <t>52,075.81</t>
    </r>
  </si>
  <si>
    <r>
      <rPr>
        <sz val="9"/>
        <rFont val="Times New Roman"/>
      </rPr>
      <t>CRS ID: 2020000046</t>
    </r>
  </si>
  <si>
    <r>
      <rPr>
        <sz val="9"/>
        <rFont val="Times New Roman"/>
      </rPr>
      <t>Brazil / Partner: ATIX - Associação Terra Indígena Xingu; Agreement title: ATIX breaking paradigms for a better future</t>
    </r>
  </si>
  <si>
    <r>
      <rPr>
        <sz val="9"/>
        <rFont val="Times New Roman"/>
      </rPr>
      <t>764,999.99</t>
    </r>
  </si>
  <si>
    <r>
      <rPr>
        <sz val="9"/>
        <rFont val="Times New Roman"/>
      </rPr>
      <t>81,268.86</t>
    </r>
  </si>
  <si>
    <r>
      <rPr>
        <sz val="9"/>
        <rFont val="Times New Roman"/>
      </rPr>
      <t>CRS ID: 2020000048</t>
    </r>
  </si>
  <si>
    <r>
      <rPr>
        <sz val="9"/>
        <rFont val="Times New Roman"/>
      </rPr>
      <t>Brazil / Partner: EIA - Environmental Investigation Agency; Agreement title: Brazil - Cost-effective reductions in emission from deforestation</t>
    </r>
  </si>
  <si>
    <r>
      <rPr>
        <sz val="9"/>
        <rFont val="Times New Roman"/>
      </rPr>
      <t>866,189.20</t>
    </r>
  </si>
  <si>
    <r>
      <rPr>
        <sz val="9"/>
        <rFont val="Times New Roman"/>
      </rPr>
      <t>92,018.57</t>
    </r>
  </si>
  <si>
    <r>
      <rPr>
        <sz val="9"/>
        <rFont val="Times New Roman"/>
      </rPr>
      <t>CRS ID: 2019000830</t>
    </r>
  </si>
  <si>
    <r>
      <rPr>
        <sz val="9"/>
        <rFont val="Times New Roman"/>
      </rPr>
      <t>Brazil / Partner: National Wildlife Federation; Agreement title: The Zero Deforestation Revolution - Brazil</t>
    </r>
  </si>
  <si>
    <r>
      <rPr>
        <sz val="9"/>
        <rFont val="Times New Roman"/>
      </rPr>
      <t>4,741,905.00</t>
    </r>
  </si>
  <si>
    <r>
      <rPr>
        <sz val="9"/>
        <rFont val="Times New Roman"/>
      </rPr>
      <t>503,750.58</t>
    </r>
  </si>
  <si>
    <r>
      <rPr>
        <sz val="9"/>
        <rFont val="Times New Roman"/>
      </rPr>
      <t>CRS ID: 2016001630</t>
    </r>
  </si>
  <si>
    <r>
      <rPr>
        <sz val="9"/>
        <rFont val="Times New Roman"/>
      </rPr>
      <t>Brazil / Partner: Earth Innovation Institute; Agreement title: Brazil</t>
    </r>
  </si>
  <si>
    <r>
      <rPr>
        <sz val="9"/>
        <rFont val="Times New Roman"/>
      </rPr>
      <t>7,919,546.00</t>
    </r>
  </si>
  <si>
    <r>
      <rPr>
        <sz val="9"/>
        <rFont val="Times New Roman"/>
      </rPr>
      <t>841,323.46</t>
    </r>
  </si>
  <si>
    <r>
      <rPr>
        <sz val="9"/>
        <rFont val="Times New Roman"/>
      </rPr>
      <t>CRS ID: 2016001725</t>
    </r>
  </si>
  <si>
    <r>
      <rPr>
        <sz val="9"/>
        <rFont val="Times New Roman"/>
      </rPr>
      <t>Brazil / Partner: TFT - The Forest Trust; Agreement title: Brazil</t>
    </r>
  </si>
  <si>
    <r>
      <rPr>
        <sz val="9"/>
        <rFont val="Times New Roman"/>
      </rPr>
      <t>1,712,137.00</t>
    </r>
  </si>
  <si>
    <r>
      <rPr>
        <sz val="9"/>
        <rFont val="Times New Roman"/>
      </rPr>
      <t>181,886.82</t>
    </r>
  </si>
  <si>
    <r>
      <rPr>
        <sz val="9"/>
        <rFont val="Times New Roman"/>
      </rPr>
      <t>CRS ID: 2016001772</t>
    </r>
  </si>
  <si>
    <r>
      <rPr>
        <sz val="9"/>
        <rFont val="Times New Roman"/>
      </rPr>
      <t>Brazil / Partner: Regnskogfondet; Agreement title: Addendum 3: Covid-19 relief activities in Brazil</t>
    </r>
  </si>
  <si>
    <r>
      <rPr>
        <sz val="9"/>
        <rFont val="Times New Roman"/>
      </rPr>
      <t>7,743,373.60</t>
    </r>
  </si>
  <si>
    <r>
      <rPr>
        <sz val="9"/>
        <rFont val="Times New Roman"/>
      </rPr>
      <t>822,608.00</t>
    </r>
  </si>
  <si>
    <r>
      <rPr>
        <sz val="9"/>
        <rFont val="Times New Roman"/>
      </rPr>
      <t>CRS ID: 2020000443</t>
    </r>
  </si>
  <si>
    <r>
      <rPr>
        <sz val="9"/>
        <rFont val="Times New Roman"/>
      </rPr>
      <t>Brazil / Partner: Regnskogfondet; Agreement title: Rights based REDD+ Brazil</t>
    </r>
  </si>
  <si>
    <r>
      <rPr>
        <sz val="9"/>
        <rFont val="Times New Roman"/>
      </rPr>
      <t>8,685,810.80</t>
    </r>
  </si>
  <si>
    <r>
      <rPr>
        <sz val="9"/>
        <rFont val="Times New Roman"/>
      </rPr>
      <t>922,726.68</t>
    </r>
  </si>
  <si>
    <r>
      <rPr>
        <sz val="9"/>
        <rFont val="Times New Roman"/>
      </rPr>
      <t>CRS ID: 2016001777</t>
    </r>
  </si>
  <si>
    <r>
      <rPr>
        <sz val="9"/>
        <rFont val="Times New Roman"/>
      </rPr>
      <t>Brazil / Partner: EDF - Environmental Defense Fund; Agreement title: Delivering Incentives to End Deforestation</t>
    </r>
  </si>
  <si>
    <r>
      <rPr>
        <sz val="9"/>
        <rFont val="Times New Roman"/>
      </rPr>
      <t>7,751,269.10</t>
    </r>
  </si>
  <si>
    <r>
      <rPr>
        <sz val="9"/>
        <rFont val="Times New Roman"/>
      </rPr>
      <t>823,446.77</t>
    </r>
  </si>
  <si>
    <r>
      <rPr>
        <sz val="9"/>
        <rFont val="Times New Roman"/>
      </rPr>
      <t>CRS ID: 2016001806</t>
    </r>
  </si>
  <si>
    <r>
      <rPr>
        <sz val="9"/>
        <rFont val="Times New Roman"/>
      </rPr>
      <t xml:space="preserve">Brazil / Partner: Regnskogfondet; Agreement title: Drivers and deforestation monitoring in the Amazon basin </t>
    </r>
  </si>
  <si>
    <r>
      <rPr>
        <sz val="9"/>
        <rFont val="Times New Roman"/>
      </rPr>
      <t>572,655.63</t>
    </r>
  </si>
  <si>
    <r>
      <rPr>
        <sz val="9"/>
        <rFont val="Times New Roman"/>
      </rPr>
      <t>60,835.38</t>
    </r>
  </si>
  <si>
    <r>
      <rPr>
        <sz val="9"/>
        <rFont val="Times New Roman"/>
      </rPr>
      <t>CRS ID: 2018001535</t>
    </r>
  </si>
  <si>
    <r>
      <rPr>
        <sz val="9"/>
        <rFont val="Times New Roman"/>
      </rPr>
      <t xml:space="preserve">Brazil / Partner: Regnskogfondet; Agreement title: Policy programme on forest peoples within extractive reserves </t>
    </r>
  </si>
  <si>
    <r>
      <rPr>
        <sz val="9"/>
        <rFont val="Times New Roman"/>
      </rPr>
      <t>745,766.61</t>
    </r>
  </si>
  <si>
    <r>
      <rPr>
        <sz val="9"/>
        <rFont val="Times New Roman"/>
      </rPr>
      <t>79,225.62</t>
    </r>
  </si>
  <si>
    <r>
      <rPr>
        <sz val="9"/>
        <rFont val="Times New Roman"/>
      </rPr>
      <t>CRS ID: 2018001585</t>
    </r>
  </si>
  <si>
    <r>
      <rPr>
        <sz val="9"/>
        <rFont val="Times New Roman"/>
      </rPr>
      <t>Brazil / Partner: Regnskogfondet; Agreement title: Policy programme on forests and forest peoples' land rights</t>
    </r>
  </si>
  <si>
    <r>
      <rPr>
        <sz val="9"/>
        <rFont val="Times New Roman"/>
      </rPr>
      <t>399,169.14</t>
    </r>
  </si>
  <si>
    <r>
      <rPr>
        <sz val="9"/>
        <rFont val="Times New Roman"/>
      </rPr>
      <t>42,405.25</t>
    </r>
  </si>
  <si>
    <r>
      <rPr>
        <sz val="9"/>
        <rFont val="Times New Roman"/>
      </rPr>
      <t>CRS ID: 2018001586</t>
    </r>
  </si>
  <si>
    <r>
      <rPr>
        <sz val="9"/>
        <rFont val="Times New Roman"/>
      </rPr>
      <t>Brazil / Partner: EcoCiencia; Agreement title: ISA - Brazil</t>
    </r>
  </si>
  <si>
    <r>
      <rPr>
        <sz val="9"/>
        <rFont val="Times New Roman"/>
      </rPr>
      <t>855,581.00</t>
    </r>
  </si>
  <si>
    <r>
      <rPr>
        <sz val="9"/>
        <rFont val="Times New Roman"/>
      </rPr>
      <t>90,891.62</t>
    </r>
  </si>
  <si>
    <r>
      <rPr>
        <sz val="9"/>
        <rFont val="Times New Roman"/>
      </rPr>
      <t>CRS ID: 2016002093</t>
    </r>
  </si>
  <si>
    <r>
      <rPr>
        <sz val="9"/>
        <rFont val="Times New Roman"/>
      </rPr>
      <t>Brazil / Partner: Solidaridad Netherlands; Agreement title: Mobilising Asian and US markets</t>
    </r>
  </si>
  <si>
    <r>
      <rPr>
        <sz val="9"/>
        <rFont val="Times New Roman"/>
      </rPr>
      <t>221,349.42</t>
    </r>
  </si>
  <si>
    <r>
      <rPr>
        <sz val="9"/>
        <rFont val="Times New Roman"/>
      </rPr>
      <t>23,514.79</t>
    </r>
  </si>
  <si>
    <r>
      <rPr>
        <sz val="9"/>
        <rFont val="Times New Roman"/>
      </rPr>
      <t>CRS ID: 2018002547</t>
    </r>
  </si>
  <si>
    <r>
      <rPr>
        <sz val="9"/>
        <rFont val="Times New Roman"/>
      </rPr>
      <t>Brazil / Partner: Solidaridad Netherlands; Agreement title: CERES - promotion of deforistation-free soy production</t>
    </r>
  </si>
  <si>
    <r>
      <rPr>
        <sz val="9"/>
        <rFont val="Times New Roman"/>
      </rPr>
      <t>1,025,306.53</t>
    </r>
  </si>
  <si>
    <r>
      <rPr>
        <sz val="9"/>
        <rFont val="Times New Roman"/>
      </rPr>
      <t>108,922.21</t>
    </r>
  </si>
  <si>
    <r>
      <rPr>
        <sz val="9"/>
        <rFont val="Times New Roman"/>
      </rPr>
      <t>CRS ID: 2019001798</t>
    </r>
  </si>
  <si>
    <r>
      <rPr>
        <sz val="9"/>
        <rFont val="Times New Roman"/>
      </rPr>
      <t>Brazil / Partner: Solidaridad Netherlands; Agreement title: Solidaridad Brazil</t>
    </r>
  </si>
  <si>
    <r>
      <rPr>
        <sz val="9"/>
        <rFont val="Times New Roman"/>
      </rPr>
      <t>7,980,470.15</t>
    </r>
  </si>
  <si>
    <r>
      <rPr>
        <sz val="9"/>
        <rFont val="Times New Roman"/>
      </rPr>
      <t>847,795.66</t>
    </r>
  </si>
  <si>
    <r>
      <rPr>
        <sz val="9"/>
        <rFont val="Times New Roman"/>
      </rPr>
      <t>CRS ID: 2018002552</t>
    </r>
  </si>
  <si>
    <r>
      <rPr>
        <sz val="9"/>
        <rFont val="Times New Roman"/>
      </rPr>
      <t>Brazil / Partner: Solidaridad Netherlands; Agreement title: ICV - Deforestation free cattle ranching</t>
    </r>
  </si>
  <si>
    <r>
      <rPr>
        <sz val="9"/>
        <rFont val="Times New Roman"/>
      </rPr>
      <t>1,478,567.58</t>
    </r>
  </si>
  <si>
    <r>
      <rPr>
        <sz val="9"/>
        <rFont val="Times New Roman"/>
      </rPr>
      <t>157,073.85</t>
    </r>
  </si>
  <si>
    <r>
      <rPr>
        <sz val="9"/>
        <rFont val="Times New Roman"/>
      </rPr>
      <t>CRS ID: 2018002554</t>
    </r>
  </si>
  <si>
    <r>
      <rPr>
        <sz val="9"/>
        <rFont val="Times New Roman"/>
      </rPr>
      <t>Brazil / Partner: Solidaridad Netherlands; Agreement title: GTPS The Brazilian Roundtable on Sustainable Livestock</t>
    </r>
  </si>
  <si>
    <r>
      <rPr>
        <sz val="9"/>
        <rFont val="Times New Roman"/>
      </rPr>
      <t>731,042.89</t>
    </r>
  </si>
  <si>
    <r>
      <rPr>
        <sz val="9"/>
        <rFont val="Times New Roman"/>
      </rPr>
      <t>77,661.46</t>
    </r>
  </si>
  <si>
    <r>
      <rPr>
        <sz val="9"/>
        <rFont val="Times New Roman"/>
      </rPr>
      <t>CRS ID: 2019001799</t>
    </r>
  </si>
  <si>
    <r>
      <rPr>
        <sz val="9"/>
        <rFont val="Times New Roman"/>
      </rPr>
      <t>Brazil / Partner: CDP Worldwide; Agreement title: The Power of Procurement-Brazil</t>
    </r>
  </si>
  <si>
    <r>
      <rPr>
        <sz val="9"/>
        <rFont val="Times New Roman"/>
      </rPr>
      <t>1,129,853.00</t>
    </r>
  </si>
  <si>
    <r>
      <rPr>
        <sz val="9"/>
        <rFont val="Times New Roman"/>
      </rPr>
      <t>120,028.58</t>
    </r>
  </si>
  <si>
    <r>
      <rPr>
        <sz val="9"/>
        <rFont val="Times New Roman"/>
      </rPr>
      <t>CRS ID: 2016002124</t>
    </r>
  </si>
  <si>
    <r>
      <rPr>
        <sz val="9"/>
        <rFont val="Times New Roman"/>
      </rPr>
      <t>China / Partner: Havforskningsinstituttet; Agreement title: Environment &amp; Aquaculture Governance Phase III</t>
    </r>
  </si>
  <si>
    <r>
      <rPr>
        <sz val="9"/>
        <rFont val="Times New Roman"/>
      </rPr>
      <t>955,939.20</t>
    </r>
  </si>
  <si>
    <r>
      <rPr>
        <sz val="9"/>
        <rFont val="Times New Roman"/>
      </rPr>
      <t>101,553.05</t>
    </r>
  </si>
  <si>
    <r>
      <rPr>
        <sz val="9"/>
        <rFont val="Times New Roman"/>
      </rPr>
      <t>CRS ID: 2019000059</t>
    </r>
  </si>
  <si>
    <r>
      <rPr>
        <sz val="9"/>
        <rFont val="Times New Roman"/>
      </rPr>
      <t>China / Partner: China Ministry of Commerce; Agreement title: The Sino-Norwegian Emissions Trading System Project</t>
    </r>
  </si>
  <si>
    <r>
      <rPr>
        <sz val="9"/>
        <rFont val="Times New Roman"/>
      </rPr>
      <t>3,485,764.18</t>
    </r>
  </si>
  <si>
    <r>
      <rPr>
        <sz val="9"/>
        <rFont val="Times New Roman"/>
      </rPr>
      <t>370,305.97</t>
    </r>
  </si>
  <si>
    <r>
      <rPr>
        <sz val="9"/>
        <rFont val="Times New Roman"/>
      </rPr>
      <t>CRS ID: 2019000060</t>
    </r>
  </si>
  <si>
    <r>
      <rPr>
        <sz val="9"/>
        <rFont val="Times New Roman"/>
      </rPr>
      <t>China / Partner: CASTED - Chinese Academy of Science and Technology for Development; Agreement title: Living Conditions for Development in Western China</t>
    </r>
  </si>
  <si>
    <r>
      <rPr>
        <sz val="9"/>
        <rFont val="Times New Roman"/>
      </rPr>
      <t>814,727.60</t>
    </r>
  </si>
  <si>
    <r>
      <rPr>
        <sz val="9"/>
        <rFont val="Times New Roman"/>
      </rPr>
      <t>86,551.61</t>
    </r>
  </si>
  <si>
    <r>
      <rPr>
        <sz val="9"/>
        <rFont val="Times New Roman"/>
      </rPr>
      <t>160 - Other social infrastructure and services</t>
    </r>
  </si>
  <si>
    <r>
      <rPr>
        <sz val="9"/>
        <rFont val="Times New Roman"/>
      </rPr>
      <t>CRS ID: 2018000111</t>
    </r>
  </si>
  <si>
    <r>
      <rPr>
        <sz val="9"/>
        <rFont val="Times New Roman"/>
      </rPr>
      <t>China / Partner: WWF Norge; Agreement title: WWF China</t>
    </r>
  </si>
  <si>
    <r>
      <rPr>
        <sz val="9"/>
        <rFont val="Times New Roman"/>
      </rPr>
      <t>17,470,000.00</t>
    </r>
  </si>
  <si>
    <r>
      <rPr>
        <sz val="9"/>
        <rFont val="Times New Roman"/>
      </rPr>
      <t>1,855,904.47</t>
    </r>
  </si>
  <si>
    <r>
      <rPr>
        <sz val="9"/>
        <rFont val="Times New Roman"/>
      </rPr>
      <t>CRS ID: 2018000113</t>
    </r>
  </si>
  <si>
    <r>
      <rPr>
        <sz val="9"/>
        <rFont val="Times New Roman"/>
      </rPr>
      <t>China / Partner: Government of CHINA; Agreement title: Power Market Reforms TA</t>
    </r>
  </si>
  <si>
    <r>
      <rPr>
        <sz val="9"/>
        <rFont val="Times New Roman"/>
      </rPr>
      <t>1,121,000.00</t>
    </r>
  </si>
  <si>
    <r>
      <rPr>
        <sz val="9"/>
        <rFont val="Times New Roman"/>
      </rPr>
      <t>119,088.09</t>
    </r>
  </si>
  <si>
    <r>
      <rPr>
        <sz val="9"/>
        <rFont val="Times New Roman"/>
      </rPr>
      <t>CRS ID: 2019000066</t>
    </r>
  </si>
  <si>
    <r>
      <rPr>
        <sz val="9"/>
        <rFont val="Times New Roman"/>
      </rPr>
      <t>China / Partner: China Ministry of Commerce; Agreement title: Emission, Impact and Control Policy of Black Carbon in Northern China</t>
    </r>
  </si>
  <si>
    <r>
      <rPr>
        <sz val="9"/>
        <rFont val="Times New Roman"/>
      </rPr>
      <t>2,346,593.00</t>
    </r>
  </si>
  <si>
    <r>
      <rPr>
        <sz val="9"/>
        <rFont val="Times New Roman"/>
      </rPr>
      <t>249,287.49</t>
    </r>
  </si>
  <si>
    <r>
      <rPr>
        <sz val="9"/>
        <rFont val="Times New Roman"/>
      </rPr>
      <t>CRS ID: 2019000069</t>
    </r>
  </si>
  <si>
    <r>
      <rPr>
        <sz val="9"/>
        <rFont val="Times New Roman"/>
      </rPr>
      <t>China / Partner: EIA - Environmental Investigation Agency; Agreement title: China - Cost-Effective Reductions in Emissions from Deforestation</t>
    </r>
  </si>
  <si>
    <r>
      <rPr>
        <sz val="9"/>
        <rFont val="Times New Roman"/>
      </rPr>
      <t>CRS ID: 2016001592</t>
    </r>
  </si>
  <si>
    <r>
      <rPr>
        <sz val="9"/>
        <rFont val="Times New Roman"/>
      </rPr>
      <t>China / Partner: The Nature Conservancy; Agreement title: NCS for NDCs - China</t>
    </r>
  </si>
  <si>
    <r>
      <rPr>
        <sz val="9"/>
        <rFont val="Times New Roman"/>
      </rPr>
      <t>1,598,578.00</t>
    </r>
  </si>
  <si>
    <r>
      <rPr>
        <sz val="9"/>
        <rFont val="Times New Roman"/>
      </rPr>
      <t>169,823.01</t>
    </r>
  </si>
  <si>
    <r>
      <rPr>
        <sz val="9"/>
        <rFont val="Times New Roman"/>
      </rPr>
      <t>CRS ID: 2019000834</t>
    </r>
  </si>
  <si>
    <r>
      <rPr>
        <sz val="9"/>
        <rFont val="Times New Roman"/>
      </rPr>
      <t>China / Partner: WWF Norge; Agreement title: Low Carbon Transition in China</t>
    </r>
  </si>
  <si>
    <r>
      <rPr>
        <sz val="9"/>
        <rFont val="Times New Roman"/>
      </rPr>
      <t>4,121,991.00</t>
    </r>
  </si>
  <si>
    <r>
      <rPr>
        <sz val="9"/>
        <rFont val="Times New Roman"/>
      </rPr>
      <t>437,894.76</t>
    </r>
  </si>
  <si>
    <r>
      <rPr>
        <sz val="9"/>
        <rFont val="Times New Roman"/>
      </rPr>
      <t>CRS ID: 2017000412</t>
    </r>
  </si>
  <si>
    <r>
      <rPr>
        <sz val="9"/>
        <rFont val="Times New Roman"/>
      </rPr>
      <t>China / Partner: Norges Forskningsråd; Agreement title: CHINOR - Research cooperation with China</t>
    </r>
  </si>
  <si>
    <r>
      <rPr>
        <sz val="9"/>
        <rFont val="Times New Roman"/>
      </rPr>
      <t>7,600,000.00</t>
    </r>
  </si>
  <si>
    <r>
      <rPr>
        <sz val="9"/>
        <rFont val="Times New Roman"/>
      </rPr>
      <t>807,376.88</t>
    </r>
  </si>
  <si>
    <r>
      <rPr>
        <sz val="9"/>
        <rFont val="Times New Roman"/>
      </rPr>
      <t>CRS ID: 2018001599</t>
    </r>
  </si>
  <si>
    <r>
      <rPr>
        <sz val="9"/>
        <rFont val="Times New Roman"/>
      </rPr>
      <t>China / Partner: Solidaridad Netherlands; Agreement title: Solidaridad China</t>
    </r>
  </si>
  <si>
    <r>
      <rPr>
        <sz val="9"/>
        <rFont val="Times New Roman"/>
      </rPr>
      <t>1,663,332.84</t>
    </r>
  </si>
  <si>
    <r>
      <rPr>
        <sz val="9"/>
        <rFont val="Times New Roman"/>
      </rPr>
      <t>176,702.17</t>
    </r>
  </si>
  <si>
    <r>
      <rPr>
        <sz val="9"/>
        <rFont val="Times New Roman"/>
      </rPr>
      <t>CRS ID: 2018002553</t>
    </r>
  </si>
  <si>
    <r>
      <rPr>
        <sz val="9"/>
        <rFont val="Times New Roman"/>
      </rPr>
      <t>Colombia / Partner: OPIAC - Organizacion de pueblos indigenas de la Amazonia Colombiana; Agreement title: OPIAC - Colombia</t>
    </r>
  </si>
  <si>
    <r>
      <rPr>
        <sz val="9"/>
        <rFont val="Times New Roman"/>
      </rPr>
      <t>1,600,000.00</t>
    </r>
  </si>
  <si>
    <r>
      <rPr>
        <sz val="9"/>
        <rFont val="Times New Roman"/>
      </rPr>
      <t>169,974.08</t>
    </r>
  </si>
  <si>
    <r>
      <rPr>
        <sz val="9"/>
        <rFont val="Times New Roman"/>
      </rPr>
      <t>CRS ID: 2016000061</t>
    </r>
  </si>
  <si>
    <r>
      <rPr>
        <sz val="9"/>
        <rFont val="Times New Roman"/>
      </rPr>
      <t>Colombia / Partner: Flyktninghjelpen; Agreement title: Environments for peace</t>
    </r>
  </si>
  <si>
    <r>
      <rPr>
        <sz val="9"/>
        <rFont val="Times New Roman"/>
      </rPr>
      <t>3,701,217.20</t>
    </r>
  </si>
  <si>
    <r>
      <rPr>
        <sz val="9"/>
        <rFont val="Times New Roman"/>
      </rPr>
      <t>393,194.37</t>
    </r>
  </si>
  <si>
    <r>
      <rPr>
        <sz val="9"/>
        <rFont val="Times New Roman"/>
      </rPr>
      <t>CRS ID: 2017000970</t>
    </r>
  </si>
  <si>
    <r>
      <rPr>
        <sz val="9"/>
        <rFont val="Times New Roman"/>
      </rPr>
      <t>Colombia / Partner: Regnskogfondet; Agreement title: Formalization of Indigenous Peoples’ Municipalities</t>
    </r>
  </si>
  <si>
    <r>
      <rPr>
        <sz val="9"/>
        <rFont val="Times New Roman"/>
      </rPr>
      <t>8,913,120.00</t>
    </r>
  </si>
  <si>
    <r>
      <rPr>
        <sz val="9"/>
        <rFont val="Times New Roman"/>
      </rPr>
      <t>946,874.60</t>
    </r>
  </si>
  <si>
    <r>
      <rPr>
        <sz val="9"/>
        <rFont val="Times New Roman"/>
      </rPr>
      <t>CRS ID: 2019000078</t>
    </r>
  </si>
  <si>
    <r>
      <rPr>
        <sz val="9"/>
        <rFont val="Times New Roman"/>
      </rPr>
      <t>Colombia / Partner: UNODC - United Nations Office on Drugs and Crime; Agreement title: UNODC Strengthening capacities against deforestation</t>
    </r>
  </si>
  <si>
    <r>
      <rPr>
        <sz val="9"/>
        <rFont val="Times New Roman"/>
      </rPr>
      <t>49,767,900.00</t>
    </r>
  </si>
  <si>
    <r>
      <rPr>
        <sz val="9"/>
        <rFont val="Times New Roman"/>
      </rPr>
      <t>5,287,033.10</t>
    </r>
  </si>
  <si>
    <r>
      <rPr>
        <sz val="9"/>
        <rFont val="Times New Roman"/>
      </rPr>
      <t>CRS ID: 2020000055</t>
    </r>
  </si>
  <si>
    <r>
      <rPr>
        <sz val="9"/>
        <rFont val="Times New Roman"/>
      </rPr>
      <t>Colombia / Partner: GGGI - Global Green Growth Institute; Agreement title: GGGI PHASE II OF THE COLOMBIA GREEN GROWTH PROGRAM</t>
    </r>
  </si>
  <si>
    <r>
      <rPr>
        <sz val="9"/>
        <rFont val="Times New Roman"/>
      </rPr>
      <t>22,258,160.00</t>
    </r>
  </si>
  <si>
    <r>
      <rPr>
        <sz val="9"/>
        <rFont val="Times New Roman"/>
      </rPr>
      <t>2,364,568.90</t>
    </r>
  </si>
  <si>
    <r>
      <rPr>
        <sz val="9"/>
        <rFont val="Times New Roman"/>
      </rPr>
      <t>CRS ID: 2020000056</t>
    </r>
  </si>
  <si>
    <r>
      <rPr>
        <sz val="9"/>
        <rFont val="Times New Roman"/>
      </rPr>
      <t>Colombia / Partner: FCDS - Fundación para la Conservación y el Desarrollo Sostenible; Agreement title: Community Forestry in the Departments of Caquetá and Guaviare, towards the sustainable management of forests in the Colombian Amazon</t>
    </r>
  </si>
  <si>
    <r>
      <rPr>
        <sz val="9"/>
        <rFont val="Times New Roman"/>
      </rPr>
      <t>4,676,720.00</t>
    </r>
  </si>
  <si>
    <r>
      <rPr>
        <sz val="9"/>
        <rFont val="Times New Roman"/>
      </rPr>
      <t>496,825.73</t>
    </r>
  </si>
  <si>
    <r>
      <rPr>
        <sz val="9"/>
        <rFont val="Times New Roman"/>
      </rPr>
      <t>CRS ID: 2020000064</t>
    </r>
  </si>
  <si>
    <r>
      <rPr>
        <sz val="9"/>
        <rFont val="Times New Roman"/>
      </rPr>
      <t xml:space="preserve">Colombia / Partner: Flyktninghjelpen; Agreement title: Food Sovereignty and sustainable recovery during COVID-19 health emergency </t>
    </r>
  </si>
  <si>
    <r>
      <rPr>
        <sz val="9"/>
        <rFont val="Times New Roman"/>
      </rPr>
      <t>747,662.80</t>
    </r>
  </si>
  <si>
    <r>
      <rPr>
        <sz val="9"/>
        <rFont val="Times New Roman"/>
      </rPr>
      <t>79,427.06</t>
    </r>
  </si>
  <si>
    <r>
      <rPr>
        <sz val="9"/>
        <rFont val="Times New Roman"/>
      </rPr>
      <t>CRS ID: 2020000067</t>
    </r>
  </si>
  <si>
    <r>
      <rPr>
        <sz val="9"/>
        <rFont val="Times New Roman"/>
      </rPr>
      <t>Colombia / Partner: EIA - Environmental Investigation Agency; Agreement title: Colombia - Cost-Effective Reductions in Emissions from Deforestation</t>
    </r>
  </si>
  <si>
    <r>
      <rPr>
        <sz val="9"/>
        <rFont val="Times New Roman"/>
      </rPr>
      <t>CRS ID: 2016001591</t>
    </r>
  </si>
  <si>
    <r>
      <rPr>
        <sz val="9"/>
        <rFont val="Times New Roman"/>
      </rPr>
      <t>Colombia / Partner: National Wildlife Federation; Agreement title: The Zero Deforestation Revolution - Colombia</t>
    </r>
  </si>
  <si>
    <r>
      <rPr>
        <sz val="9"/>
        <rFont val="Times New Roman"/>
      </rPr>
      <t>2,046,172.00</t>
    </r>
  </si>
  <si>
    <r>
      <rPr>
        <sz val="9"/>
        <rFont val="Times New Roman"/>
      </rPr>
      <t>217,372.63</t>
    </r>
  </si>
  <si>
    <r>
      <rPr>
        <sz val="9"/>
        <rFont val="Times New Roman"/>
      </rPr>
      <t>CRS ID: 2016001631</t>
    </r>
  </si>
  <si>
    <r>
      <rPr>
        <sz val="9"/>
        <rFont val="Times New Roman"/>
      </rPr>
      <t>Colombia / Partner: Earth Innovation Institute; Agreement title: colombia</t>
    </r>
  </si>
  <si>
    <r>
      <rPr>
        <sz val="9"/>
        <rFont val="Times New Roman"/>
      </rPr>
      <t>2,384,040.00</t>
    </r>
  </si>
  <si>
    <r>
      <rPr>
        <sz val="9"/>
        <rFont val="Times New Roman"/>
      </rPr>
      <t>253,265.63</t>
    </r>
  </si>
  <si>
    <r>
      <rPr>
        <sz val="9"/>
        <rFont val="Times New Roman"/>
      </rPr>
      <t>CRS ID: 2016001727</t>
    </r>
  </si>
  <si>
    <r>
      <rPr>
        <sz val="9"/>
        <rFont val="Times New Roman"/>
      </rPr>
      <t>Colombia / Partner: RRI - Rights and Resources Initiative ; Agreement title: Promoting forest tenure and governance - Colombia</t>
    </r>
  </si>
  <si>
    <r>
      <rPr>
        <sz val="9"/>
        <rFont val="Times New Roman"/>
      </rPr>
      <t>245,261.20</t>
    </r>
  </si>
  <si>
    <r>
      <rPr>
        <sz val="9"/>
        <rFont val="Times New Roman"/>
      </rPr>
      <t>26,055.03</t>
    </r>
  </si>
  <si>
    <r>
      <rPr>
        <sz val="9"/>
        <rFont val="Times New Roman"/>
      </rPr>
      <t>CRS ID: 2016001741</t>
    </r>
  </si>
  <si>
    <r>
      <rPr>
        <sz val="9"/>
        <rFont val="Times New Roman"/>
      </rPr>
      <t>Colombia / Partner: The Nature Conservancy; Agreement title: NCS for NDCs - Colombia</t>
    </r>
  </si>
  <si>
    <r>
      <rPr>
        <sz val="9"/>
        <rFont val="Times New Roman"/>
      </rPr>
      <t>2,041,630.00</t>
    </r>
  </si>
  <si>
    <r>
      <rPr>
        <sz val="9"/>
        <rFont val="Times New Roman"/>
      </rPr>
      <t>216,890.11</t>
    </r>
  </si>
  <si>
    <r>
      <rPr>
        <sz val="9"/>
        <rFont val="Times New Roman"/>
      </rPr>
      <t>CRS ID: 2019000835</t>
    </r>
  </si>
  <si>
    <r>
      <rPr>
        <sz val="9"/>
        <rFont val="Times New Roman"/>
      </rPr>
      <t xml:space="preserve">Colombia / Partner: Regnskogfondet; Agreement title: Rights based REDD+ </t>
    </r>
  </si>
  <si>
    <r>
      <rPr>
        <sz val="9"/>
        <rFont val="Times New Roman"/>
      </rPr>
      <t>2,760,000.00</t>
    </r>
  </si>
  <si>
    <r>
      <rPr>
        <sz val="9"/>
        <rFont val="Times New Roman"/>
      </rPr>
      <t>293,205.29</t>
    </r>
  </si>
  <si>
    <r>
      <rPr>
        <sz val="9"/>
        <rFont val="Times New Roman"/>
      </rPr>
      <t>CRS ID: 2016001778</t>
    </r>
  </si>
  <si>
    <r>
      <rPr>
        <sz val="9"/>
        <rFont val="Times New Roman"/>
      </rPr>
      <t>Colombia / Partner: WWF - World Wildlife Fund; Agreement title: From REDD Agreements to REDD results - Colombia</t>
    </r>
  </si>
  <si>
    <r>
      <rPr>
        <sz val="9"/>
        <rFont val="Times New Roman"/>
      </rPr>
      <t>2,465,574.10</t>
    </r>
  </si>
  <si>
    <r>
      <rPr>
        <sz val="9"/>
        <rFont val="Times New Roman"/>
      </rPr>
      <t>261,927.30</t>
    </r>
  </si>
  <si>
    <r>
      <rPr>
        <sz val="9"/>
        <rFont val="Times New Roman"/>
      </rPr>
      <t>CRS ID: 2016001792</t>
    </r>
  </si>
  <si>
    <r>
      <rPr>
        <sz val="9"/>
        <rFont val="Times New Roman"/>
      </rPr>
      <t>Colombia / Partner: The International Land and Forest Tenure Facility; Agreement title: Tenure Facility projects supported in Colombia</t>
    </r>
  </si>
  <si>
    <r>
      <rPr>
        <sz val="9"/>
        <rFont val="Times New Roman"/>
      </rPr>
      <t>5,605,426.98</t>
    </r>
  </si>
  <si>
    <r>
      <rPr>
        <sz val="9"/>
        <rFont val="Times New Roman"/>
      </rPr>
      <t>595,485.80</t>
    </r>
  </si>
  <si>
    <r>
      <rPr>
        <sz val="9"/>
        <rFont val="Times New Roman"/>
      </rPr>
      <t>CRS ID: 2019000856</t>
    </r>
  </si>
  <si>
    <r>
      <rPr>
        <sz val="9"/>
        <rFont val="Times New Roman"/>
      </rPr>
      <t>Colombia / Partner: Caritas Norge; Agreement title: NORAD Food Security and Skills Training Colombia</t>
    </r>
  </si>
  <si>
    <r>
      <rPr>
        <sz val="9"/>
        <rFont val="Times New Roman"/>
      </rPr>
      <t>71,249.58</t>
    </r>
  </si>
  <si>
    <r>
      <rPr>
        <sz val="9"/>
        <rFont val="Times New Roman"/>
      </rPr>
      <t>7,569.11</t>
    </r>
  </si>
  <si>
    <r>
      <rPr>
        <sz val="9"/>
        <rFont val="Times New Roman"/>
      </rPr>
      <t>CRS ID: 2018001473</t>
    </r>
  </si>
  <si>
    <r>
      <rPr>
        <sz val="9"/>
        <rFont val="Times New Roman"/>
      </rPr>
      <t>47,499.72</t>
    </r>
  </si>
  <si>
    <r>
      <rPr>
        <sz val="9"/>
        <rFont val="Times New Roman"/>
      </rPr>
      <t>5,046.08</t>
    </r>
  </si>
  <si>
    <r>
      <rPr>
        <sz val="9"/>
        <rFont val="Times New Roman"/>
      </rPr>
      <t>CRS ID: 2018001494</t>
    </r>
  </si>
  <si>
    <r>
      <rPr>
        <sz val="9"/>
        <rFont val="Times New Roman"/>
      </rPr>
      <t>94,999.44</t>
    </r>
  </si>
  <si>
    <r>
      <rPr>
        <sz val="9"/>
        <rFont val="Times New Roman"/>
      </rPr>
      <t>10,092.15</t>
    </r>
  </si>
  <si>
    <r>
      <rPr>
        <sz val="9"/>
        <rFont val="Times New Roman"/>
      </rPr>
      <t>CRS ID: 2018001495</t>
    </r>
  </si>
  <si>
    <r>
      <rPr>
        <sz val="9"/>
        <rFont val="Times New Roman"/>
      </rPr>
      <t xml:space="preserve">Colombia / Partner: CAT - Climate Advisers Trust; Agreement title: Protecting forests by catalyzing corporate and financial reforms </t>
    </r>
  </si>
  <si>
    <r>
      <rPr>
        <sz val="9"/>
        <rFont val="Times New Roman"/>
      </rPr>
      <t>57,477.85</t>
    </r>
  </si>
  <si>
    <r>
      <rPr>
        <sz val="9"/>
        <rFont val="Times New Roman"/>
      </rPr>
      <t>6,106.09</t>
    </r>
  </si>
  <si>
    <r>
      <rPr>
        <sz val="9"/>
        <rFont val="Times New Roman"/>
      </rPr>
      <t>CRS ID: 2020000538</t>
    </r>
  </si>
  <si>
    <r>
      <rPr>
        <sz val="9"/>
        <rFont val="Times New Roman"/>
      </rPr>
      <t>Colombia / Partner: FFP - Forest Peoples Programme; Agreement title: Colombia Country Programme</t>
    </r>
  </si>
  <si>
    <r>
      <rPr>
        <sz val="9"/>
        <rFont val="Times New Roman"/>
      </rPr>
      <t>2,365,854.08</t>
    </r>
  </si>
  <si>
    <r>
      <rPr>
        <sz val="9"/>
        <rFont val="Times New Roman"/>
      </rPr>
      <t>251,333.67</t>
    </r>
  </si>
  <si>
    <r>
      <rPr>
        <sz val="9"/>
        <rFont val="Times New Roman"/>
      </rPr>
      <t>CRS ID: 2018002452</t>
    </r>
  </si>
  <si>
    <r>
      <rPr>
        <sz val="9"/>
        <rFont val="Times New Roman"/>
      </rPr>
      <t>Colombia / Partner: EcoCiencia; Agreement title: Gaia Amazonas - Colombia</t>
    </r>
  </si>
  <si>
    <r>
      <rPr>
        <sz val="9"/>
        <rFont val="Times New Roman"/>
      </rPr>
      <t>516,576.00</t>
    </r>
  </si>
  <si>
    <r>
      <rPr>
        <sz val="9"/>
        <rFont val="Times New Roman"/>
      </rPr>
      <t>54,877.83</t>
    </r>
  </si>
  <si>
    <r>
      <rPr>
        <sz val="9"/>
        <rFont val="Times New Roman"/>
      </rPr>
      <t>CRS ID: 2016002095</t>
    </r>
  </si>
  <si>
    <r>
      <rPr>
        <sz val="9"/>
        <rFont val="Times New Roman"/>
      </rPr>
      <t>Colombia / Partner: Solidaridad Netherlands; Agreement title: COL - Clima smart and deforestation free coffee</t>
    </r>
  </si>
  <si>
    <r>
      <rPr>
        <sz val="9"/>
        <rFont val="Times New Roman"/>
      </rPr>
      <t>6,947,312.90</t>
    </r>
  </si>
  <si>
    <r>
      <rPr>
        <sz val="9"/>
        <rFont val="Times New Roman"/>
      </rPr>
      <t>738,039.44</t>
    </r>
  </si>
  <si>
    <r>
      <rPr>
        <sz val="9"/>
        <rFont val="Times New Roman"/>
      </rPr>
      <t>CRS ID: 2018002555</t>
    </r>
  </si>
  <si>
    <r>
      <rPr>
        <sz val="9"/>
        <rFont val="Times New Roman"/>
      </rPr>
      <t>Colombia / Partner: CDP Worldwide; Agreement title: The Power of Procurement</t>
    </r>
  </si>
  <si>
    <r>
      <rPr>
        <sz val="9"/>
        <rFont val="Times New Roman"/>
      </rPr>
      <t>251,078.00</t>
    </r>
  </si>
  <si>
    <r>
      <rPr>
        <sz val="9"/>
        <rFont val="Times New Roman"/>
      </rPr>
      <t>26,672.97</t>
    </r>
  </si>
  <si>
    <r>
      <rPr>
        <sz val="9"/>
        <rFont val="Times New Roman"/>
      </rPr>
      <t>CRS ID: 2016002125</t>
    </r>
  </si>
  <si>
    <r>
      <rPr>
        <sz val="9"/>
        <rFont val="Times New Roman"/>
      </rPr>
      <t>Ecuador / Partner: EcoCiencia; Agreement title: EcoCiencia - Ecuador</t>
    </r>
  </si>
  <si>
    <r>
      <rPr>
        <sz val="9"/>
        <rFont val="Times New Roman"/>
      </rPr>
      <t>1,069,974.00</t>
    </r>
  </si>
  <si>
    <r>
      <rPr>
        <sz val="9"/>
        <rFont val="Times New Roman"/>
      </rPr>
      <t>113,667.40</t>
    </r>
  </si>
  <si>
    <r>
      <rPr>
        <sz val="9"/>
        <rFont val="Times New Roman"/>
      </rPr>
      <t>CRS ID: 2016002096</t>
    </r>
  </si>
  <si>
    <r>
      <rPr>
        <sz val="9"/>
        <rFont val="Times New Roman"/>
      </rPr>
      <t>Gabon / Partner: EIA - Environmental Investigation Agency; Agreement title: Gabon - Cost-Effective Reductions in Emissions from Deforestation</t>
    </r>
  </si>
  <si>
    <r>
      <rPr>
        <sz val="9"/>
        <rFont val="Times New Roman"/>
      </rPr>
      <t>659,895.12</t>
    </r>
  </si>
  <si>
    <r>
      <rPr>
        <sz val="9"/>
        <rFont val="Times New Roman"/>
      </rPr>
      <t>70,103.17</t>
    </r>
  </si>
  <si>
    <r>
      <rPr>
        <sz val="9"/>
        <rFont val="Times New Roman"/>
      </rPr>
      <t>CRS ID: 2016001594</t>
    </r>
  </si>
  <si>
    <r>
      <rPr>
        <sz val="9"/>
        <rFont val="Times New Roman"/>
      </rPr>
      <t>Guyana / Partner: Rainforest Foundation US; Agreement title: RFUS Protecting forests through protecting rights in Guyana</t>
    </r>
  </si>
  <si>
    <r>
      <rPr>
        <sz val="9"/>
        <rFont val="Times New Roman"/>
      </rPr>
      <t>2,676,266.40</t>
    </r>
  </si>
  <si>
    <r>
      <rPr>
        <sz val="9"/>
        <rFont val="Times New Roman"/>
      </rPr>
      <t>284,309.95</t>
    </r>
  </si>
  <si>
    <r>
      <rPr>
        <sz val="9"/>
        <rFont val="Times New Roman"/>
      </rPr>
      <t>CRS ID: 2016000645</t>
    </r>
  </si>
  <si>
    <r>
      <rPr>
        <sz val="9"/>
        <rFont val="Times New Roman"/>
      </rPr>
      <t>Guyana / Partner: CI – Conservation International; Agreement title: Guyana MRV Support Year 6-9</t>
    </r>
  </si>
  <si>
    <r>
      <rPr>
        <sz val="9"/>
        <rFont val="Times New Roman"/>
      </rPr>
      <t>9,989,037.00</t>
    </r>
  </si>
  <si>
    <r>
      <rPr>
        <sz val="9"/>
        <rFont val="Times New Roman"/>
      </rPr>
      <t>1,061,173.35</t>
    </r>
  </si>
  <si>
    <r>
      <rPr>
        <sz val="9"/>
        <rFont val="Times New Roman"/>
      </rPr>
      <t>CRS ID: 2017001437</t>
    </r>
  </si>
  <si>
    <r>
      <rPr>
        <sz val="9"/>
        <rFont val="Times New Roman"/>
      </rPr>
      <t>Guyana / Partner: WWF - World Wildlife Fund; Agreement title: From REDD agreements to REDD results - Guyana</t>
    </r>
  </si>
  <si>
    <r>
      <rPr>
        <sz val="9"/>
        <rFont val="Times New Roman"/>
      </rPr>
      <t>837,619.84</t>
    </r>
  </si>
  <si>
    <r>
      <rPr>
        <sz val="9"/>
        <rFont val="Times New Roman"/>
      </rPr>
      <t>88,983.54</t>
    </r>
  </si>
  <si>
    <r>
      <rPr>
        <sz val="9"/>
        <rFont val="Times New Roman"/>
      </rPr>
      <t>CRS ID: 2016001793</t>
    </r>
  </si>
  <si>
    <r>
      <rPr>
        <sz val="9"/>
        <rFont val="Times New Roman"/>
      </rPr>
      <t>Guyana / Partner: The International Land and Forest Tenure Facility; Agreement title: Tenure Facility projects supported in Guyana</t>
    </r>
  </si>
  <si>
    <r>
      <rPr>
        <sz val="9"/>
        <rFont val="Times New Roman"/>
      </rPr>
      <t>2,743,079.99</t>
    </r>
  </si>
  <si>
    <r>
      <rPr>
        <sz val="9"/>
        <rFont val="Times New Roman"/>
      </rPr>
      <t>291,407.81</t>
    </r>
  </si>
  <si>
    <r>
      <rPr>
        <sz val="9"/>
        <rFont val="Times New Roman"/>
      </rPr>
      <t>CRS ID: 2019000854</t>
    </r>
  </si>
  <si>
    <r>
      <rPr>
        <sz val="9"/>
        <rFont val="Times New Roman"/>
      </rPr>
      <t>Guyana / Partner: FFP - Forest Peoples Programme; Agreement title: Guyana Country Programme</t>
    </r>
  </si>
  <si>
    <r>
      <rPr>
        <sz val="9"/>
        <rFont val="Times New Roman"/>
      </rPr>
      <t>887,195.28</t>
    </r>
  </si>
  <si>
    <r>
      <rPr>
        <sz val="9"/>
        <rFont val="Times New Roman"/>
      </rPr>
      <t>94,250.13</t>
    </r>
  </si>
  <si>
    <r>
      <rPr>
        <sz val="9"/>
        <rFont val="Times New Roman"/>
      </rPr>
      <t>CRS ID: 2018002454</t>
    </r>
  </si>
  <si>
    <r>
      <rPr>
        <sz val="9"/>
        <rFont val="Times New Roman"/>
      </rPr>
      <t>Guyana / Partner: CI – Conservation International; Agreement title: Adressing the drivers of deforestation in Guyana</t>
    </r>
  </si>
  <si>
    <r>
      <rPr>
        <sz val="9"/>
        <rFont val="Times New Roman"/>
      </rPr>
      <t>5,432,847.61</t>
    </r>
  </si>
  <si>
    <r>
      <rPr>
        <sz val="9"/>
        <rFont val="Times New Roman"/>
      </rPr>
      <t>577,152.04</t>
    </r>
  </si>
  <si>
    <r>
      <rPr>
        <sz val="9"/>
        <rFont val="Times New Roman"/>
      </rPr>
      <t>CRS ID: 2016002127</t>
    </r>
  </si>
  <si>
    <r>
      <rPr>
        <sz val="9"/>
        <rFont val="Times New Roman"/>
      </rPr>
      <t>Lebanon / Partner: IUCN - International Union for the Conservation of Nature; Agreement title: enhancing socio-ecological resilience of marine and coastal systems</t>
    </r>
  </si>
  <si>
    <r>
      <rPr>
        <sz val="9"/>
        <rFont val="Times New Roman"/>
      </rPr>
      <t>1,280,000.00</t>
    </r>
  </si>
  <si>
    <r>
      <rPr>
        <sz val="9"/>
        <rFont val="Times New Roman"/>
      </rPr>
      <t>135,979.26</t>
    </r>
  </si>
  <si>
    <r>
      <rPr>
        <sz val="9"/>
        <rFont val="Times New Roman"/>
      </rPr>
      <t>CRS ID: 2018000817</t>
    </r>
  </si>
  <si>
    <r>
      <rPr>
        <sz val="9"/>
        <rFont val="Times New Roman"/>
      </rPr>
      <t>Malaysia / Partner: EIA - Environmental Investigation Agency; Agreement title: Malaysia - Cost-Effective Reductions in Emissions from Deforestation</t>
    </r>
  </si>
  <si>
    <r>
      <rPr>
        <sz val="9"/>
        <rFont val="Times New Roman"/>
      </rPr>
      <t>CRS ID: 2016001597</t>
    </r>
  </si>
  <si>
    <r>
      <rPr>
        <sz val="9"/>
        <rFont val="Times New Roman"/>
      </rPr>
      <t>Panama / Partner: SN Power AS - Panama; Agreement title: Investment in SN Power AS - Panama</t>
    </r>
  </si>
  <si>
    <r>
      <rPr>
        <sz val="9"/>
        <rFont val="Times New Roman"/>
      </rPr>
      <t>1,451,296.00</t>
    </r>
  </si>
  <si>
    <r>
      <rPr>
        <sz val="9"/>
        <rFont val="Times New Roman"/>
      </rPr>
      <t>154,176.69</t>
    </r>
  </si>
  <si>
    <r>
      <rPr>
        <sz val="9"/>
        <rFont val="Times New Roman"/>
      </rPr>
      <t>CRS ID: 2014001303</t>
    </r>
  </si>
  <si>
    <r>
      <rPr>
        <sz val="9"/>
        <rFont val="Times New Roman"/>
      </rPr>
      <t>Peru / Partner: ACA - Amazon Conservation Association; Agreement title: Building capacity for deforestation monitoring in Peru</t>
    </r>
  </si>
  <si>
    <r>
      <rPr>
        <sz val="9"/>
        <rFont val="Times New Roman"/>
      </rPr>
      <t>795,847.20</t>
    </r>
  </si>
  <si>
    <r>
      <rPr>
        <sz val="9"/>
        <rFont val="Times New Roman"/>
      </rPr>
      <t>84,545.87</t>
    </r>
  </si>
  <si>
    <r>
      <rPr>
        <sz val="9"/>
        <rFont val="Times New Roman"/>
      </rPr>
      <t>CRS ID: 2016000927</t>
    </r>
  </si>
  <si>
    <r>
      <rPr>
        <sz val="9"/>
        <rFont val="Times New Roman"/>
      </rPr>
      <t>106,043.20</t>
    </r>
  </si>
  <si>
    <r>
      <rPr>
        <sz val="9"/>
        <rFont val="Times New Roman"/>
      </rPr>
      <t>11,265.37</t>
    </r>
  </si>
  <si>
    <r>
      <rPr>
        <sz val="9"/>
        <rFont val="Times New Roman"/>
      </rPr>
      <t>CRS ID: 2016000929</t>
    </r>
  </si>
  <si>
    <r>
      <rPr>
        <sz val="9"/>
        <rFont val="Times New Roman"/>
      </rPr>
      <t>454,109.60</t>
    </r>
  </si>
  <si>
    <r>
      <rPr>
        <sz val="9"/>
        <rFont val="Times New Roman"/>
      </rPr>
      <t>48,241.79</t>
    </r>
  </si>
  <si>
    <r>
      <rPr>
        <sz val="9"/>
        <rFont val="Times New Roman"/>
      </rPr>
      <t>CRS ID: 2016000930</t>
    </r>
  </si>
  <si>
    <r>
      <rPr>
        <sz val="9"/>
        <rFont val="Times New Roman"/>
      </rPr>
      <t>Peru / Partner: UNDP - UN Development Programme; Agreement title: UNDP Peru. Support to Phase II of the Peru, Norway, Germany DoI. Del 2</t>
    </r>
  </si>
  <si>
    <r>
      <rPr>
        <sz val="9"/>
        <rFont val="Times New Roman"/>
      </rPr>
      <t>15,175,397.76</t>
    </r>
  </si>
  <si>
    <r>
      <rPr>
        <sz val="9"/>
        <rFont val="Times New Roman"/>
      </rPr>
      <t>1,612,140.16</t>
    </r>
  </si>
  <si>
    <r>
      <rPr>
        <sz val="9"/>
        <rFont val="Times New Roman"/>
      </rPr>
      <t>CRS ID: 2019000793</t>
    </r>
  </si>
  <si>
    <r>
      <rPr>
        <sz val="9"/>
        <rFont val="Times New Roman"/>
      </rPr>
      <t>Peru / Partner: GGGI - Global Green Growth Institute; Agreement title: Peru’s Agroforestry Concessions Scheme</t>
    </r>
  </si>
  <si>
    <r>
      <rPr>
        <sz val="9"/>
        <rFont val="Times New Roman"/>
      </rPr>
      <t>12,481,892.40</t>
    </r>
  </si>
  <si>
    <r>
      <rPr>
        <sz val="9"/>
        <rFont val="Times New Roman"/>
      </rPr>
      <t>1,325,998.85</t>
    </r>
  </si>
  <si>
    <r>
      <rPr>
        <sz val="9"/>
        <rFont val="Times New Roman"/>
      </rPr>
      <t>CRS ID: 2020001557</t>
    </r>
  </si>
  <si>
    <r>
      <rPr>
        <sz val="9"/>
        <rFont val="Times New Roman"/>
      </rPr>
      <t>Peru / Partner: USAID; Agreement title: USAID PREVENT collaboration</t>
    </r>
  </si>
  <si>
    <r>
      <rPr>
        <sz val="9"/>
        <rFont val="Times New Roman"/>
      </rPr>
      <t>CRS ID: 2020000423</t>
    </r>
  </si>
  <si>
    <r>
      <rPr>
        <sz val="9"/>
        <rFont val="Times New Roman"/>
      </rPr>
      <t>Peru / Partner: EIA - Environmental Investigation Agency; Agreement title: Peru - Cost-Effective Reductions in Emissions from Deforestation</t>
    </r>
  </si>
  <si>
    <r>
      <rPr>
        <sz val="9"/>
        <rFont val="Times New Roman"/>
      </rPr>
      <t>769,738.62</t>
    </r>
  </si>
  <si>
    <r>
      <rPr>
        <sz val="9"/>
        <rFont val="Times New Roman"/>
      </rPr>
      <t>81,772.26</t>
    </r>
  </si>
  <si>
    <r>
      <rPr>
        <sz val="9"/>
        <rFont val="Times New Roman"/>
      </rPr>
      <t>CRS ID: 2016001585</t>
    </r>
  </si>
  <si>
    <r>
      <rPr>
        <sz val="9"/>
        <rFont val="Times New Roman"/>
      </rPr>
      <t>Peru / Partner: National Wildlife Federation; Agreement title: The Zero Deforestation Revolution - Peru</t>
    </r>
  </si>
  <si>
    <r>
      <rPr>
        <sz val="9"/>
        <rFont val="Times New Roman"/>
      </rPr>
      <t>CRS ID: 2016001632</t>
    </r>
  </si>
  <si>
    <r>
      <rPr>
        <sz val="9"/>
        <rFont val="Times New Roman"/>
      </rPr>
      <t>Peru / Partner: Earth Innovation Institute; Agreement title: Peru</t>
    </r>
  </si>
  <si>
    <r>
      <rPr>
        <sz val="9"/>
        <rFont val="Times New Roman"/>
      </rPr>
      <t>642,960.00</t>
    </r>
  </si>
  <si>
    <r>
      <rPr>
        <sz val="9"/>
        <rFont val="Times New Roman"/>
      </rPr>
      <t>68,304.08</t>
    </r>
  </si>
  <si>
    <r>
      <rPr>
        <sz val="9"/>
        <rFont val="Times New Roman"/>
      </rPr>
      <t>CRS ID: 2016001728</t>
    </r>
  </si>
  <si>
    <r>
      <rPr>
        <sz val="9"/>
        <rFont val="Times New Roman"/>
      </rPr>
      <t>Peru / Partner: RRI - Rights and Resources Initiative ; Agreement title: Promoting forest tenure and governance - Peru</t>
    </r>
  </si>
  <si>
    <r>
      <rPr>
        <sz val="9"/>
        <rFont val="Times New Roman"/>
      </rPr>
      <t>272,089.20</t>
    </r>
  </si>
  <si>
    <r>
      <rPr>
        <sz val="9"/>
        <rFont val="Times New Roman"/>
      </rPr>
      <t>28,905.07</t>
    </r>
  </si>
  <si>
    <r>
      <rPr>
        <sz val="9"/>
        <rFont val="Times New Roman"/>
      </rPr>
      <t>CRS ID: 2016001740</t>
    </r>
  </si>
  <si>
    <r>
      <rPr>
        <sz val="9"/>
        <rFont val="Times New Roman"/>
      </rPr>
      <t>Peru / Partner: TFT - The Forest Trust; Agreement title: Peru</t>
    </r>
  </si>
  <si>
    <r>
      <rPr>
        <sz val="9"/>
        <rFont val="Times New Roman"/>
      </rPr>
      <t>1,834,654.00</t>
    </r>
  </si>
  <si>
    <r>
      <rPr>
        <sz val="9"/>
        <rFont val="Times New Roman"/>
      </rPr>
      <t>194,902.26</t>
    </r>
  </si>
  <si>
    <r>
      <rPr>
        <sz val="9"/>
        <rFont val="Times New Roman"/>
      </rPr>
      <t>CRS ID: 2016001773</t>
    </r>
  </si>
  <si>
    <r>
      <rPr>
        <sz val="9"/>
        <rFont val="Times New Roman"/>
      </rPr>
      <t>Peru / Partner: Regnskogfondet; Agreement title: Rights-based REDD+: Peru</t>
    </r>
  </si>
  <si>
    <r>
      <rPr>
        <sz val="9"/>
        <rFont val="Times New Roman"/>
      </rPr>
      <t>1,641,200.00</t>
    </r>
  </si>
  <si>
    <r>
      <rPr>
        <sz val="9"/>
        <rFont val="Times New Roman"/>
      </rPr>
      <t>174,350.91</t>
    </r>
  </si>
  <si>
    <r>
      <rPr>
        <sz val="9"/>
        <rFont val="Times New Roman"/>
      </rPr>
      <t>CRS ID: 2016001776</t>
    </r>
  </si>
  <si>
    <r>
      <rPr>
        <sz val="9"/>
        <rFont val="Times New Roman"/>
      </rPr>
      <t>Peru / Partner: WWF - World Wildlife Fund; Agreement title: From REDD agreements to REDD results - Peru</t>
    </r>
  </si>
  <si>
    <r>
      <rPr>
        <sz val="9"/>
        <rFont val="Times New Roman"/>
      </rPr>
      <t>857,753.39</t>
    </r>
  </si>
  <si>
    <r>
      <rPr>
        <sz val="9"/>
        <rFont val="Times New Roman"/>
      </rPr>
      <t>91,122.40</t>
    </r>
  </si>
  <si>
    <r>
      <rPr>
        <sz val="9"/>
        <rFont val="Times New Roman"/>
      </rPr>
      <t>CRS ID: 2016001791</t>
    </r>
  </si>
  <si>
    <r>
      <rPr>
        <sz val="9"/>
        <rFont val="Times New Roman"/>
      </rPr>
      <t>Peru / Partner: IWGIA - International Work Group for Indigenous Affairs; Agreement title: Promoting IP rights - Peru</t>
    </r>
  </si>
  <si>
    <r>
      <rPr>
        <sz val="9"/>
        <rFont val="Times New Roman"/>
      </rPr>
      <t>2,555,228.00</t>
    </r>
  </si>
  <si>
    <r>
      <rPr>
        <sz val="9"/>
        <rFont val="Times New Roman"/>
      </rPr>
      <t>271,451.58</t>
    </r>
  </si>
  <si>
    <r>
      <rPr>
        <sz val="9"/>
        <rFont val="Times New Roman"/>
      </rPr>
      <t>CRS ID: 2016001841</t>
    </r>
  </si>
  <si>
    <r>
      <rPr>
        <sz val="9"/>
        <rFont val="Times New Roman"/>
      </rPr>
      <t>Peru / Partner: The International Land and Forest Tenure Facility; Agreement title: Tenure Facility projects supported in Peru</t>
    </r>
  </si>
  <si>
    <r>
      <rPr>
        <sz val="9"/>
        <rFont val="Times New Roman"/>
      </rPr>
      <t>7,523,674.97</t>
    </r>
  </si>
  <si>
    <r>
      <rPr>
        <sz val="9"/>
        <rFont val="Times New Roman"/>
      </rPr>
      <t>799,268.58</t>
    </r>
  </si>
  <si>
    <r>
      <rPr>
        <sz val="9"/>
        <rFont val="Times New Roman"/>
      </rPr>
      <t>CRS ID: 2017001738</t>
    </r>
  </si>
  <si>
    <r>
      <rPr>
        <sz val="9"/>
        <rFont val="Times New Roman"/>
      </rPr>
      <t xml:space="preserve">Peru / Partner: CAT - Climate Advisers Trust; Agreement title: Protecting forests by catalysing incentives </t>
    </r>
  </si>
  <si>
    <r>
      <rPr>
        <sz val="9"/>
        <rFont val="Times New Roman"/>
      </rPr>
      <t>114,955.70</t>
    </r>
  </si>
  <si>
    <r>
      <rPr>
        <sz val="9"/>
        <rFont val="Times New Roman"/>
      </rPr>
      <t>12,212.18</t>
    </r>
  </si>
  <si>
    <r>
      <rPr>
        <sz val="9"/>
        <rFont val="Times New Roman"/>
      </rPr>
      <t>CRS ID: 2020000537</t>
    </r>
  </si>
  <si>
    <r>
      <rPr>
        <sz val="9"/>
        <rFont val="Times New Roman"/>
      </rPr>
      <t>Peru / Partner: FFP - Forest Peoples Programme; Agreement title: Peru Country Programme</t>
    </r>
  </si>
  <si>
    <r>
      <rPr>
        <sz val="9"/>
        <rFont val="Times New Roman"/>
      </rPr>
      <t>CRS ID: 2018002453</t>
    </r>
  </si>
  <si>
    <r>
      <rPr>
        <sz val="9"/>
        <rFont val="Times New Roman"/>
      </rPr>
      <t>Peru / Partner: EcoCiencia; Agreement title: IBC - Peru</t>
    </r>
  </si>
  <si>
    <r>
      <rPr>
        <sz val="9"/>
        <rFont val="Times New Roman"/>
      </rPr>
      <t>420,900.00</t>
    </r>
  </si>
  <si>
    <r>
      <rPr>
        <sz val="9"/>
        <rFont val="Times New Roman"/>
      </rPr>
      <t>44,713.81</t>
    </r>
  </si>
  <si>
    <r>
      <rPr>
        <sz val="9"/>
        <rFont val="Times New Roman"/>
      </rPr>
      <t>CRS ID: 2016002094</t>
    </r>
  </si>
  <si>
    <r>
      <rPr>
        <sz val="9"/>
        <rFont val="Times New Roman"/>
      </rPr>
      <t>Peru / Partner: Solidaridad Netherlands; Agreement title: Peru - Climate smart and deforestation free coffee activities</t>
    </r>
  </si>
  <si>
    <r>
      <rPr>
        <sz val="9"/>
        <rFont val="Times New Roman"/>
      </rPr>
      <t>6,254,714.34</t>
    </r>
  </si>
  <si>
    <r>
      <rPr>
        <sz val="9"/>
        <rFont val="Times New Roman"/>
      </rPr>
      <t>664,462.07</t>
    </r>
  </si>
  <si>
    <r>
      <rPr>
        <sz val="9"/>
        <rFont val="Times New Roman"/>
      </rPr>
      <t>CRS ID: 2018002556</t>
    </r>
  </si>
  <si>
    <r>
      <rPr>
        <sz val="9"/>
        <rFont val="Times New Roman"/>
      </rPr>
      <t>Peru / Partner: CDP Worldwide; Agreement title: The Power of Procurement - Peru component</t>
    </r>
  </si>
  <si>
    <r>
      <rPr>
        <sz val="9"/>
        <rFont val="Times New Roman"/>
      </rPr>
      <t>CRS ID: 2016002126</t>
    </r>
  </si>
  <si>
    <r>
      <rPr>
        <sz val="9"/>
        <rFont val="Times New Roman"/>
      </rPr>
      <t>Peru / Partner: CI – Conservation International; Agreement title: Adressing the drivers of deforestation in Peru</t>
    </r>
  </si>
  <si>
    <r>
      <rPr>
        <sz val="9"/>
        <rFont val="Times New Roman"/>
      </rPr>
      <t>5,419,685.00</t>
    </r>
  </si>
  <si>
    <r>
      <rPr>
        <sz val="9"/>
        <rFont val="Times New Roman"/>
      </rPr>
      <t>575,753.73</t>
    </r>
  </si>
  <si>
    <r>
      <rPr>
        <sz val="9"/>
        <rFont val="Times New Roman"/>
      </rPr>
      <t>CRS ID: 2016002128</t>
    </r>
  </si>
  <si>
    <r>
      <rPr>
        <sz val="9"/>
        <rFont val="Times New Roman"/>
      </rPr>
      <t>South Africa / Partner: Bronkhorstspruit Biogas Plant; Agreement title: Bronkhorstspruit Biogas Plant</t>
    </r>
  </si>
  <si>
    <r>
      <rPr>
        <sz val="9"/>
        <rFont val="Times New Roman"/>
      </rPr>
      <t>505,056.00</t>
    </r>
  </si>
  <si>
    <r>
      <rPr>
        <sz val="9"/>
        <rFont val="Times New Roman"/>
      </rPr>
      <t>53,654.02</t>
    </r>
  </si>
  <si>
    <r>
      <rPr>
        <sz val="9"/>
        <rFont val="Times New Roman"/>
      </rPr>
      <t>CRS ID: 2019001903</t>
    </r>
  </si>
  <si>
    <r>
      <rPr>
        <sz val="9"/>
        <rFont val="Times New Roman"/>
      </rPr>
      <t>South Africa / Partner: Scatec Solar SA Netherlands BV; Agreement title: Scatec Solar SA Netherlands BV</t>
    </r>
  </si>
  <si>
    <r>
      <rPr>
        <sz val="9"/>
        <rFont val="Times New Roman"/>
      </rPr>
      <t>1,788,300.00</t>
    </r>
  </si>
  <si>
    <r>
      <rPr>
        <sz val="9"/>
        <rFont val="Times New Roman"/>
      </rPr>
      <t>189,977.90</t>
    </r>
  </si>
  <si>
    <r>
      <rPr>
        <sz val="9"/>
        <rFont val="Times New Roman"/>
      </rPr>
      <t>CRS ID: 2018900022</t>
    </r>
  </si>
  <si>
    <r>
      <rPr>
        <sz val="9"/>
        <rFont val="Times New Roman"/>
      </rPr>
      <t>11,254,396.00</t>
    </r>
  </si>
  <si>
    <r>
      <rPr>
        <sz val="9"/>
        <rFont val="Times New Roman"/>
      </rPr>
      <t>1,195,597.25</t>
    </r>
  </si>
  <si>
    <r>
      <rPr>
        <sz val="9"/>
        <rFont val="Times New Roman"/>
      </rPr>
      <t>CRS ID: 2018900023</t>
    </r>
  </si>
  <si>
    <r>
      <rPr>
        <sz val="9"/>
        <rFont val="Times New Roman"/>
      </rPr>
      <t>3,100,618.00</t>
    </r>
  </si>
  <si>
    <r>
      <rPr>
        <sz val="9"/>
        <rFont val="Times New Roman"/>
      </rPr>
      <t>329,390.43</t>
    </r>
  </si>
  <si>
    <r>
      <rPr>
        <sz val="9"/>
        <rFont val="Times New Roman"/>
      </rPr>
      <t>CRS ID: 2018900024</t>
    </r>
  </si>
  <si>
    <r>
      <rPr>
        <sz val="9"/>
        <rFont val="Times New Roman"/>
      </rPr>
      <t>1,842,762.00</t>
    </r>
  </si>
  <si>
    <r>
      <rPr>
        <sz val="9"/>
        <rFont val="Times New Roman"/>
      </rPr>
      <t>195,763.61</t>
    </r>
  </si>
  <si>
    <r>
      <rPr>
        <sz val="9"/>
        <rFont val="Times New Roman"/>
      </rPr>
      <t>CRS ID: 2018900026</t>
    </r>
  </si>
  <si>
    <r>
      <rPr>
        <sz val="9"/>
        <rFont val="Times New Roman"/>
      </rPr>
      <t>South Africa / Partner: South Africa National Research Foundation; Agreement title: NRF /MFA SANOCEAN 2019-2023 PROGRAMME</t>
    </r>
  </si>
  <si>
    <r>
      <rPr>
        <sz val="9"/>
        <rFont val="Times New Roman"/>
      </rPr>
      <t>612,280.00</t>
    </r>
  </si>
  <si>
    <r>
      <rPr>
        <sz val="9"/>
        <rFont val="Times New Roman"/>
      </rPr>
      <t>65,044.83</t>
    </r>
  </si>
  <si>
    <r>
      <rPr>
        <sz val="9"/>
        <rFont val="Times New Roman"/>
      </rPr>
      <t>CRS ID: 2019001535</t>
    </r>
  </si>
  <si>
    <r>
      <rPr>
        <sz val="9"/>
        <rFont val="Times New Roman"/>
      </rPr>
      <t>Thailand / Partner: EIA - Environmental Investigation Agency; Agreement title: Thailand - Cost-Effective Reductions in Emissions from Deforestation</t>
    </r>
  </si>
  <si>
    <r>
      <rPr>
        <sz val="9"/>
        <rFont val="Times New Roman"/>
      </rPr>
      <t>366,599.49</t>
    </r>
  </si>
  <si>
    <r>
      <rPr>
        <sz val="9"/>
        <rFont val="Times New Roman"/>
      </rPr>
      <t>38,945.26</t>
    </r>
  </si>
  <si>
    <r>
      <rPr>
        <sz val="9"/>
        <rFont val="Times New Roman"/>
      </rPr>
      <t>CRS ID: 2016001587</t>
    </r>
  </si>
  <si>
    <r>
      <rPr>
        <sz val="9"/>
        <rFont val="Times New Roman"/>
      </rPr>
      <t>Africa Regional / Partner: Metier Sustainable Capital Fund II; Agreement title: Metier Sustainable Capital Fund II</t>
    </r>
  </si>
  <si>
    <r>
      <rPr>
        <sz val="9"/>
        <rFont val="Times New Roman"/>
      </rPr>
      <t>10,691,258.00</t>
    </r>
  </si>
  <si>
    <r>
      <rPr>
        <sz val="9"/>
        <rFont val="Times New Roman"/>
      </rPr>
      <t>1,135,772.96</t>
    </r>
  </si>
  <si>
    <r>
      <rPr>
        <sz val="9"/>
        <rFont val="Times New Roman"/>
      </rPr>
      <t>CRS ID: 2019900028</t>
    </r>
  </si>
  <si>
    <r>
      <rPr>
        <sz val="9"/>
        <rFont val="Times New Roman"/>
      </rPr>
      <t>Africa Regional / Partner: ESCOTEL; Agreement title: ESCOTEL</t>
    </r>
  </si>
  <si>
    <r>
      <rPr>
        <sz val="9"/>
        <rFont val="Times New Roman"/>
      </rPr>
      <t>9,416,715.00</t>
    </r>
  </si>
  <si>
    <r>
      <rPr>
        <sz val="9"/>
        <rFont val="Times New Roman"/>
      </rPr>
      <t>1,000,373.41</t>
    </r>
  </si>
  <si>
    <r>
      <rPr>
        <sz val="9"/>
        <rFont val="Times New Roman"/>
      </rPr>
      <t>CRS ID: 2020900047</t>
    </r>
  </si>
  <si>
    <r>
      <rPr>
        <sz val="9"/>
        <rFont val="Times New Roman"/>
      </rPr>
      <t>71,297,985.00</t>
    </r>
  </si>
  <si>
    <r>
      <rPr>
        <sz val="9"/>
        <rFont val="Times New Roman"/>
      </rPr>
      <t>7,574,255.83</t>
    </r>
  </si>
  <si>
    <r>
      <rPr>
        <sz val="9"/>
        <rFont val="Times New Roman"/>
      </rPr>
      <t>CRS ID: 2020900048</t>
    </r>
  </si>
  <si>
    <r>
      <rPr>
        <sz val="9"/>
        <rFont val="Times New Roman"/>
      </rPr>
      <t>Africa Regional / Partner: AERC - African Economic Research Consortium; Agreement title: AERC Core support 2018/2019 - 2022/2023</t>
    </r>
  </si>
  <si>
    <r>
      <rPr>
        <sz val="9"/>
        <rFont val="Times New Roman"/>
      </rPr>
      <t>4,934,427.60</t>
    </r>
  </si>
  <si>
    <r>
      <rPr>
        <sz val="9"/>
        <rFont val="Times New Roman"/>
      </rPr>
      <t>524,202.99</t>
    </r>
  </si>
  <si>
    <r>
      <rPr>
        <sz val="9"/>
        <rFont val="Times New Roman"/>
      </rPr>
      <t>111 - Education, level unspecified</t>
    </r>
  </si>
  <si>
    <r>
      <rPr>
        <sz val="9"/>
        <rFont val="Times New Roman"/>
      </rPr>
      <t>CRS ID: 2018000765</t>
    </r>
  </si>
  <si>
    <r>
      <rPr>
        <sz val="9"/>
        <rFont val="Times New Roman"/>
      </rPr>
      <t>Africa Regional / Partner: Flyktninghjelpen; Agreement title: Expert deployment for climate services and energy in emergencies</t>
    </r>
  </si>
  <si>
    <r>
      <rPr>
        <sz val="9"/>
        <rFont val="Times New Roman"/>
      </rPr>
      <t>22,520,000.00</t>
    </r>
  </si>
  <si>
    <r>
      <rPr>
        <sz val="9"/>
        <rFont val="Times New Roman"/>
      </rPr>
      <t>2,392,385.16</t>
    </r>
  </si>
  <si>
    <r>
      <rPr>
        <sz val="9"/>
        <rFont val="Times New Roman"/>
      </rPr>
      <t>CRS ID: 2018002500</t>
    </r>
  </si>
  <si>
    <r>
      <rPr>
        <sz val="9"/>
        <rFont val="Times New Roman"/>
      </rPr>
      <t>Africa Regional / Partner: AFDB - African Development Bank ; Agreement title: Sustainable Energy Fund Africa (SEFA) Phase II</t>
    </r>
  </si>
  <si>
    <r>
      <rPr>
        <sz val="9"/>
        <rFont val="Times New Roman"/>
      </rPr>
      <t>40,000,000.00</t>
    </r>
  </si>
  <si>
    <r>
      <rPr>
        <sz val="9"/>
        <rFont val="Times New Roman"/>
      </rPr>
      <t>4,249,351.97</t>
    </r>
  </si>
  <si>
    <r>
      <rPr>
        <sz val="9"/>
        <rFont val="Times New Roman"/>
      </rPr>
      <t>CRS ID: 2019001409</t>
    </r>
  </si>
  <si>
    <r>
      <rPr>
        <sz val="9"/>
        <rFont val="Times New Roman"/>
      </rPr>
      <t>Africa Regional / Partner: UNEP - UN Environment Programme; Agreement title: JPO Petter Malvik UNEP, Nairobi</t>
    </r>
  </si>
  <si>
    <r>
      <rPr>
        <sz val="9"/>
        <rFont val="Times New Roman"/>
      </rPr>
      <t>120,466.05</t>
    </r>
  </si>
  <si>
    <r>
      <rPr>
        <sz val="9"/>
        <rFont val="Times New Roman"/>
      </rPr>
      <t>12,797.57</t>
    </r>
  </si>
  <si>
    <r>
      <rPr>
        <sz val="9"/>
        <rFont val="Times New Roman"/>
      </rPr>
      <t>CRS ID: 2020001450</t>
    </r>
  </si>
  <si>
    <r>
      <rPr>
        <sz val="9"/>
        <rFont val="Times New Roman"/>
      </rPr>
      <t>America Regional / Partner: EcoCiencia; Agreement title: COICA - Regional advocacy activities</t>
    </r>
  </si>
  <si>
    <r>
      <rPr>
        <sz val="9"/>
        <rFont val="Times New Roman"/>
      </rPr>
      <t>1,573,691.00</t>
    </r>
  </si>
  <si>
    <r>
      <rPr>
        <sz val="9"/>
        <rFont val="Times New Roman"/>
      </rPr>
      <t>167,179.17</t>
    </r>
  </si>
  <si>
    <r>
      <rPr>
        <sz val="9"/>
        <rFont val="Times New Roman"/>
      </rPr>
      <t>CRS ID: 2016002098</t>
    </r>
  </si>
  <si>
    <r>
      <rPr>
        <sz val="9"/>
        <rFont val="Times New Roman"/>
      </rPr>
      <t>Asia Regional / Partner: AKK - Amra Kaj Kory; Agreement title: Norec, FK Norway, personnell exchange</t>
    </r>
  </si>
  <si>
    <r>
      <rPr>
        <sz val="9"/>
        <rFont val="Times New Roman"/>
      </rPr>
      <t>15,373.00</t>
    </r>
  </si>
  <si>
    <r>
      <rPr>
        <sz val="9"/>
        <rFont val="Times New Roman"/>
      </rPr>
      <t>1,633.13</t>
    </r>
  </si>
  <si>
    <r>
      <rPr>
        <sz val="9"/>
        <rFont val="Times New Roman"/>
      </rPr>
      <t>CRS ID: 2020000209</t>
    </r>
  </si>
  <si>
    <r>
      <rPr>
        <sz val="9"/>
        <rFont val="Times New Roman"/>
      </rPr>
      <t>Asia Regional / Partner: CIP - Center for International Policy; Agreement title: Reducing the Impact of Large Scale-Agricultural Investment in The Mekong</t>
    </r>
  </si>
  <si>
    <r>
      <rPr>
        <sz val="9"/>
        <rFont val="Times New Roman"/>
      </rPr>
      <t>4,189,232.00</t>
    </r>
  </si>
  <si>
    <r>
      <rPr>
        <sz val="9"/>
        <rFont val="Times New Roman"/>
      </rPr>
      <t>445,038.03</t>
    </r>
  </si>
  <si>
    <r>
      <rPr>
        <sz val="9"/>
        <rFont val="Times New Roman"/>
      </rPr>
      <t>CRS ID: 2018000888</t>
    </r>
  </si>
  <si>
    <r>
      <rPr>
        <sz val="9"/>
        <rFont val="Times New Roman"/>
      </rPr>
      <t xml:space="preserve">Asia Regional / Partner: ASDB - Asian Development Bank; Agreement title: Asian Development Bank. Clean Energy co-financing </t>
    </r>
  </si>
  <si>
    <r>
      <rPr>
        <sz val="9"/>
        <rFont val="Times New Roman"/>
      </rPr>
      <t>CRS ID: 2013002914</t>
    </r>
  </si>
  <si>
    <r>
      <rPr>
        <sz val="9"/>
        <rFont val="Times New Roman"/>
      </rPr>
      <t>Asia Regional / Partner: AIPP - Asia Indigenous People Pact; Agreement title: Advancing IP rights in REDD+ and strengthening IP organisations</t>
    </r>
  </si>
  <si>
    <r>
      <rPr>
        <sz val="9"/>
        <rFont val="Times New Roman"/>
      </rPr>
      <t>764,170.40</t>
    </r>
  </si>
  <si>
    <r>
      <rPr>
        <sz val="9"/>
        <rFont val="Times New Roman"/>
      </rPr>
      <t>81,180.72</t>
    </r>
  </si>
  <si>
    <r>
      <rPr>
        <sz val="9"/>
        <rFont val="Times New Roman"/>
      </rPr>
      <t>CRS ID: 2016002103</t>
    </r>
  </si>
  <si>
    <r>
      <rPr>
        <sz val="9"/>
        <rFont val="Times New Roman"/>
      </rPr>
      <t>Asia Regional / Partner: Meteorologisk Institutt; Agreement title: Meteorological services in Bangladesh, Myanmar and Vietnam 2017-2019</t>
    </r>
  </si>
  <si>
    <r>
      <rPr>
        <sz val="9"/>
        <rFont val="Times New Roman"/>
      </rPr>
      <t>CRS ID: 2017000897</t>
    </r>
  </si>
  <si>
    <r>
      <rPr>
        <sz val="9"/>
        <rFont val="Times New Roman"/>
      </rPr>
      <t>Asia Regional / Partner: ACE - ASEAN Centre for Energy; Agreement title: ASEAN Climate Change an Energy Project (ACCEPT)</t>
    </r>
  </si>
  <si>
    <r>
      <rPr>
        <sz val="9"/>
        <rFont val="Times New Roman"/>
      </rPr>
      <t>2,040,000.00</t>
    </r>
  </si>
  <si>
    <r>
      <rPr>
        <sz val="9"/>
        <rFont val="Times New Roman"/>
      </rPr>
      <t>216,716.95</t>
    </r>
  </si>
  <si>
    <r>
      <rPr>
        <sz val="9"/>
        <rFont val="Times New Roman"/>
      </rPr>
      <t>CRS ID: 2018002558</t>
    </r>
  </si>
  <si>
    <r>
      <rPr>
        <sz val="9"/>
        <rFont val="Times New Roman"/>
      </rPr>
      <t>Asia Regional / Partner: ICIMOD - International Centre for Integrated Mountain Development; Agreement title: Support to ICIMOD for the period 2018-2022</t>
    </r>
  </si>
  <si>
    <r>
      <rPr>
        <sz val="9"/>
        <rFont val="Times New Roman"/>
      </rPr>
      <t>9,360,000.00</t>
    </r>
  </si>
  <si>
    <r>
      <rPr>
        <sz val="9"/>
        <rFont val="Times New Roman"/>
      </rPr>
      <t>994,348.36</t>
    </r>
  </si>
  <si>
    <r>
      <rPr>
        <sz val="9"/>
        <rFont val="Times New Roman"/>
      </rPr>
      <t>CRS ID: 2018002560</t>
    </r>
  </si>
  <si>
    <r>
      <rPr>
        <sz val="9"/>
        <rFont val="Times New Roman"/>
      </rPr>
      <t>Asia Regional / Partner: FAO - Food and Agricultural Organization of the United Nations; Agreement title: Hfu - FAO Phase II Bay of Bengal Large Marine Ecosystem</t>
    </r>
  </si>
  <si>
    <r>
      <rPr>
        <sz val="9"/>
        <rFont val="Times New Roman"/>
      </rPr>
      <t>CRS ID: 2020001458</t>
    </r>
  </si>
  <si>
    <r>
      <rPr>
        <sz val="9"/>
        <rFont val="Times New Roman"/>
      </rPr>
      <t xml:space="preserve">Asia Regional / Partner: UN-REDD - United Nations Reducing Emissions from Deforestation and Forest Degradation; Agreement title: Addressing forest crime through improved governance in the lower Mekong </t>
    </r>
  </si>
  <si>
    <r>
      <rPr>
        <sz val="9"/>
        <rFont val="Times New Roman"/>
      </rPr>
      <t>42,000,000.00</t>
    </r>
  </si>
  <si>
    <r>
      <rPr>
        <sz val="9"/>
        <rFont val="Times New Roman"/>
      </rPr>
      <t>4,461,819.57</t>
    </r>
  </si>
  <si>
    <r>
      <rPr>
        <sz val="9"/>
        <rFont val="Times New Roman"/>
      </rPr>
      <t>CRS ID: 2020001462</t>
    </r>
  </si>
  <si>
    <r>
      <rPr>
        <sz val="9"/>
        <rFont val="Times New Roman"/>
      </rPr>
      <t>Caribbean &amp; Central America, regional / Partner: Sunshine; Agreement title: Sunshine</t>
    </r>
  </si>
  <si>
    <r>
      <rPr>
        <sz val="9"/>
        <rFont val="Times New Roman"/>
      </rPr>
      <t>2,651,818.00</t>
    </r>
  </si>
  <si>
    <r>
      <rPr>
        <sz val="9"/>
        <rFont val="Times New Roman"/>
      </rPr>
      <t>281,712.70</t>
    </r>
  </si>
  <si>
    <r>
      <rPr>
        <sz val="9"/>
        <rFont val="Times New Roman"/>
      </rPr>
      <t>CRS ID: 2017900028</t>
    </r>
  </si>
  <si>
    <r>
      <rPr>
        <sz val="9"/>
        <rFont val="Times New Roman"/>
      </rPr>
      <t>Eastern Africa, regional / Partner: WEEE Centre - Waste Electrical and Electronic Equipment Centre; Agreement title: Norec, FK Norway, personnell exchange</t>
    </r>
  </si>
  <si>
    <r>
      <rPr>
        <sz val="9"/>
        <rFont val="Times New Roman"/>
      </rPr>
      <t>480,484.40</t>
    </r>
  </si>
  <si>
    <r>
      <rPr>
        <sz val="9"/>
        <rFont val="Times New Roman"/>
      </rPr>
      <t>51,043.68</t>
    </r>
  </si>
  <si>
    <r>
      <rPr>
        <sz val="9"/>
        <rFont val="Times New Roman"/>
      </rPr>
      <t>CRS ID: 2020000178</t>
    </r>
  </si>
  <si>
    <r>
      <rPr>
        <sz val="9"/>
        <rFont val="Times New Roman"/>
      </rPr>
      <t>430,232.00</t>
    </r>
  </si>
  <si>
    <r>
      <rPr>
        <sz val="9"/>
        <rFont val="Times New Roman"/>
      </rPr>
      <t>45,705.18</t>
    </r>
  </si>
  <si>
    <r>
      <rPr>
        <sz val="9"/>
        <rFont val="Times New Roman"/>
      </rPr>
      <t>CRS ID: 2020000179</t>
    </r>
  </si>
  <si>
    <r>
      <rPr>
        <sz val="9"/>
        <rFont val="Times New Roman"/>
      </rPr>
      <t>Eastern Africa, regional / Partner: PELUM - Participatory Ecological Land Use Management - local office; Agreement title: Norec, FK Norway, personnell exchange</t>
    </r>
  </si>
  <si>
    <r>
      <rPr>
        <sz val="9"/>
        <rFont val="Times New Roman"/>
      </rPr>
      <t>6,235.60</t>
    </r>
  </si>
  <si>
    <r>
      <rPr>
        <sz val="9"/>
        <rFont val="Times New Roman"/>
      </rPr>
      <t>662.43</t>
    </r>
  </si>
  <si>
    <r>
      <rPr>
        <sz val="9"/>
        <rFont val="Times New Roman"/>
      </rPr>
      <t>CRS ID: 2020000210</t>
    </r>
  </si>
  <si>
    <r>
      <rPr>
        <sz val="9"/>
        <rFont val="Times New Roman"/>
      </rPr>
      <t>Eastern Africa, regional / Partner: Solar Village AS; Agreement title: Norec, FK Norway, personnell exchange</t>
    </r>
  </si>
  <si>
    <r>
      <rPr>
        <sz val="9"/>
        <rFont val="Times New Roman"/>
      </rPr>
      <t>29,033.60</t>
    </r>
  </si>
  <si>
    <r>
      <rPr>
        <sz val="9"/>
        <rFont val="Times New Roman"/>
      </rPr>
      <t>3,084.35</t>
    </r>
  </si>
  <si>
    <r>
      <rPr>
        <sz val="9"/>
        <rFont val="Times New Roman"/>
      </rPr>
      <t>250 - Business and other services</t>
    </r>
  </si>
  <si>
    <r>
      <rPr>
        <sz val="9"/>
        <rFont val="Times New Roman"/>
      </rPr>
      <t>CRS ID: 2020000219</t>
    </r>
  </si>
  <si>
    <r>
      <rPr>
        <sz val="9"/>
        <rFont val="Times New Roman"/>
      </rPr>
      <t>Eastern Africa, regional / Partner: ICIPE - International Centre of Insect Physiology and Ecology; Agreement title: Combating Arthropod Pest for Better Health, Food and Climate Resilience</t>
    </r>
  </si>
  <si>
    <r>
      <rPr>
        <sz val="9"/>
        <rFont val="Times New Roman"/>
      </rPr>
      <t>4,684,800.00</t>
    </r>
  </si>
  <si>
    <r>
      <rPr>
        <sz val="9"/>
        <rFont val="Times New Roman"/>
      </rPr>
      <t>497,684.10</t>
    </r>
  </si>
  <si>
    <r>
      <rPr>
        <sz val="9"/>
        <rFont val="Times New Roman"/>
      </rPr>
      <t>CRS ID: 2018000762</t>
    </r>
  </si>
  <si>
    <r>
      <rPr>
        <sz val="9"/>
        <rFont val="Times New Roman"/>
      </rPr>
      <t>Eastern Africa, regional / Partner: IDA - International Development Association; Agreement title: TRUST FUND - REGIONAL TRANSMISSION INVESTMENTS</t>
    </r>
  </si>
  <si>
    <r>
      <rPr>
        <sz val="9"/>
        <rFont val="Times New Roman"/>
      </rPr>
      <t>25,000,000.00</t>
    </r>
  </si>
  <si>
    <r>
      <rPr>
        <sz val="9"/>
        <rFont val="Times New Roman"/>
      </rPr>
      <t>2,655,844.98</t>
    </r>
  </si>
  <si>
    <r>
      <rPr>
        <sz val="9"/>
        <rFont val="Times New Roman"/>
      </rPr>
      <t>CRS ID: 2009003554</t>
    </r>
  </si>
  <si>
    <r>
      <rPr>
        <sz val="9"/>
        <rFont val="Times New Roman"/>
      </rPr>
      <t>Europe Regional / Partner: CNVP  - Connecting Natural Values and People Foundation; Agreement title: Regional action for combatting forest crime and corruption</t>
    </r>
  </si>
  <si>
    <r>
      <rPr>
        <sz val="9"/>
        <rFont val="Times New Roman"/>
      </rPr>
      <t>513,770.40</t>
    </r>
  </si>
  <si>
    <r>
      <rPr>
        <sz val="9"/>
        <rFont val="Times New Roman"/>
      </rPr>
      <t>54,579.78</t>
    </r>
  </si>
  <si>
    <r>
      <rPr>
        <sz val="9"/>
        <rFont val="Times New Roman"/>
      </rPr>
      <t>CRS ID: 2018002582</t>
    </r>
  </si>
  <si>
    <r>
      <rPr>
        <sz val="9"/>
        <rFont val="Times New Roman"/>
      </rPr>
      <t>Far East Asia Regional / Partner: CDP Worldwide; Agreement title: Southeast Asian banks to stop financing deforestation</t>
    </r>
  </si>
  <si>
    <r>
      <rPr>
        <sz val="9"/>
        <rFont val="Times New Roman"/>
      </rPr>
      <t>5,801,329.00</t>
    </r>
  </si>
  <si>
    <r>
      <rPr>
        <sz val="9"/>
        <rFont val="Times New Roman"/>
      </rPr>
      <t>616,297.22</t>
    </r>
  </si>
  <si>
    <r>
      <rPr>
        <sz val="9"/>
        <rFont val="Times New Roman"/>
      </rPr>
      <t>CRS ID: 2019001542</t>
    </r>
  </si>
  <si>
    <r>
      <rPr>
        <sz val="9"/>
        <rFont val="Times New Roman"/>
      </rPr>
      <t>Global Unspecified / Partner: KLP Norfund Investments AS; Agreement title: KLP Norfund Investments AS - Costs</t>
    </r>
  </si>
  <si>
    <r>
      <rPr>
        <sz val="9"/>
        <rFont val="Times New Roman"/>
      </rPr>
      <t>36,850,585.00</t>
    </r>
  </si>
  <si>
    <r>
      <rPr>
        <sz val="9"/>
        <rFont val="Times New Roman"/>
      </rPr>
      <t>3,914,777.65</t>
    </r>
  </si>
  <si>
    <r>
      <rPr>
        <sz val="9"/>
        <rFont val="Times New Roman"/>
      </rPr>
      <t>CRS ID: 2014001272</t>
    </r>
  </si>
  <si>
    <r>
      <rPr>
        <sz val="9"/>
        <rFont val="Times New Roman"/>
      </rPr>
      <t>Global Unspecified / Partner: responsAbility Access to Clean Power Fund S.A., SICAV-SIF; Agreement title: responsAbility Access to Clean Power Fund S.A., SICAV-SIF</t>
    </r>
  </si>
  <si>
    <r>
      <rPr>
        <sz val="9"/>
        <rFont val="Times New Roman"/>
      </rPr>
      <t>6,856,138.00</t>
    </r>
  </si>
  <si>
    <r>
      <rPr>
        <sz val="9"/>
        <rFont val="Times New Roman"/>
      </rPr>
      <t>728,353.59</t>
    </r>
  </si>
  <si>
    <r>
      <rPr>
        <sz val="9"/>
        <rFont val="Times New Roman"/>
      </rPr>
      <t>CRS ID: 2019900026</t>
    </r>
  </si>
  <si>
    <r>
      <rPr>
        <sz val="9"/>
        <rFont val="Times New Roman"/>
      </rPr>
      <t>Global Unspecified / Partner: EDFI - Association of European Development Finance Institutions; Agreement title: Interact Climate Change Fund (ICCF)</t>
    </r>
  </si>
  <si>
    <r>
      <rPr>
        <sz val="9"/>
        <rFont val="Times New Roman"/>
      </rPr>
      <t>3,759,088.00</t>
    </r>
  </si>
  <si>
    <r>
      <rPr>
        <sz val="9"/>
        <rFont val="Times New Roman"/>
      </rPr>
      <t>399,342.20</t>
    </r>
  </si>
  <si>
    <r>
      <rPr>
        <sz val="9"/>
        <rFont val="Times New Roman"/>
      </rPr>
      <t>CRS ID: 2010001895</t>
    </r>
  </si>
  <si>
    <r>
      <rPr>
        <sz val="9"/>
        <rFont val="Times New Roman"/>
      </rPr>
      <t>Global Unspecified / Partner: Evolution II (Mauritius) LP (via KNI); Agreement title: Evolution II (Mauritius) LP (via KNI)</t>
    </r>
  </si>
  <si>
    <r>
      <rPr>
        <sz val="9"/>
        <rFont val="Times New Roman"/>
      </rPr>
      <t>40,609,051.00</t>
    </r>
  </si>
  <si>
    <r>
      <rPr>
        <sz val="9"/>
        <rFont val="Times New Roman"/>
      </rPr>
      <t>4,314,053.78</t>
    </r>
  </si>
  <si>
    <r>
      <rPr>
        <sz val="9"/>
        <rFont val="Times New Roman"/>
      </rPr>
      <t>CRS ID: 2019900031</t>
    </r>
  </si>
  <si>
    <r>
      <rPr>
        <sz val="9"/>
        <rFont val="Times New Roman"/>
      </rPr>
      <t>Global Unspecified / Partner: SN Power AS; Agreement title: Investment in SN Power AS - Costs</t>
    </r>
  </si>
  <si>
    <r>
      <rPr>
        <sz val="9"/>
        <rFont val="Times New Roman"/>
      </rPr>
      <t>158,774,165.00</t>
    </r>
  </si>
  <si>
    <r>
      <rPr>
        <sz val="9"/>
        <rFont val="Times New Roman"/>
      </rPr>
      <t>16,867,182.79</t>
    </r>
  </si>
  <si>
    <r>
      <rPr>
        <sz val="9"/>
        <rFont val="Times New Roman"/>
      </rPr>
      <t>CRS ID: 2014001301</t>
    </r>
  </si>
  <si>
    <r>
      <rPr>
        <sz val="9"/>
        <rFont val="Times New Roman"/>
      </rPr>
      <t>Global Unspecified / Partner: WWF Norge; Agreement title: WWF Norway</t>
    </r>
  </si>
  <si>
    <r>
      <rPr>
        <sz val="9"/>
        <rFont val="Times New Roman"/>
      </rPr>
      <t>2,221,392.00</t>
    </r>
  </si>
  <si>
    <r>
      <rPr>
        <sz val="9"/>
        <rFont val="Times New Roman"/>
      </rPr>
      <t>235,986.91</t>
    </r>
  </si>
  <si>
    <r>
      <rPr>
        <sz val="9"/>
        <rFont val="Times New Roman"/>
      </rPr>
      <t>CRS ID: 2018000114</t>
    </r>
  </si>
  <si>
    <r>
      <rPr>
        <sz val="9"/>
        <rFont val="Times New Roman"/>
      </rPr>
      <t>Global Unspecified / Partner: WAGGGS - World Association of Girl Guides and Girl Scouts; Agreement title: Norec, FK Norway, personnell exchange</t>
    </r>
  </si>
  <si>
    <r>
      <rPr>
        <sz val="9"/>
        <rFont val="Times New Roman"/>
      </rPr>
      <t>698,568.00</t>
    </r>
  </si>
  <si>
    <r>
      <rPr>
        <sz val="9"/>
        <rFont val="Times New Roman"/>
      </rPr>
      <t>74,211.53</t>
    </r>
  </si>
  <si>
    <r>
      <rPr>
        <sz val="9"/>
        <rFont val="Times New Roman"/>
      </rPr>
      <t>CRS ID: 2020000129</t>
    </r>
  </si>
  <si>
    <r>
      <rPr>
        <sz val="9"/>
        <rFont val="Times New Roman"/>
      </rPr>
      <t>Global Unspecified / Partner: NCDC - Namsaling Community Development Centre, Nepal; Agreement title: Norec, FK Norway, personnell exchange</t>
    </r>
  </si>
  <si>
    <r>
      <rPr>
        <sz val="9"/>
        <rFont val="Times New Roman"/>
      </rPr>
      <t>195,403.60</t>
    </r>
  </si>
  <si>
    <r>
      <rPr>
        <sz val="9"/>
        <rFont val="Times New Roman"/>
      </rPr>
      <t>20,758.47</t>
    </r>
  </si>
  <si>
    <r>
      <rPr>
        <sz val="9"/>
        <rFont val="Times New Roman"/>
      </rPr>
      <t>CRS ID: 2020000152</t>
    </r>
  </si>
  <si>
    <r>
      <rPr>
        <sz val="9"/>
        <rFont val="Times New Roman"/>
      </rPr>
      <t>Global Unspecified / Partner: Hydro Lab Pvt. Ltd.; Agreement title: Norec, FK Norway, personnell exchange</t>
    </r>
  </si>
  <si>
    <r>
      <rPr>
        <sz val="9"/>
        <rFont val="Times New Roman"/>
      </rPr>
      <t>18,207.60</t>
    </r>
  </si>
  <si>
    <r>
      <rPr>
        <sz val="9"/>
        <rFont val="Times New Roman"/>
      </rPr>
      <t>1,934.26</t>
    </r>
  </si>
  <si>
    <r>
      <rPr>
        <sz val="9"/>
        <rFont val="Times New Roman"/>
      </rPr>
      <t>CRS ID: 2020000206</t>
    </r>
  </si>
  <si>
    <r>
      <rPr>
        <sz val="9"/>
        <rFont val="Times New Roman"/>
      </rPr>
      <t>Global Unspecified / Partner: FAO - Food and Agricultural Organization of the United Nations; Agreement title: Satelite Data Management System (SEPAL)</t>
    </r>
  </si>
  <si>
    <r>
      <rPr>
        <sz val="9"/>
        <rFont val="Times New Roman"/>
      </rPr>
      <t>17,000,000.00</t>
    </r>
  </si>
  <si>
    <r>
      <rPr>
        <sz val="9"/>
        <rFont val="Times New Roman"/>
      </rPr>
      <t>1,805,974.59</t>
    </r>
  </si>
  <si>
    <r>
      <rPr>
        <sz val="9"/>
        <rFont val="Times New Roman"/>
      </rPr>
      <t>CRS ID: 2015001612</t>
    </r>
  </si>
  <si>
    <r>
      <rPr>
        <sz val="9"/>
        <rFont val="Times New Roman"/>
      </rPr>
      <t>Global Unspecified / Partner: World Economic Forum; Agreement title: Secretariat Tropical Forest Alliance</t>
    </r>
  </si>
  <si>
    <r>
      <rPr>
        <sz val="9"/>
        <rFont val="Times New Roman"/>
      </rPr>
      <t>41,688,021.00</t>
    </r>
  </si>
  <si>
    <r>
      <rPr>
        <sz val="9"/>
        <rFont val="Times New Roman"/>
      </rPr>
      <t>4,428,676.86</t>
    </r>
  </si>
  <si>
    <r>
      <rPr>
        <sz val="9"/>
        <rFont val="Times New Roman"/>
      </rPr>
      <t>CRS ID: 2015001617</t>
    </r>
  </si>
  <si>
    <r>
      <rPr>
        <sz val="9"/>
        <rFont val="Times New Roman"/>
      </rPr>
      <t>Global Unspecified / Partner: IDH - The Sustainable Trade Initiative; Agreement title: Connecting Production Protection &amp; Inclusion in selected landscapes</t>
    </r>
  </si>
  <si>
    <r>
      <rPr>
        <sz val="9"/>
        <rFont val="Times New Roman"/>
      </rPr>
      <t>60,766,176.00</t>
    </r>
  </si>
  <si>
    <r>
      <rPr>
        <sz val="9"/>
        <rFont val="Times New Roman"/>
      </rPr>
      <t>6,455,421.75</t>
    </r>
  </si>
  <si>
    <r>
      <rPr>
        <sz val="9"/>
        <rFont val="Times New Roman"/>
      </rPr>
      <t>CRS ID: 2017000126</t>
    </r>
  </si>
  <si>
    <r>
      <rPr>
        <sz val="9"/>
        <rFont val="Times New Roman"/>
      </rPr>
      <t>Global Unspecified / Partner: WRI - World Resources Institute; Agreement title: New Climate Economy</t>
    </r>
  </si>
  <si>
    <r>
      <rPr>
        <sz val="9"/>
        <rFont val="Times New Roman"/>
      </rPr>
      <t>67,609,940.00</t>
    </r>
  </si>
  <si>
    <r>
      <rPr>
        <sz val="9"/>
        <rFont val="Times New Roman"/>
      </rPr>
      <t>7,182,460.80</t>
    </r>
  </si>
  <si>
    <r>
      <rPr>
        <sz val="9"/>
        <rFont val="Times New Roman"/>
      </rPr>
      <t>CRS ID: 2017000129</t>
    </r>
  </si>
  <si>
    <r>
      <rPr>
        <sz val="9"/>
        <rFont val="Times New Roman"/>
      </rPr>
      <t>Global Unspecified / Partner: WRI - World Resources Institute; Agreement title: Forest legality initiative on removing obstacles to implementing REDD+</t>
    </r>
  </si>
  <si>
    <r>
      <rPr>
        <sz val="9"/>
        <rFont val="Times New Roman"/>
      </rPr>
      <t>4,869,135.00</t>
    </r>
  </si>
  <si>
    <r>
      <rPr>
        <sz val="9"/>
        <rFont val="Times New Roman"/>
      </rPr>
      <t>517,266.71</t>
    </r>
  </si>
  <si>
    <r>
      <rPr>
        <sz val="9"/>
        <rFont val="Times New Roman"/>
      </rPr>
      <t>CRS ID: 2017000130</t>
    </r>
  </si>
  <si>
    <r>
      <rPr>
        <sz val="9"/>
        <rFont val="Times New Roman"/>
      </rPr>
      <t>Global Unspecified / Partner: Rainforest Alliance; Agreement title: Accountability Framework</t>
    </r>
  </si>
  <si>
    <r>
      <rPr>
        <sz val="9"/>
        <rFont val="Times New Roman"/>
      </rPr>
      <t>21,904,630.00</t>
    </r>
  </si>
  <si>
    <r>
      <rPr>
        <sz val="9"/>
        <rFont val="Times New Roman"/>
      </rPr>
      <t>2,327,012.07</t>
    </r>
  </si>
  <si>
    <r>
      <rPr>
        <sz val="9"/>
        <rFont val="Times New Roman"/>
      </rPr>
      <t>CRS ID: 2018000770</t>
    </r>
  </si>
  <si>
    <r>
      <rPr>
        <sz val="9"/>
        <rFont val="Times New Roman"/>
      </rPr>
      <t>Global Unspecified / Partner: ICPO - Interpol; Agreement title: Project LEAP</t>
    </r>
  </si>
  <si>
    <r>
      <rPr>
        <sz val="9"/>
        <rFont val="Times New Roman"/>
      </rPr>
      <t>10,674,027.00</t>
    </r>
  </si>
  <si>
    <r>
      <rPr>
        <sz val="9"/>
        <rFont val="Times New Roman"/>
      </rPr>
      <t>1,133,942.44</t>
    </r>
  </si>
  <si>
    <r>
      <rPr>
        <sz val="9"/>
        <rFont val="Times New Roman"/>
      </rPr>
      <t>CRS ID: 2018000773</t>
    </r>
  </si>
  <si>
    <r>
      <rPr>
        <sz val="9"/>
        <rFont val="Times New Roman"/>
      </rPr>
      <t>Global Unspecified / Partner: UNODC - United Nations Office on Drugs and Crime; Agreement title: Project LEAP</t>
    </r>
  </si>
  <si>
    <r>
      <rPr>
        <sz val="9"/>
        <rFont val="Times New Roman"/>
      </rPr>
      <t>3,255,760.00</t>
    </r>
  </si>
  <si>
    <r>
      <rPr>
        <sz val="9"/>
        <rFont val="Times New Roman"/>
      </rPr>
      <t>345,871.75</t>
    </r>
  </si>
  <si>
    <r>
      <rPr>
        <sz val="9"/>
        <rFont val="Times New Roman"/>
      </rPr>
      <t>CRS ID: 2018000774</t>
    </r>
  </si>
  <si>
    <r>
      <rPr>
        <sz val="9"/>
        <rFont val="Times New Roman"/>
      </rPr>
      <t>Global Unspecified / Partner: Rhipto Rapid Response - Norwegian Center for Global Analyses; Agreement title: Project LEAP</t>
    </r>
  </si>
  <si>
    <r>
      <rPr>
        <sz val="9"/>
        <rFont val="Times New Roman"/>
      </rPr>
      <t>8,400,000.00</t>
    </r>
  </si>
  <si>
    <r>
      <rPr>
        <sz val="9"/>
        <rFont val="Times New Roman"/>
      </rPr>
      <t>892,363.91</t>
    </r>
  </si>
  <si>
    <r>
      <rPr>
        <sz val="9"/>
        <rFont val="Times New Roman"/>
      </rPr>
      <t>CRS ID: 2018000775</t>
    </r>
  </si>
  <si>
    <r>
      <rPr>
        <sz val="9"/>
        <rFont val="Times New Roman"/>
      </rPr>
      <t>Global Unspecified / Partner: UNEP - UN Environment Programme; Agreement title: Interfaith Rainforest Initiative</t>
    </r>
  </si>
  <si>
    <r>
      <rPr>
        <sz val="9"/>
        <rFont val="Times New Roman"/>
      </rPr>
      <t>9,750,000.00</t>
    </r>
  </si>
  <si>
    <r>
      <rPr>
        <sz val="9"/>
        <rFont val="Times New Roman"/>
      </rPr>
      <t>1,035,779.54</t>
    </r>
  </si>
  <si>
    <r>
      <rPr>
        <sz val="9"/>
        <rFont val="Times New Roman"/>
      </rPr>
      <t>CRS ID: 2017910001</t>
    </r>
  </si>
  <si>
    <r>
      <rPr>
        <sz val="9"/>
        <rFont val="Times New Roman"/>
      </rPr>
      <t>Global Unspecified / Partner: Pulitzer Center on Crisis Reporting; Agreement title: Rainforest Journalism Fund</t>
    </r>
  </si>
  <si>
    <r>
      <rPr>
        <sz val="9"/>
        <rFont val="Times New Roman"/>
      </rPr>
      <t>11,887,090.00</t>
    </r>
  </si>
  <si>
    <r>
      <rPr>
        <sz val="9"/>
        <rFont val="Times New Roman"/>
      </rPr>
      <t>1,262,810.73</t>
    </r>
  </si>
  <si>
    <r>
      <rPr>
        <sz val="9"/>
        <rFont val="Times New Roman"/>
      </rPr>
      <t>CRS ID: 2018000777</t>
    </r>
  </si>
  <si>
    <r>
      <rPr>
        <sz val="9"/>
        <rFont val="Times New Roman"/>
      </rPr>
      <t>Global Unspecified / Partner: ClimateWorks Foundation; Agreement title: Targeted support to the Climate and Land Use Alliance 2018-22 strategy</t>
    </r>
  </si>
  <si>
    <r>
      <rPr>
        <sz val="9"/>
        <rFont val="Times New Roman"/>
      </rPr>
      <t>94,031,431.00</t>
    </r>
  </si>
  <si>
    <r>
      <rPr>
        <sz val="9"/>
        <rFont val="Times New Roman"/>
      </rPr>
      <t>9,989,316.17</t>
    </r>
  </si>
  <si>
    <r>
      <rPr>
        <sz val="9"/>
        <rFont val="Times New Roman"/>
      </rPr>
      <t>CRS ID: 2018000778</t>
    </r>
  </si>
  <si>
    <r>
      <rPr>
        <sz val="9"/>
        <rFont val="Times New Roman"/>
      </rPr>
      <t>Global Unspecified / Partner: The Climate Group; Agreement title: MRV-systems and decarbonization pathways</t>
    </r>
  </si>
  <si>
    <r>
      <rPr>
        <sz val="9"/>
        <rFont val="Times New Roman"/>
      </rPr>
      <t>18,663,502.00</t>
    </r>
  </si>
  <si>
    <r>
      <rPr>
        <sz val="9"/>
        <rFont val="Times New Roman"/>
      </rPr>
      <t>1,982,694.73</t>
    </r>
  </si>
  <si>
    <r>
      <rPr>
        <sz val="9"/>
        <rFont val="Times New Roman"/>
      </rPr>
      <t>CRS ID: 2018000779</t>
    </r>
  </si>
  <si>
    <r>
      <rPr>
        <sz val="9"/>
        <rFont val="Times New Roman"/>
      </rPr>
      <t>Global Unspecified / Partner: Winrock International; Agreement title: The Architecture for REDD+ Transactions</t>
    </r>
  </si>
  <si>
    <r>
      <rPr>
        <sz val="9"/>
        <rFont val="Times New Roman"/>
      </rPr>
      <t>10,638,315.00</t>
    </r>
  </si>
  <si>
    <r>
      <rPr>
        <sz val="9"/>
        <rFont val="Times New Roman"/>
      </rPr>
      <t>1,130,148.62</t>
    </r>
  </si>
  <si>
    <r>
      <rPr>
        <sz val="9"/>
        <rFont val="Times New Roman"/>
      </rPr>
      <t>CRS ID: 2018000780</t>
    </r>
  </si>
  <si>
    <r>
      <rPr>
        <sz val="9"/>
        <rFont val="Times New Roman"/>
      </rPr>
      <t>Global Unspecified / Partner: WRI - World Resources Institute; Agreement title: Global Forest Watch</t>
    </r>
  </si>
  <si>
    <r>
      <rPr>
        <sz val="9"/>
        <rFont val="Times New Roman"/>
      </rPr>
      <t>34,928,200.00</t>
    </r>
  </si>
  <si>
    <r>
      <rPr>
        <sz val="9"/>
        <rFont val="Times New Roman"/>
      </rPr>
      <t>3,710,555.39</t>
    </r>
  </si>
  <si>
    <r>
      <rPr>
        <sz val="9"/>
        <rFont val="Times New Roman"/>
      </rPr>
      <t>CRS ID: 2019000651</t>
    </r>
  </si>
  <si>
    <r>
      <rPr>
        <sz val="9"/>
        <rFont val="Times New Roman"/>
      </rPr>
      <t>Global Unspecified / Partner: SEI - Stockholm Environmental Institute; Agreement title: Transparency for Sustainable Economies - TRASE</t>
    </r>
  </si>
  <si>
    <r>
      <rPr>
        <sz val="9"/>
        <rFont val="Times New Roman"/>
      </rPr>
      <t>16,766,532.00</t>
    </r>
  </si>
  <si>
    <r>
      <rPr>
        <sz val="9"/>
        <rFont val="Times New Roman"/>
      </rPr>
      <t>1,781,172.40</t>
    </r>
  </si>
  <si>
    <r>
      <rPr>
        <sz val="9"/>
        <rFont val="Times New Roman"/>
      </rPr>
      <t>CRS ID: 2019000652</t>
    </r>
  </si>
  <si>
    <r>
      <rPr>
        <sz val="9"/>
        <rFont val="Times New Roman"/>
      </rPr>
      <t>Global Unspecified / Partner: EDF - Environmental Defense Fund; Agreement title: REDD+ Acceleration Facility</t>
    </r>
  </si>
  <si>
    <r>
      <rPr>
        <sz val="9"/>
        <rFont val="Times New Roman"/>
      </rPr>
      <t>21,144,229.00</t>
    </r>
  </si>
  <si>
    <r>
      <rPr>
        <sz val="9"/>
        <rFont val="Times New Roman"/>
      </rPr>
      <t>2,246,231.78</t>
    </r>
  </si>
  <si>
    <r>
      <rPr>
        <sz val="9"/>
        <rFont val="Times New Roman"/>
      </rPr>
      <t>CRS ID: 2019000653</t>
    </r>
  </si>
  <si>
    <r>
      <rPr>
        <sz val="9"/>
        <rFont val="Times New Roman"/>
      </rPr>
      <t>Global Unspecified / Partner: SDSN - Sustainable Development Solutions Network; Agreement title: Naturemap</t>
    </r>
  </si>
  <si>
    <r>
      <rPr>
        <sz val="9"/>
        <rFont val="Times New Roman"/>
      </rPr>
      <t>6,293,394.00</t>
    </r>
  </si>
  <si>
    <r>
      <rPr>
        <sz val="9"/>
        <rFont val="Times New Roman"/>
      </rPr>
      <t>668,571.16</t>
    </r>
  </si>
  <si>
    <r>
      <rPr>
        <sz val="9"/>
        <rFont val="Times New Roman"/>
      </rPr>
      <t>CRS ID: 2019000654</t>
    </r>
  </si>
  <si>
    <r>
      <rPr>
        <sz val="9"/>
        <rFont val="Times New Roman"/>
      </rPr>
      <t>Global Unspecified / Partner: WRI - World Resources Institute; Agreement title: Cities4Forests</t>
    </r>
  </si>
  <si>
    <r>
      <rPr>
        <sz val="9"/>
        <rFont val="Times New Roman"/>
      </rPr>
      <t>20,829,081.00</t>
    </r>
  </si>
  <si>
    <r>
      <rPr>
        <sz val="9"/>
        <rFont val="Times New Roman"/>
      </rPr>
      <t>2,212,752.41</t>
    </r>
  </si>
  <si>
    <r>
      <rPr>
        <sz val="9"/>
        <rFont val="Times New Roman"/>
      </rPr>
      <t>CRS ID: 2019000655</t>
    </r>
  </si>
  <si>
    <r>
      <rPr>
        <sz val="9"/>
        <rFont val="Times New Roman"/>
      </rPr>
      <t>Global Unspecified / Partner: GIZ - Deutsche Gesellschaft fur Internationale Zusammenarbeit; Agreement title: International Forest-related Climate Finance</t>
    </r>
  </si>
  <si>
    <r>
      <rPr>
        <sz val="9"/>
        <rFont val="Times New Roman"/>
      </rPr>
      <t>4,957,858.00</t>
    </r>
  </si>
  <si>
    <r>
      <rPr>
        <sz val="9"/>
        <rFont val="Times New Roman"/>
      </rPr>
      <t>526,692.09</t>
    </r>
  </si>
  <si>
    <r>
      <rPr>
        <sz val="9"/>
        <rFont val="Times New Roman"/>
      </rPr>
      <t>CRS ID: 2019000656</t>
    </r>
  </si>
  <si>
    <r>
      <rPr>
        <sz val="9"/>
        <rFont val="Times New Roman"/>
      </rPr>
      <t>Global Unspecified / Partner: Kongsberg Satellite Services AS; Agreement title: Procurement of high-resoluton satellite images for Norway's International Climate and Forest Initiative</t>
    </r>
  </si>
  <si>
    <r>
      <rPr>
        <sz val="9"/>
        <rFont val="Times New Roman"/>
      </rPr>
      <t>180,000,000.00</t>
    </r>
  </si>
  <si>
    <r>
      <rPr>
        <sz val="9"/>
        <rFont val="Times New Roman"/>
      </rPr>
      <t>19,122,083.88</t>
    </r>
  </si>
  <si>
    <r>
      <rPr>
        <sz val="9"/>
        <rFont val="Times New Roman"/>
      </rPr>
      <t>CRS ID: 2020000315</t>
    </r>
  </si>
  <si>
    <r>
      <rPr>
        <sz val="9"/>
        <rFont val="Times New Roman"/>
      </rPr>
      <t>Global Unspecified / Partner: UN-REDD - United Nations Reducing Emissions from Deforestation and Forest Degradation; Agreement title: UN-REDD 2nd Agreement</t>
    </r>
  </si>
  <si>
    <r>
      <rPr>
        <sz val="9"/>
        <rFont val="Times New Roman"/>
      </rPr>
      <t>85,000,000.00</t>
    </r>
  </si>
  <si>
    <r>
      <rPr>
        <sz val="9"/>
        <rFont val="Times New Roman"/>
      </rPr>
      <t>9,029,872.94</t>
    </r>
  </si>
  <si>
    <r>
      <rPr>
        <sz val="9"/>
        <rFont val="Times New Roman"/>
      </rPr>
      <t>CRS ID: 2011001856</t>
    </r>
  </si>
  <si>
    <r>
      <rPr>
        <sz val="9"/>
        <rFont val="Times New Roman"/>
      </rPr>
      <t>Global Unspecified / Partner: IHA - International Hydropower Association; Agreement title: International Hydropower Association - Protocol</t>
    </r>
  </si>
  <si>
    <r>
      <rPr>
        <sz val="9"/>
        <rFont val="Times New Roman"/>
      </rPr>
      <t>1,504,600.00</t>
    </r>
  </si>
  <si>
    <r>
      <rPr>
        <sz val="9"/>
        <rFont val="Times New Roman"/>
      </rPr>
      <t>159,839.37</t>
    </r>
  </si>
  <si>
    <r>
      <rPr>
        <sz val="9"/>
        <rFont val="Times New Roman"/>
      </rPr>
      <t>CRS ID: 2012002184</t>
    </r>
  </si>
  <si>
    <r>
      <rPr>
        <sz val="9"/>
        <rFont val="Times New Roman"/>
      </rPr>
      <t>Global Unspecified / Partner: GCDT - Global Crop Diversity Trust; Agreement title: GCDT - Genetic Resources - Crop Wild Relatives project</t>
    </r>
  </si>
  <si>
    <r>
      <rPr>
        <sz val="9"/>
        <rFont val="Times New Roman"/>
      </rPr>
      <t>16,000,000.00</t>
    </r>
  </si>
  <si>
    <r>
      <rPr>
        <sz val="9"/>
        <rFont val="Times New Roman"/>
      </rPr>
      <t>1,699,740.79</t>
    </r>
  </si>
  <si>
    <r>
      <rPr>
        <sz val="9"/>
        <rFont val="Times New Roman"/>
      </rPr>
      <t>CRS ID: 2014001783</t>
    </r>
  </si>
  <si>
    <r>
      <rPr>
        <sz val="9"/>
        <rFont val="Times New Roman"/>
      </rPr>
      <t>Global Unspecified / Partner: World Bank; Agreement title: Pollution Management and Environmental Health - WB MTF</t>
    </r>
  </si>
  <si>
    <r>
      <rPr>
        <sz val="9"/>
        <rFont val="Times New Roman"/>
      </rPr>
      <t>7,152,553.89</t>
    </r>
  </si>
  <si>
    <r>
      <rPr>
        <sz val="9"/>
        <rFont val="Times New Roman"/>
      </rPr>
      <t>759,842.97</t>
    </r>
  </si>
  <si>
    <r>
      <rPr>
        <sz val="9"/>
        <rFont val="Times New Roman"/>
      </rPr>
      <t>CRS ID: 2014002077</t>
    </r>
  </si>
  <si>
    <r>
      <rPr>
        <sz val="9"/>
        <rFont val="Times New Roman"/>
      </rPr>
      <t>Global Unspecified / Partner: Mongabay; Agreement title: Mongabay Reporting Network: Global Forests</t>
    </r>
  </si>
  <si>
    <r>
      <rPr>
        <sz val="9"/>
        <rFont val="Times New Roman"/>
      </rPr>
      <t>1,499,952.00</t>
    </r>
  </si>
  <si>
    <r>
      <rPr>
        <sz val="9"/>
        <rFont val="Times New Roman"/>
      </rPr>
      <t>159,345.60</t>
    </r>
  </si>
  <si>
    <r>
      <rPr>
        <sz val="9"/>
        <rFont val="Times New Roman"/>
      </rPr>
      <t>CRS ID: 2016001578</t>
    </r>
  </si>
  <si>
    <r>
      <rPr>
        <sz val="9"/>
        <rFont val="Times New Roman"/>
      </rPr>
      <t xml:space="preserve">Global Unspecified / Partner: EIA - Environmental Investigation Agency; Agreement title: Global - Cost-Effective Reductions in Emissions from Deforestation </t>
    </r>
  </si>
  <si>
    <r>
      <rPr>
        <sz val="9"/>
        <rFont val="Times New Roman"/>
      </rPr>
      <t>2,409,111.50</t>
    </r>
  </si>
  <si>
    <r>
      <rPr>
        <sz val="9"/>
        <rFont val="Times New Roman"/>
      </rPr>
      <t>255,929.07</t>
    </r>
  </si>
  <si>
    <r>
      <rPr>
        <sz val="9"/>
        <rFont val="Times New Roman"/>
      </rPr>
      <t>CRS ID: 2016001589</t>
    </r>
  </si>
  <si>
    <r>
      <rPr>
        <sz val="9"/>
        <rFont val="Times New Roman"/>
      </rPr>
      <t>Global Unspecified / Partner: European Federation for Transport and Environment; Agreement title: Shifting the world to deforestation-free biofuels policy - Global</t>
    </r>
  </si>
  <si>
    <r>
      <rPr>
        <sz val="9"/>
        <rFont val="Times New Roman"/>
      </rPr>
      <t>6,846,757.12</t>
    </r>
  </si>
  <si>
    <r>
      <rPr>
        <sz val="9"/>
        <rFont val="Times New Roman"/>
      </rPr>
      <t>727,357.02</t>
    </r>
  </si>
  <si>
    <r>
      <rPr>
        <sz val="9"/>
        <rFont val="Times New Roman"/>
      </rPr>
      <t>CRS ID: 2016001605</t>
    </r>
  </si>
  <si>
    <r>
      <rPr>
        <sz val="9"/>
        <rFont val="Times New Roman"/>
      </rPr>
      <t>Global Unspecified / Partner: National Wildlife Federation; Agreement title: The Zero Deforestation Revolution - Global</t>
    </r>
  </si>
  <si>
    <r>
      <rPr>
        <sz val="9"/>
        <rFont val="Times New Roman"/>
      </rPr>
      <t>2,141,874.00</t>
    </r>
  </si>
  <si>
    <r>
      <rPr>
        <sz val="9"/>
        <rFont val="Times New Roman"/>
      </rPr>
      <t>227,539.41</t>
    </r>
  </si>
  <si>
    <r>
      <rPr>
        <sz val="9"/>
        <rFont val="Times New Roman"/>
      </rPr>
      <t>CRS ID: 2016001633</t>
    </r>
  </si>
  <si>
    <r>
      <rPr>
        <sz val="9"/>
        <rFont val="Times New Roman"/>
      </rPr>
      <t>Global Unspecified / Partner: CIFOR - Center for International Forestry Research; Agreement title: A global comparative study for achieving REDD+ results</t>
    </r>
  </si>
  <si>
    <r>
      <rPr>
        <sz val="9"/>
        <rFont val="Times New Roman"/>
      </rPr>
      <t>23,000,000.00</t>
    </r>
  </si>
  <si>
    <r>
      <rPr>
        <sz val="9"/>
        <rFont val="Times New Roman"/>
      </rPr>
      <t>2,443,377.38</t>
    </r>
  </si>
  <si>
    <r>
      <rPr>
        <sz val="9"/>
        <rFont val="Times New Roman"/>
      </rPr>
      <t>CRS ID: 2016001640</t>
    </r>
  </si>
  <si>
    <r>
      <rPr>
        <sz val="9"/>
        <rFont val="Times New Roman"/>
      </rPr>
      <t>Global Unspecified / Partner: Aidenvironment; Agreement title: NICFI 2016-2020 Integrating REDD+ objectives in investment - Global</t>
    </r>
  </si>
  <si>
    <r>
      <rPr>
        <sz val="9"/>
        <rFont val="Times New Roman"/>
      </rPr>
      <t>7,676,562.00</t>
    </r>
  </si>
  <si>
    <r>
      <rPr>
        <sz val="9"/>
        <rFont val="Times New Roman"/>
      </rPr>
      <t>815,510.35</t>
    </r>
  </si>
  <si>
    <r>
      <rPr>
        <sz val="9"/>
        <rFont val="Times New Roman"/>
      </rPr>
      <t>CRS ID: 2016001716</t>
    </r>
  </si>
  <si>
    <r>
      <rPr>
        <sz val="9"/>
        <rFont val="Times New Roman"/>
      </rPr>
      <t>Global Unspecified / Partner: Earth Innovation Institute; Agreement title: Global</t>
    </r>
  </si>
  <si>
    <r>
      <rPr>
        <sz val="9"/>
        <rFont val="Times New Roman"/>
      </rPr>
      <t>5,555,555.00</t>
    </r>
  </si>
  <si>
    <r>
      <rPr>
        <sz val="9"/>
        <rFont val="Times New Roman"/>
      </rPr>
      <t>590,187.72</t>
    </r>
  </si>
  <si>
    <r>
      <rPr>
        <sz val="9"/>
        <rFont val="Times New Roman"/>
      </rPr>
      <t>CRS ID: 2018001397</t>
    </r>
  </si>
  <si>
    <r>
      <rPr>
        <sz val="9"/>
        <rFont val="Times New Roman"/>
      </rPr>
      <t>Global Unspecified / Partner: RRI - Rights and Resources Initiative ; Agreement title: Global</t>
    </r>
  </si>
  <si>
    <r>
      <rPr>
        <sz val="9"/>
        <rFont val="Times New Roman"/>
      </rPr>
      <t>1,361,110.40</t>
    </r>
  </si>
  <si>
    <r>
      <rPr>
        <sz val="9"/>
        <rFont val="Times New Roman"/>
      </rPr>
      <t>144,595.93</t>
    </r>
  </si>
  <si>
    <r>
      <rPr>
        <sz val="9"/>
        <rFont val="Times New Roman"/>
      </rPr>
      <t>CRS ID: 2016001743</t>
    </r>
  </si>
  <si>
    <r>
      <rPr>
        <sz val="9"/>
        <rFont val="Times New Roman"/>
      </rPr>
      <t>Global Unspecified / Partner: The Nature Conservancy; Agreement title: REDD+ in practice - Global</t>
    </r>
  </si>
  <si>
    <r>
      <rPr>
        <sz val="9"/>
        <rFont val="Times New Roman"/>
      </rPr>
      <t>1,397,609.75</t>
    </r>
  </si>
  <si>
    <r>
      <rPr>
        <sz val="9"/>
        <rFont val="Times New Roman"/>
      </rPr>
      <t>148,473.39</t>
    </r>
  </si>
  <si>
    <r>
      <rPr>
        <sz val="9"/>
        <rFont val="Times New Roman"/>
      </rPr>
      <t>CRS ID: 2016001749</t>
    </r>
  </si>
  <si>
    <r>
      <rPr>
        <sz val="9"/>
        <rFont val="Times New Roman"/>
      </rPr>
      <t>Global Unspecified / Partner: The Nature Conservancy; Agreement title: NCS for NDCs</t>
    </r>
  </si>
  <si>
    <r>
      <rPr>
        <sz val="9"/>
        <rFont val="Times New Roman"/>
      </rPr>
      <t>2,840,940.00</t>
    </r>
  </si>
  <si>
    <r>
      <rPr>
        <sz val="9"/>
        <rFont val="Times New Roman"/>
      </rPr>
      <t>301,803.85</t>
    </r>
  </si>
  <si>
    <r>
      <rPr>
        <sz val="9"/>
        <rFont val="Times New Roman"/>
      </rPr>
      <t>CRS ID: 2019000833</t>
    </r>
  </si>
  <si>
    <r>
      <rPr>
        <sz val="9"/>
        <rFont val="Times New Roman"/>
      </rPr>
      <t>Global Unspecified / Partner: GCF - The Governors Climate and Forests Task Force; Agreement title: The Governors’ Climate and Forests Task Force (GCF) Secretariat</t>
    </r>
  </si>
  <si>
    <r>
      <rPr>
        <sz val="9"/>
        <rFont val="Times New Roman"/>
      </rPr>
      <t>9,976,521.00</t>
    </r>
  </si>
  <si>
    <r>
      <rPr>
        <sz val="9"/>
        <rFont val="Times New Roman"/>
      </rPr>
      <t>1,059,843.73</t>
    </r>
  </si>
  <si>
    <r>
      <rPr>
        <sz val="9"/>
        <rFont val="Times New Roman"/>
      </rPr>
      <t>CRS ID: 2016001752</t>
    </r>
  </si>
  <si>
    <r>
      <rPr>
        <sz val="9"/>
        <rFont val="Times New Roman"/>
      </rPr>
      <t>Global Unspecified / Partner: Fauna and Flora International; Agreement title: Driving REDD+ consensus though national policy implementation</t>
    </r>
  </si>
  <si>
    <r>
      <rPr>
        <sz val="9"/>
        <rFont val="Times New Roman"/>
      </rPr>
      <t>2,379,066.39</t>
    </r>
  </si>
  <si>
    <r>
      <rPr>
        <sz val="9"/>
        <rFont val="Times New Roman"/>
      </rPr>
      <t>252,737.26</t>
    </r>
  </si>
  <si>
    <r>
      <rPr>
        <sz val="9"/>
        <rFont val="Times New Roman"/>
      </rPr>
      <t>CRS ID: 2016001753</t>
    </r>
  </si>
  <si>
    <r>
      <rPr>
        <sz val="9"/>
        <rFont val="Times New Roman"/>
      </rPr>
      <t>Global Unspecified / Partner: TFT - The Forest Trust; Agreement title: Global</t>
    </r>
  </si>
  <si>
    <r>
      <rPr>
        <sz val="9"/>
        <rFont val="Times New Roman"/>
      </rPr>
      <t>1,865,153.00</t>
    </r>
  </si>
  <si>
    <r>
      <rPr>
        <sz val="9"/>
        <rFont val="Times New Roman"/>
      </rPr>
      <t>198,142.29</t>
    </r>
  </si>
  <si>
    <r>
      <rPr>
        <sz val="9"/>
        <rFont val="Times New Roman"/>
      </rPr>
      <t>CRS ID: 2016001774</t>
    </r>
  </si>
  <si>
    <r>
      <rPr>
        <sz val="9"/>
        <rFont val="Times New Roman"/>
      </rPr>
      <t>Global Unspecified / Partner: Regnskogfondet; Agreement title: Rights based REDD+ :Global policy</t>
    </r>
  </si>
  <si>
    <r>
      <rPr>
        <sz val="9"/>
        <rFont val="Times New Roman"/>
      </rPr>
      <t>1,426,000.00</t>
    </r>
  </si>
  <si>
    <r>
      <rPr>
        <sz val="9"/>
        <rFont val="Times New Roman"/>
      </rPr>
      <t>151,489.40</t>
    </r>
  </si>
  <si>
    <r>
      <rPr>
        <sz val="9"/>
        <rFont val="Times New Roman"/>
      </rPr>
      <t>CRS ID: 2016001781</t>
    </r>
  </si>
  <si>
    <r>
      <rPr>
        <sz val="9"/>
        <rFont val="Times New Roman"/>
      </rPr>
      <t>Global Unspecified / Partner: Regnskogfondet; Agreement title: Addendum 2: Increased ambition in NDCs</t>
    </r>
  </si>
  <si>
    <r>
      <rPr>
        <sz val="9"/>
        <rFont val="Times New Roman"/>
      </rPr>
      <t>4,224,000.00</t>
    </r>
  </si>
  <si>
    <r>
      <rPr>
        <sz val="9"/>
        <rFont val="Times New Roman"/>
      </rPr>
      <t>448,731.57</t>
    </r>
  </si>
  <si>
    <r>
      <rPr>
        <sz val="9"/>
        <rFont val="Times New Roman"/>
      </rPr>
      <t>CRS ID: 2018001402</t>
    </r>
  </si>
  <si>
    <r>
      <rPr>
        <sz val="9"/>
        <rFont val="Times New Roman"/>
      </rPr>
      <t xml:space="preserve">Global Unspecified / Partner: Regnskogfondet; Agreement title: Addendum 2: Protection of environmental human rights defenders </t>
    </r>
  </si>
  <si>
    <r>
      <rPr>
        <sz val="9"/>
        <rFont val="Times New Roman"/>
      </rPr>
      <t>1,355,000.00</t>
    </r>
  </si>
  <si>
    <r>
      <rPr>
        <sz val="9"/>
        <rFont val="Times New Roman"/>
      </rPr>
      <t>143,946.80</t>
    </r>
  </si>
  <si>
    <r>
      <rPr>
        <sz val="9"/>
        <rFont val="Times New Roman"/>
      </rPr>
      <t>CRS ID: 2018001403</t>
    </r>
  </si>
  <si>
    <r>
      <rPr>
        <sz val="9"/>
        <rFont val="Times New Roman"/>
      </rPr>
      <t>Global Unspecified / Partner: Forest Trends; Agreement title: Advancing Global Forest Governance - support</t>
    </r>
  </si>
  <si>
    <r>
      <rPr>
        <sz val="9"/>
        <rFont val="Times New Roman"/>
      </rPr>
      <t>897,665.00</t>
    </r>
  </si>
  <si>
    <r>
      <rPr>
        <sz val="9"/>
        <rFont val="Times New Roman"/>
      </rPr>
      <t>95,362.36</t>
    </r>
  </si>
  <si>
    <r>
      <rPr>
        <sz val="9"/>
        <rFont val="Times New Roman"/>
      </rPr>
      <t>CRS ID: 2016001785</t>
    </r>
  </si>
  <si>
    <r>
      <rPr>
        <sz val="9"/>
        <rFont val="Times New Roman"/>
      </rPr>
      <t>Global Unspecified / Partner: Global Witness; Agreement title: Protecting the rights of land and environmental defenders</t>
    </r>
  </si>
  <si>
    <r>
      <rPr>
        <sz val="9"/>
        <rFont val="Times New Roman"/>
      </rPr>
      <t>1,724,800.00</t>
    </r>
  </si>
  <si>
    <r>
      <rPr>
        <sz val="9"/>
        <rFont val="Times New Roman"/>
      </rPr>
      <t>183,232.06</t>
    </r>
  </si>
  <si>
    <r>
      <rPr>
        <sz val="9"/>
        <rFont val="Times New Roman"/>
      </rPr>
      <t>CRS ID: 2018001405</t>
    </r>
  </si>
  <si>
    <r>
      <rPr>
        <sz val="9"/>
        <rFont val="Times New Roman"/>
      </rPr>
      <t>Global Unspecified / Partner: WWF - World Wildlife Fund; Agreement title: From REDD agreements to REDD results - global</t>
    </r>
  </si>
  <si>
    <r>
      <rPr>
        <sz val="9"/>
        <rFont val="Times New Roman"/>
      </rPr>
      <t>336,192.14</t>
    </r>
  </si>
  <si>
    <r>
      <rPr>
        <sz val="9"/>
        <rFont val="Times New Roman"/>
      </rPr>
      <t>35,714.97</t>
    </r>
  </si>
  <si>
    <r>
      <rPr>
        <sz val="9"/>
        <rFont val="Times New Roman"/>
      </rPr>
      <t>CRS ID: 2016001794</t>
    </r>
  </si>
  <si>
    <r>
      <rPr>
        <sz val="9"/>
        <rFont val="Times New Roman"/>
      </rPr>
      <t>Global Unspecified / Partner: EDF - Environmental Defense Fund; Agreement title: Delivering Incentives to End Deforestation</t>
    </r>
  </si>
  <si>
    <r>
      <rPr>
        <sz val="9"/>
        <rFont val="Times New Roman"/>
      </rPr>
      <t>9,473,753.90</t>
    </r>
  </si>
  <si>
    <r>
      <rPr>
        <sz val="9"/>
        <rFont val="Times New Roman"/>
      </rPr>
      <t>1,006,432.87</t>
    </r>
  </si>
  <si>
    <r>
      <rPr>
        <sz val="9"/>
        <rFont val="Times New Roman"/>
      </rPr>
      <t>CRS ID: 2016001807</t>
    </r>
  </si>
  <si>
    <r>
      <rPr>
        <sz val="9"/>
        <rFont val="Times New Roman"/>
      </rPr>
      <t>Global Unspecified / Partner: IWGIA - International Work Group for Indigenous Affairs; Agreement title: Secretariat</t>
    </r>
  </si>
  <si>
    <r>
      <rPr>
        <sz val="9"/>
        <rFont val="Times New Roman"/>
      </rPr>
      <t>1,335,801.60</t>
    </r>
  </si>
  <si>
    <r>
      <rPr>
        <sz val="9"/>
        <rFont val="Times New Roman"/>
      </rPr>
      <t>141,907.28</t>
    </r>
  </si>
  <si>
    <r>
      <rPr>
        <sz val="9"/>
        <rFont val="Times New Roman"/>
      </rPr>
      <t>CRS ID: 2016001843</t>
    </r>
  </si>
  <si>
    <r>
      <rPr>
        <sz val="9"/>
        <rFont val="Times New Roman"/>
      </rPr>
      <t>Global Unspecified / Partner: Prime Cookstoves AS; Agreement title: Prime Cookstoves - Expansive growth through job creation</t>
    </r>
  </si>
  <si>
    <r>
      <rPr>
        <sz val="9"/>
        <rFont val="Times New Roman"/>
      </rPr>
      <t>555,767.00</t>
    </r>
  </si>
  <si>
    <r>
      <rPr>
        <sz val="9"/>
        <rFont val="Times New Roman"/>
      </rPr>
      <t>59,041.24</t>
    </r>
  </si>
  <si>
    <r>
      <rPr>
        <sz val="9"/>
        <rFont val="Times New Roman"/>
      </rPr>
      <t>CRS ID: 2017000523</t>
    </r>
  </si>
  <si>
    <r>
      <rPr>
        <sz val="9"/>
        <rFont val="Times New Roman"/>
      </rPr>
      <t>Global Unspecified / Partner: GCDT - Global Crop Diversity Trust; Agreement title: GCDT Food Forever Inititative</t>
    </r>
  </si>
  <si>
    <r>
      <rPr>
        <sz val="9"/>
        <rFont val="Times New Roman"/>
      </rPr>
      <t>745,758.40</t>
    </r>
  </si>
  <si>
    <r>
      <rPr>
        <sz val="9"/>
        <rFont val="Times New Roman"/>
      </rPr>
      <t>79,224.75</t>
    </r>
  </si>
  <si>
    <r>
      <rPr>
        <sz val="9"/>
        <rFont val="Times New Roman"/>
      </rPr>
      <t>CRS ID: 2017000533</t>
    </r>
  </si>
  <si>
    <r>
      <rPr>
        <sz val="9"/>
        <rFont val="Times New Roman"/>
      </rPr>
      <t>Global Unspecified / Partner: Regnskogfondet; Agreement title: Regnskogfondet - Why we need to save the rainforest and how you can help</t>
    </r>
  </si>
  <si>
    <r>
      <rPr>
        <sz val="9"/>
        <rFont val="Times New Roman"/>
      </rPr>
      <t>2,600,000.00</t>
    </r>
  </si>
  <si>
    <r>
      <rPr>
        <sz val="9"/>
        <rFont val="Times New Roman"/>
      </rPr>
      <t>276,207.88</t>
    </r>
  </si>
  <si>
    <r>
      <rPr>
        <sz val="9"/>
        <rFont val="Times New Roman"/>
      </rPr>
      <t>998 - Unallocated/unspecified</t>
    </r>
  </si>
  <si>
    <r>
      <rPr>
        <sz val="9"/>
        <rFont val="Times New Roman"/>
      </rPr>
      <t>CRS ID: 2017000596</t>
    </r>
  </si>
  <si>
    <r>
      <rPr>
        <sz val="9"/>
        <rFont val="Times New Roman"/>
      </rPr>
      <t>Global Unspecified / Partner: MPTF Office - Multi-Partner Trust Fund Office; Agreement title: Partnership for Action on Green Economy 2017-2020</t>
    </r>
  </si>
  <si>
    <r>
      <rPr>
        <sz val="9"/>
        <rFont val="Times New Roman"/>
      </rPr>
      <t>12,330,000.00</t>
    </r>
  </si>
  <si>
    <r>
      <rPr>
        <sz val="9"/>
        <rFont val="Times New Roman"/>
      </rPr>
      <t>1,309,862.75</t>
    </r>
  </si>
  <si>
    <r>
      <rPr>
        <sz val="9"/>
        <rFont val="Times New Roman"/>
      </rPr>
      <t>CRS ID: 2017000736</t>
    </r>
  </si>
  <si>
    <r>
      <rPr>
        <sz val="9"/>
        <rFont val="Times New Roman"/>
      </rPr>
      <t>Global Unspecified / Partner: NTNU - Norges teknisk-naturvitenskapelige universitet; Agreement title: Scholarship program for hydropower students - partnership agreement</t>
    </r>
  </si>
  <si>
    <r>
      <rPr>
        <sz val="9"/>
        <rFont val="Times New Roman"/>
      </rPr>
      <t>1,649,437.32</t>
    </r>
  </si>
  <si>
    <r>
      <rPr>
        <sz val="9"/>
        <rFont val="Times New Roman"/>
      </rPr>
      <t>175,225.99</t>
    </r>
  </si>
  <si>
    <r>
      <rPr>
        <sz val="9"/>
        <rFont val="Times New Roman"/>
      </rPr>
      <t>CRS ID: 2017000758</t>
    </r>
  </si>
  <si>
    <r>
      <rPr>
        <sz val="9"/>
        <rFont val="Times New Roman"/>
      </rPr>
      <t>Global Unspecified / Partner: The International Land and Forest Tenure Facility; Agreement title: Tenure Facility secretariat</t>
    </r>
  </si>
  <si>
    <r>
      <rPr>
        <sz val="9"/>
        <rFont val="Times New Roman"/>
      </rPr>
      <t>33,394,024.88</t>
    </r>
  </si>
  <si>
    <r>
      <rPr>
        <sz val="9"/>
        <rFont val="Times New Roman"/>
      </rPr>
      <t>3,547,574.14</t>
    </r>
  </si>
  <si>
    <r>
      <rPr>
        <sz val="9"/>
        <rFont val="Times New Roman"/>
      </rPr>
      <t>CRS ID: 2017000798</t>
    </r>
  </si>
  <si>
    <r>
      <rPr>
        <sz val="9"/>
        <rFont val="Times New Roman"/>
      </rPr>
      <t>Global Unspecified / Partner: Regnskogfondet; Agreement title: National policy framework Southeast Asia and Oceania</t>
    </r>
  </si>
  <si>
    <r>
      <rPr>
        <sz val="9"/>
        <rFont val="Times New Roman"/>
      </rPr>
      <t>272,997.14</t>
    </r>
  </si>
  <si>
    <r>
      <rPr>
        <sz val="9"/>
        <rFont val="Times New Roman"/>
      </rPr>
      <t>29,001.52</t>
    </r>
  </si>
  <si>
    <r>
      <rPr>
        <sz val="9"/>
        <rFont val="Times New Roman"/>
      </rPr>
      <t>CRS ID: 2018001566</t>
    </r>
  </si>
  <si>
    <r>
      <rPr>
        <sz val="9"/>
        <rFont val="Times New Roman"/>
      </rPr>
      <t>Global Unspecified / Partner: Regnskogfondet; Agreement title: Documentation of rights-based rainforest protection</t>
    </r>
  </si>
  <si>
    <r>
      <rPr>
        <sz val="9"/>
        <rFont val="Times New Roman"/>
      </rPr>
      <t>652,451.91</t>
    </r>
  </si>
  <si>
    <r>
      <rPr>
        <sz val="9"/>
        <rFont val="Times New Roman"/>
      </rPr>
      <t>69,312.45</t>
    </r>
  </si>
  <si>
    <r>
      <rPr>
        <sz val="9"/>
        <rFont val="Times New Roman"/>
      </rPr>
      <t>CRS ID: 2018001581</t>
    </r>
  </si>
  <si>
    <r>
      <rPr>
        <sz val="9"/>
        <rFont val="Times New Roman"/>
      </rPr>
      <t xml:space="preserve">Global Unspecified / Partner: Regnskogfondet; Agreement title: Global framework for rights-based rainforest management </t>
    </r>
  </si>
  <si>
    <r>
      <rPr>
        <sz val="9"/>
        <rFont val="Times New Roman"/>
      </rPr>
      <t>2,778,787.98</t>
    </r>
  </si>
  <si>
    <r>
      <rPr>
        <sz val="9"/>
        <rFont val="Times New Roman"/>
      </rPr>
      <t>295,201.21</t>
    </r>
  </si>
  <si>
    <r>
      <rPr>
        <sz val="9"/>
        <rFont val="Times New Roman"/>
      </rPr>
      <t>CRS ID: 2018001582</t>
    </r>
  </si>
  <si>
    <r>
      <rPr>
        <sz val="9"/>
        <rFont val="Times New Roman"/>
      </rPr>
      <t xml:space="preserve">Global Unspecified / Partner: Regnskogfondet; Agreement title: Drivers of deforestation                                             </t>
    </r>
  </si>
  <si>
    <r>
      <rPr>
        <sz val="9"/>
        <rFont val="Times New Roman"/>
      </rPr>
      <t>2,215,520.15</t>
    </r>
  </si>
  <si>
    <r>
      <rPr>
        <sz val="9"/>
        <rFont val="Times New Roman"/>
      </rPr>
      <t>235,363.12</t>
    </r>
  </si>
  <si>
    <r>
      <rPr>
        <sz val="9"/>
        <rFont val="Times New Roman"/>
      </rPr>
      <t>CRS ID: 2018001583</t>
    </r>
  </si>
  <si>
    <r>
      <rPr>
        <sz val="9"/>
        <rFont val="Times New Roman"/>
      </rPr>
      <t xml:space="preserve">Global Unspecified / Partner: Regnskogfondet; Agreement title: Global capacity building and partner networks </t>
    </r>
  </si>
  <si>
    <r>
      <rPr>
        <sz val="9"/>
        <rFont val="Times New Roman"/>
      </rPr>
      <t>2,248,377.44</t>
    </r>
  </si>
  <si>
    <r>
      <rPr>
        <sz val="9"/>
        <rFont val="Times New Roman"/>
      </rPr>
      <t>238,853.68</t>
    </r>
  </si>
  <si>
    <r>
      <rPr>
        <sz val="9"/>
        <rFont val="Times New Roman"/>
      </rPr>
      <t>CRS ID: 2018001584</t>
    </r>
  </si>
  <si>
    <r>
      <rPr>
        <sz val="9"/>
        <rFont val="Times New Roman"/>
      </rPr>
      <t>Global Unspecified / Partner: UNDESA - United Nations Department of Economic and Social Affairs ; Agreement title: SDG7 Review in support of HLPF</t>
    </r>
  </si>
  <si>
    <r>
      <rPr>
        <sz val="9"/>
        <rFont val="Times New Roman"/>
      </rPr>
      <t>5,000,000.00</t>
    </r>
  </si>
  <si>
    <r>
      <rPr>
        <sz val="9"/>
        <rFont val="Times New Roman"/>
      </rPr>
      <t>531,169.00</t>
    </r>
  </si>
  <si>
    <r>
      <rPr>
        <sz val="9"/>
        <rFont val="Times New Roman"/>
      </rPr>
      <t>CRS ID: 2017000839</t>
    </r>
  </si>
  <si>
    <r>
      <rPr>
        <sz val="9"/>
        <rFont val="Times New Roman"/>
      </rPr>
      <t>Global Unspecified / Partner: IRENA - International Renewable Energy Agency; Agreement title: IRENA – Voluntary contribution</t>
    </r>
  </si>
  <si>
    <r>
      <rPr>
        <sz val="9"/>
        <rFont val="Times New Roman"/>
      </rPr>
      <t>CRS ID: 2017000859</t>
    </r>
  </si>
  <si>
    <r>
      <rPr>
        <sz val="9"/>
        <rFont val="Times New Roman"/>
      </rPr>
      <t>Global Unspecified / Partner: UNDP - UN Development Programme; Agreement title: Jurisdictional Transformation in GCF Task Force State and Provinces</t>
    </r>
  </si>
  <si>
    <r>
      <rPr>
        <sz val="9"/>
        <rFont val="Times New Roman"/>
      </rPr>
      <t>11,644,754.00</t>
    </r>
  </si>
  <si>
    <r>
      <rPr>
        <sz val="9"/>
        <rFont val="Times New Roman"/>
      </rPr>
      <t>1,237,066.46</t>
    </r>
  </si>
  <si>
    <r>
      <rPr>
        <sz val="9"/>
        <rFont val="Times New Roman"/>
      </rPr>
      <t>CRS ID: 2018001719</t>
    </r>
  </si>
  <si>
    <r>
      <rPr>
        <sz val="9"/>
        <rFont val="Times New Roman"/>
      </rPr>
      <t>Global Unspecified / Partner: WWF Norge; Agreement title: No More Plastics in Our Oceans!</t>
    </r>
  </si>
  <si>
    <r>
      <rPr>
        <sz val="9"/>
        <rFont val="Times New Roman"/>
      </rPr>
      <t>12,599,877.60</t>
    </r>
  </si>
  <si>
    <r>
      <rPr>
        <sz val="9"/>
        <rFont val="Times New Roman"/>
      </rPr>
      <t>1,338,532.87</t>
    </r>
  </si>
  <si>
    <r>
      <rPr>
        <sz val="9"/>
        <rFont val="Times New Roman"/>
      </rPr>
      <t>CRS ID: 2018002341</t>
    </r>
  </si>
  <si>
    <r>
      <rPr>
        <sz val="9"/>
        <rFont val="Times New Roman"/>
      </rPr>
      <t>Global Unspecified / Partner: BMZ - German Federal Ministry for Economic Cooperation and Development; Agreement title: Support to Energising Development (EnDev) Strategy 2019-2021 and beyond</t>
    </r>
  </si>
  <si>
    <r>
      <rPr>
        <sz val="9"/>
        <rFont val="Times New Roman"/>
      </rPr>
      <t>CRS ID: 2019000879</t>
    </r>
  </si>
  <si>
    <r>
      <rPr>
        <sz val="9"/>
        <rFont val="Times New Roman"/>
      </rPr>
      <t>Global Unspecified / Partner: Ceres, Inc.; Agreement title: Leveraging Investor Influence to Address Deforestation</t>
    </r>
  </si>
  <si>
    <r>
      <rPr>
        <sz val="9"/>
        <rFont val="Times New Roman"/>
      </rPr>
      <t>4,096,787.00</t>
    </r>
  </si>
  <si>
    <r>
      <rPr>
        <sz val="9"/>
        <rFont val="Times New Roman"/>
      </rPr>
      <t>435,217.25</t>
    </r>
  </si>
  <si>
    <r>
      <rPr>
        <sz val="9"/>
        <rFont val="Times New Roman"/>
      </rPr>
      <t>CRS ID: 2019000882</t>
    </r>
  </si>
  <si>
    <r>
      <rPr>
        <sz val="9"/>
        <rFont val="Times New Roman"/>
      </rPr>
      <t>Global Unspecified / Partner: Mongabay; Agreement title: Addressing illegal deforestation through investigative journalism</t>
    </r>
  </si>
  <si>
    <r>
      <rPr>
        <sz val="9"/>
        <rFont val="Times New Roman"/>
      </rPr>
      <t>4,176,294.00</t>
    </r>
  </si>
  <si>
    <r>
      <rPr>
        <sz val="9"/>
        <rFont val="Times New Roman"/>
      </rPr>
      <t>443,663.58</t>
    </r>
  </si>
  <si>
    <r>
      <rPr>
        <sz val="9"/>
        <rFont val="Times New Roman"/>
      </rPr>
      <t>CRS ID: 2018002425</t>
    </r>
  </si>
  <si>
    <r>
      <rPr>
        <sz val="9"/>
        <rFont val="Times New Roman"/>
      </rPr>
      <t>Global Unspecified / Partner: GRID-Arendal; Agreement title: GRID-Arendal support 2019-2020</t>
    </r>
  </si>
  <si>
    <r>
      <rPr>
        <sz val="9"/>
        <rFont val="Times New Roman"/>
      </rPr>
      <t>CRS ID: 2019000916</t>
    </r>
  </si>
  <si>
    <r>
      <rPr>
        <sz val="9"/>
        <rFont val="Times New Roman"/>
      </rPr>
      <t>Global Unspecified / Partner: UNEP - UN Environment Programme; Agreement title: UNEP Programme Cooperation Agreement</t>
    </r>
  </si>
  <si>
    <r>
      <rPr>
        <sz val="9"/>
        <rFont val="Times New Roman"/>
      </rPr>
      <t>100,000,000.00</t>
    </r>
  </si>
  <si>
    <r>
      <rPr>
        <sz val="9"/>
        <rFont val="Times New Roman"/>
      </rPr>
      <t>10,623,379.93</t>
    </r>
  </si>
  <si>
    <r>
      <rPr>
        <sz val="9"/>
        <rFont val="Times New Roman"/>
      </rPr>
      <t>CRS ID: 2019000917</t>
    </r>
  </si>
  <si>
    <r>
      <rPr>
        <sz val="9"/>
        <rFont val="Times New Roman"/>
      </rPr>
      <t>Global Unspecified / Partner: CAT - Climate Advisers Trust; Agreement title: Protecting forest by catalyzing reforms</t>
    </r>
  </si>
  <si>
    <r>
      <rPr>
        <sz val="9"/>
        <rFont val="Times New Roman"/>
      </rPr>
      <t>33,835,167.95</t>
    </r>
  </si>
  <si>
    <r>
      <rPr>
        <sz val="9"/>
        <rFont val="Times New Roman"/>
      </rPr>
      <t>3,594,438.44</t>
    </r>
  </si>
  <si>
    <r>
      <rPr>
        <sz val="9"/>
        <rFont val="Times New Roman"/>
      </rPr>
      <t>CRS ID: 2019000964</t>
    </r>
  </si>
  <si>
    <r>
      <rPr>
        <sz val="9"/>
        <rFont val="Times New Roman"/>
      </rPr>
      <t>Global Unspecified / Partner: FFP - Forest Peoples Programme; Agreement title: FPP global costs</t>
    </r>
  </si>
  <si>
    <r>
      <rPr>
        <sz val="9"/>
        <rFont val="Times New Roman"/>
      </rPr>
      <t>7,393,294.00</t>
    </r>
  </si>
  <si>
    <r>
      <rPr>
        <sz val="9"/>
        <rFont val="Times New Roman"/>
      </rPr>
      <t>785,417.71</t>
    </r>
  </si>
  <si>
    <r>
      <rPr>
        <sz val="9"/>
        <rFont val="Times New Roman"/>
      </rPr>
      <t>CRS ID: 2018002450</t>
    </r>
  </si>
  <si>
    <r>
      <rPr>
        <sz val="9"/>
        <rFont val="Times New Roman"/>
      </rPr>
      <t>Global Unspecified / Partner: OD - Oljedirektoratet; Agreement title: Technical assistance for the OfD programme</t>
    </r>
  </si>
  <si>
    <r>
      <rPr>
        <sz val="9"/>
        <rFont val="Times New Roman"/>
      </rPr>
      <t>1,157,911.60</t>
    </r>
  </si>
  <si>
    <r>
      <rPr>
        <sz val="9"/>
        <rFont val="Times New Roman"/>
      </rPr>
      <t>123,009.35</t>
    </r>
  </si>
  <si>
    <r>
      <rPr>
        <sz val="9"/>
        <rFont val="Times New Roman"/>
      </rPr>
      <t>322 - Mineral resources/ mining</t>
    </r>
  </si>
  <si>
    <r>
      <rPr>
        <sz val="9"/>
        <rFont val="Times New Roman"/>
      </rPr>
      <t>CRS ID: 2019001064</t>
    </r>
  </si>
  <si>
    <r>
      <rPr>
        <sz val="9"/>
        <rFont val="Times New Roman"/>
      </rPr>
      <t>Global Unspecified / Partner: Miljødirektoratet; Agreement title: Miljødirektoratet framework agreement OfD - Climate Change</t>
    </r>
  </si>
  <si>
    <r>
      <rPr>
        <sz val="9"/>
        <rFont val="Times New Roman"/>
      </rPr>
      <t>CRS ID: 2019001079</t>
    </r>
  </si>
  <si>
    <r>
      <rPr>
        <sz val="9"/>
        <rFont val="Times New Roman"/>
      </rPr>
      <t>Global Unspecified / Partner: IMO - International Maritime Organisation; Agreement title: Green Voyage 2050</t>
    </r>
  </si>
  <si>
    <r>
      <rPr>
        <sz val="9"/>
        <rFont val="Times New Roman"/>
      </rPr>
      <t>30,000,000.00</t>
    </r>
  </si>
  <si>
    <r>
      <rPr>
        <sz val="9"/>
        <rFont val="Times New Roman"/>
      </rPr>
      <t>3,187,013.98</t>
    </r>
  </si>
  <si>
    <r>
      <rPr>
        <sz val="9"/>
        <rFont val="Times New Roman"/>
      </rPr>
      <t>CRS ID: 2019001209</t>
    </r>
  </si>
  <si>
    <r>
      <rPr>
        <sz val="9"/>
        <rFont val="Times New Roman"/>
      </rPr>
      <t>Global Unspecified / Partner: FAO - Food and Agricultural Organization of the United Nations; Agreement title: Transparent global reporting on forest resources</t>
    </r>
  </si>
  <si>
    <r>
      <rPr>
        <sz val="9"/>
        <rFont val="Times New Roman"/>
      </rPr>
      <t>CRS ID: 2019001302</t>
    </r>
  </si>
  <si>
    <r>
      <rPr>
        <sz val="9"/>
        <rFont val="Times New Roman"/>
      </rPr>
      <t>Global Unspecified / Partner: FAO - Food and Agricultural Organization of the United Nations; Agreement title: FAO The Flexible Multi-Partner Mechanism (FMM)</t>
    </r>
  </si>
  <si>
    <r>
      <rPr>
        <sz val="9"/>
        <rFont val="Times New Roman"/>
      </rPr>
      <t>32,000,000.00</t>
    </r>
  </si>
  <si>
    <r>
      <rPr>
        <sz val="9"/>
        <rFont val="Times New Roman"/>
      </rPr>
      <t>3,399,481.58</t>
    </r>
  </si>
  <si>
    <r>
      <rPr>
        <sz val="9"/>
        <rFont val="Times New Roman"/>
      </rPr>
      <t>CRS ID: 2019001303</t>
    </r>
  </si>
  <si>
    <r>
      <rPr>
        <sz val="9"/>
        <rFont val="Times New Roman"/>
      </rPr>
      <t>Global Unspecified / Partner: CfRN - Coalition for Rainforest Nations; Agreement title: Results Based REDD+ Actions Interim 2019</t>
    </r>
  </si>
  <si>
    <r>
      <rPr>
        <sz val="9"/>
        <rFont val="Times New Roman"/>
      </rPr>
      <t>844,802.94</t>
    </r>
  </si>
  <si>
    <r>
      <rPr>
        <sz val="9"/>
        <rFont val="Times New Roman"/>
      </rPr>
      <t>89,746.63</t>
    </r>
  </si>
  <si>
    <r>
      <rPr>
        <sz val="9"/>
        <rFont val="Times New Roman"/>
      </rPr>
      <t>CRS ID: 2019001320</t>
    </r>
  </si>
  <si>
    <r>
      <rPr>
        <sz val="9"/>
        <rFont val="Times New Roman"/>
      </rPr>
      <t>Global Unspecified / Partner: UNIDO - UN Industrial Development Organisation; Agreement title: The Private Financing Advisory Network (PFAN) 2019-2022</t>
    </r>
  </si>
  <si>
    <r>
      <rPr>
        <sz val="9"/>
        <rFont val="Times New Roman"/>
      </rPr>
      <t>CRS ID: 2019001345</t>
    </r>
  </si>
  <si>
    <r>
      <rPr>
        <sz val="9"/>
        <rFont val="Times New Roman"/>
      </rPr>
      <t>Global Unspecified / Partner: UNDP - UN Development Programme; Agreement title: Strengthening til UN's capacity to address climate-related security risk</t>
    </r>
  </si>
  <si>
    <r>
      <rPr>
        <sz val="9"/>
        <rFont val="Times New Roman"/>
      </rPr>
      <t>3,000,000.00</t>
    </r>
  </si>
  <si>
    <r>
      <rPr>
        <sz val="9"/>
        <rFont val="Times New Roman"/>
      </rPr>
      <t>318,701.40</t>
    </r>
  </si>
  <si>
    <r>
      <rPr>
        <sz val="9"/>
        <rFont val="Times New Roman"/>
      </rPr>
      <t>CRS ID: 2019001346</t>
    </r>
  </si>
  <si>
    <r>
      <rPr>
        <sz val="9"/>
        <rFont val="Times New Roman"/>
      </rPr>
      <t>Global Unspecified / Partner: Medvind Eventbyrå AS; Agreement title: Oslo Tropical Forest Forum - Medvind</t>
    </r>
  </si>
  <si>
    <r>
      <rPr>
        <sz val="9"/>
        <rFont val="Times New Roman"/>
      </rPr>
      <t>1,375,656.25</t>
    </r>
  </si>
  <si>
    <r>
      <rPr>
        <sz val="9"/>
        <rFont val="Times New Roman"/>
      </rPr>
      <t>146,141.19</t>
    </r>
  </si>
  <si>
    <r>
      <rPr>
        <sz val="9"/>
        <rFont val="Times New Roman"/>
      </rPr>
      <t>CRS ID: 2019001900</t>
    </r>
  </si>
  <si>
    <r>
      <rPr>
        <sz val="9"/>
        <rFont val="Times New Roman"/>
      </rPr>
      <t>Global Unspecified / Partner: Frances Seymour; Agreement title: Programme committee chair- Frances Seymour</t>
    </r>
  </si>
  <si>
    <r>
      <rPr>
        <sz val="9"/>
        <rFont val="Times New Roman"/>
      </rPr>
      <t>318,000.00</t>
    </r>
  </si>
  <si>
    <r>
      <rPr>
        <sz val="9"/>
        <rFont val="Times New Roman"/>
      </rPr>
      <t>33,782.35</t>
    </r>
  </si>
  <si>
    <r>
      <rPr>
        <sz val="9"/>
        <rFont val="Times New Roman"/>
      </rPr>
      <t>CRS ID: 2019001348</t>
    </r>
  </si>
  <si>
    <r>
      <rPr>
        <sz val="9"/>
        <rFont val="Times New Roman"/>
      </rPr>
      <t>Global Unspecified / Partner: UN Foundation; Agreement title: Core Support Clean Cooking Alliance 2019 - 2021</t>
    </r>
  </si>
  <si>
    <r>
      <rPr>
        <sz val="9"/>
        <rFont val="Times New Roman"/>
      </rPr>
      <t>CRS ID: 2019001356</t>
    </r>
  </si>
  <si>
    <r>
      <rPr>
        <sz val="9"/>
        <rFont val="Times New Roman"/>
      </rPr>
      <t>Global Unspecified / Partner: WCS - Wildlife Conservation Society; Agreement title: Regional ? HQ</t>
    </r>
  </si>
  <si>
    <r>
      <rPr>
        <sz val="9"/>
        <rFont val="Times New Roman"/>
      </rPr>
      <t>367,780.80</t>
    </r>
  </si>
  <si>
    <r>
      <rPr>
        <sz val="9"/>
        <rFont val="Times New Roman"/>
      </rPr>
      <t>39,070.75</t>
    </r>
  </si>
  <si>
    <r>
      <rPr>
        <sz val="9"/>
        <rFont val="Times New Roman"/>
      </rPr>
      <t>CRS ID: 2020000978</t>
    </r>
  </si>
  <si>
    <r>
      <rPr>
        <sz val="9"/>
        <rFont val="Times New Roman"/>
      </rPr>
      <t>Global Unspecified / Partner: UNDP - UN Development Programme; Agreement title: AOSIS UNFCCC Support Programme</t>
    </r>
  </si>
  <si>
    <r>
      <rPr>
        <sz val="9"/>
        <rFont val="Times New Roman"/>
      </rPr>
      <t>10,100,000.00</t>
    </r>
  </si>
  <si>
    <r>
      <rPr>
        <sz val="9"/>
        <rFont val="Times New Roman"/>
      </rPr>
      <t>1,072,961.37</t>
    </r>
  </si>
  <si>
    <r>
      <rPr>
        <sz val="9"/>
        <rFont val="Times New Roman"/>
      </rPr>
      <t>CRS ID: 2020001034</t>
    </r>
  </si>
  <si>
    <r>
      <rPr>
        <sz val="9"/>
        <rFont val="Times New Roman"/>
      </rPr>
      <t>Global Unspecified / Partner: NVE - Norges vassdrags- og energidirektorat; Agreement title: Institutional Cooperation NVE 2020</t>
    </r>
  </si>
  <si>
    <r>
      <rPr>
        <sz val="9"/>
        <rFont val="Times New Roman"/>
      </rPr>
      <t>304,453.22</t>
    </r>
  </si>
  <si>
    <r>
      <rPr>
        <sz val="9"/>
        <rFont val="Times New Roman"/>
      </rPr>
      <t>32,343.22</t>
    </r>
  </si>
  <si>
    <r>
      <rPr>
        <sz val="9"/>
        <rFont val="Times New Roman"/>
      </rPr>
      <t>CRS ID: 2020001036</t>
    </r>
  </si>
  <si>
    <r>
      <rPr>
        <sz val="9"/>
        <rFont val="Times New Roman"/>
      </rPr>
      <t>Global Unspecified / Partner: Undefined; Agreement title: Translation invitation letters</t>
    </r>
  </si>
  <si>
    <r>
      <rPr>
        <sz val="9"/>
        <rFont val="Times New Roman"/>
      </rPr>
      <t>4,616.34</t>
    </r>
  </si>
  <si>
    <r>
      <rPr>
        <sz val="9"/>
        <rFont val="Times New Roman"/>
      </rPr>
      <t>490.41</t>
    </r>
  </si>
  <si>
    <r>
      <rPr>
        <sz val="9"/>
        <rFont val="Times New Roman"/>
      </rPr>
      <t>CRS ID: 2020001046</t>
    </r>
  </si>
  <si>
    <r>
      <rPr>
        <sz val="9"/>
        <rFont val="Times New Roman"/>
      </rPr>
      <t>Global Unspecified / Partner: World Bank; Agreement title: Energy Sector Management Assistance Program (ESMAP) - Core Support 2021 - 2024</t>
    </r>
  </si>
  <si>
    <r>
      <rPr>
        <sz val="9"/>
        <rFont val="Times New Roman"/>
      </rPr>
      <t>110,600,000.00</t>
    </r>
  </si>
  <si>
    <r>
      <rPr>
        <sz val="9"/>
        <rFont val="Times New Roman"/>
      </rPr>
      <t>11,749,458.21</t>
    </r>
  </si>
  <si>
    <r>
      <rPr>
        <sz val="9"/>
        <rFont val="Times New Roman"/>
      </rPr>
      <t>CRS ID: 2020001062</t>
    </r>
  </si>
  <si>
    <r>
      <rPr>
        <sz val="9"/>
        <rFont val="Times New Roman"/>
      </rPr>
      <t>Global Unspecified / Partner: DSB - Direktoratet for samfunnssikkerhet og beredskap; Agreement title: Int. climate risk preparedness</t>
    </r>
  </si>
  <si>
    <r>
      <rPr>
        <sz val="9"/>
        <rFont val="Times New Roman"/>
      </rPr>
      <t>99,186.00</t>
    </r>
  </si>
  <si>
    <r>
      <rPr>
        <sz val="9"/>
        <rFont val="Times New Roman"/>
      </rPr>
      <t>10,536.91</t>
    </r>
  </si>
  <si>
    <r>
      <rPr>
        <sz val="9"/>
        <rFont val="Times New Roman"/>
      </rPr>
      <t>720 - Emergency Response</t>
    </r>
  </si>
  <si>
    <r>
      <rPr>
        <sz val="9"/>
        <rFont val="Times New Roman"/>
      </rPr>
      <t>CRS ID: 2020001069</t>
    </r>
  </si>
  <si>
    <r>
      <rPr>
        <sz val="9"/>
        <rFont val="Times New Roman"/>
      </rPr>
      <t>Global Unspecified / Partner: UN-REDD - United Nations Reducing Emissions from Deforestation and Forest Degradation; Agreement title: UN-REDD 2nd Agreement - Addendum No 4</t>
    </r>
  </si>
  <si>
    <r>
      <rPr>
        <sz val="9"/>
        <rFont val="Times New Roman"/>
      </rPr>
      <t>CRS ID: 2020001071</t>
    </r>
  </si>
  <si>
    <r>
      <rPr>
        <sz val="9"/>
        <rFont val="Times New Roman"/>
      </rPr>
      <t xml:space="preserve">Global Unspecified / Partner: The Global Center on Adaptation; Agreement title: GCA - The Global Center on Adaptation 2020-2022 </t>
    </r>
  </si>
  <si>
    <r>
      <rPr>
        <sz val="9"/>
        <rFont val="Times New Roman"/>
      </rPr>
      <t>CRS ID: 2020001172</t>
    </r>
  </si>
  <si>
    <r>
      <rPr>
        <sz val="9"/>
        <rFont val="Times New Roman"/>
      </rPr>
      <t xml:space="preserve">Global Unspecified / Partner: UNDRR - United Nations Office for Disaster Risk Reduction; Agreement title: UNDRR Work Programme 2021-2022 </t>
    </r>
  </si>
  <si>
    <r>
      <rPr>
        <sz val="9"/>
        <rFont val="Times New Roman"/>
      </rPr>
      <t>41,935,000.00</t>
    </r>
  </si>
  <si>
    <r>
      <rPr>
        <sz val="9"/>
        <rFont val="Times New Roman"/>
      </rPr>
      <t>4,454,914.38</t>
    </r>
  </si>
  <si>
    <r>
      <rPr>
        <sz val="9"/>
        <rFont val="Times New Roman"/>
      </rPr>
      <t>CRS ID: 2020001209</t>
    </r>
  </si>
  <si>
    <r>
      <rPr>
        <sz val="9"/>
        <rFont val="Times New Roman"/>
      </rPr>
      <t>Global Unspecified / Partner: Norges Røde Kors; Agreement title: NorCross contribution to stronger RCRC movement</t>
    </r>
  </si>
  <si>
    <r>
      <rPr>
        <sz val="9"/>
        <rFont val="Times New Roman"/>
      </rPr>
      <t>42,200,000.00</t>
    </r>
  </si>
  <si>
    <r>
      <rPr>
        <sz val="9"/>
        <rFont val="Times New Roman"/>
      </rPr>
      <t>4,483,066.33</t>
    </r>
  </si>
  <si>
    <r>
      <rPr>
        <sz val="9"/>
        <rFont val="Times New Roman"/>
      </rPr>
      <t>CRS ID: 2020001245</t>
    </r>
  </si>
  <si>
    <r>
      <rPr>
        <sz val="9"/>
        <rFont val="Times New Roman"/>
      </rPr>
      <t>Global Unspecified / Partner: Norges Røde Kors; Agreement title: Climate Change adaptation - humanitarian</t>
    </r>
  </si>
  <si>
    <r>
      <rPr>
        <sz val="9"/>
        <rFont val="Times New Roman"/>
      </rPr>
      <t>5,500,000.00</t>
    </r>
  </si>
  <si>
    <r>
      <rPr>
        <sz val="9"/>
        <rFont val="Times New Roman"/>
      </rPr>
      <t>584,285.90</t>
    </r>
  </si>
  <si>
    <r>
      <rPr>
        <sz val="9"/>
        <rFont val="Times New Roman"/>
      </rPr>
      <t>740 - Disaster prevention and preparedness</t>
    </r>
  </si>
  <si>
    <r>
      <rPr>
        <sz val="9"/>
        <rFont val="Times New Roman"/>
      </rPr>
      <t>CRS ID: 2020001247</t>
    </r>
  </si>
  <si>
    <r>
      <rPr>
        <sz val="9"/>
        <rFont val="Times New Roman"/>
      </rPr>
      <t>Global Unspecified / Partner: GFDRR - Global Facility for Disaster Reduction and Recovery; Agreement title: GFDRR. Multiannual contribution</t>
    </r>
  </si>
  <si>
    <r>
      <rPr>
        <sz val="9"/>
        <rFont val="Times New Roman"/>
      </rPr>
      <t>50,000,000.00</t>
    </r>
  </si>
  <si>
    <r>
      <rPr>
        <sz val="9"/>
        <rFont val="Times New Roman"/>
      </rPr>
      <t>5,311,689.97</t>
    </r>
  </si>
  <si>
    <r>
      <rPr>
        <sz val="9"/>
        <rFont val="Times New Roman"/>
      </rPr>
      <t>CRS ID: 2020001260</t>
    </r>
  </si>
  <si>
    <r>
      <rPr>
        <sz val="9"/>
        <rFont val="Times New Roman"/>
      </rPr>
      <t>Global Unspecified / Partner: UNITAR - UN Institute for Training and Research; Agreement title: Global Plan of Action on Humanitarian Energy</t>
    </r>
  </si>
  <si>
    <r>
      <rPr>
        <sz val="9"/>
        <rFont val="Times New Roman"/>
      </rPr>
      <t>2,400,000.00</t>
    </r>
  </si>
  <si>
    <r>
      <rPr>
        <sz val="9"/>
        <rFont val="Times New Roman"/>
      </rPr>
      <t>254,961.12</t>
    </r>
  </si>
  <si>
    <r>
      <rPr>
        <sz val="9"/>
        <rFont val="Times New Roman"/>
      </rPr>
      <t>CRS ID: 2020001266</t>
    </r>
  </si>
  <si>
    <r>
      <rPr>
        <sz val="9"/>
        <rFont val="Times New Roman"/>
      </rPr>
      <t>Global Unspecified / Partner: UNESCO - UN Educational, Scientific and Cultural Organisation; Agreement title: Intergovernmental Oceanographic Commission of UNESCO (IOC-UNESCO)</t>
    </r>
  </si>
  <si>
    <r>
      <rPr>
        <sz val="9"/>
        <rFont val="Times New Roman"/>
      </rPr>
      <t>CRS ID: 2020001270</t>
    </r>
  </si>
  <si>
    <r>
      <rPr>
        <sz val="9"/>
        <rFont val="Times New Roman"/>
      </rPr>
      <t>Global Unspecified / Partner: WFP - World Food Programme; Agreement title: WFP Support to the 2021 Food Systems Summit (FSS)</t>
    </r>
  </si>
  <si>
    <r>
      <rPr>
        <sz val="9"/>
        <rFont val="Times New Roman"/>
      </rPr>
      <t>CRS ID: 2020001352</t>
    </r>
  </si>
  <si>
    <r>
      <rPr>
        <sz val="9"/>
        <rFont val="Times New Roman"/>
      </rPr>
      <t>Global Unspecified / Partner: Fete Typer AS; Agreement title: Oslo Tropical Forest Forum Webinar Fete Typer</t>
    </r>
  </si>
  <si>
    <r>
      <rPr>
        <sz val="9"/>
        <rFont val="Times New Roman"/>
      </rPr>
      <t>63,000.00</t>
    </r>
  </si>
  <si>
    <r>
      <rPr>
        <sz val="9"/>
        <rFont val="Times New Roman"/>
      </rPr>
      <t>6,692.73</t>
    </r>
  </si>
  <si>
    <r>
      <rPr>
        <sz val="9"/>
        <rFont val="Times New Roman"/>
      </rPr>
      <t>CRS ID: 2020001356</t>
    </r>
  </si>
  <si>
    <r>
      <rPr>
        <sz val="9"/>
        <rFont val="Times New Roman"/>
      </rPr>
      <t>Global Unspecified / Partner: FAO - Food and Agricultural Organization of the United Nations; Agreement title: Ffu - FAO Responsible use of fisheries and aquaculture for sustainable development</t>
    </r>
  </si>
  <si>
    <r>
      <rPr>
        <sz val="9"/>
        <rFont val="Times New Roman"/>
      </rPr>
      <t>8,027,880.00</t>
    </r>
  </si>
  <si>
    <r>
      <rPr>
        <sz val="9"/>
        <rFont val="Times New Roman"/>
      </rPr>
      <t>852,832.19</t>
    </r>
  </si>
  <si>
    <r>
      <rPr>
        <sz val="9"/>
        <rFont val="Times New Roman"/>
      </rPr>
      <t>CRS ID: 2020001379</t>
    </r>
  </si>
  <si>
    <r>
      <rPr>
        <sz val="9"/>
        <rFont val="Times New Roman"/>
      </rPr>
      <t>Global Unspecified / Partner: World Bank; Agreement title: Secondment Senior Operations Officer, Blue Carbon Team, World Bank</t>
    </r>
  </si>
  <si>
    <r>
      <rPr>
        <sz val="9"/>
        <rFont val="Times New Roman"/>
      </rPr>
      <t>2,422,067.82</t>
    </r>
  </si>
  <si>
    <r>
      <rPr>
        <sz val="9"/>
        <rFont val="Times New Roman"/>
      </rPr>
      <t>257,305.47</t>
    </r>
  </si>
  <si>
    <r>
      <rPr>
        <sz val="9"/>
        <rFont val="Times New Roman"/>
      </rPr>
      <t>CRS ID: 2020001383</t>
    </r>
  </si>
  <si>
    <r>
      <rPr>
        <sz val="9"/>
        <rFont val="Times New Roman"/>
      </rPr>
      <t>Global Unspecified / Partner: WHO - World Health Organization; Agreement title: WHO PCA B3 - Health and well-being: Health and the environment</t>
    </r>
  </si>
  <si>
    <r>
      <rPr>
        <sz val="9"/>
        <rFont val="Times New Roman"/>
      </rPr>
      <t>13,600,000.00</t>
    </r>
  </si>
  <si>
    <r>
      <rPr>
        <sz val="9"/>
        <rFont val="Times New Roman"/>
      </rPr>
      <t>1,444,779.67</t>
    </r>
  </si>
  <si>
    <r>
      <rPr>
        <sz val="9"/>
        <rFont val="Times New Roman"/>
      </rPr>
      <t>121 - Health, general</t>
    </r>
  </si>
  <si>
    <r>
      <rPr>
        <sz val="9"/>
        <rFont val="Times New Roman"/>
      </rPr>
      <t>CRS ID: 2020001408</t>
    </r>
  </si>
  <si>
    <r>
      <rPr>
        <sz val="9"/>
        <rFont val="Times New Roman"/>
      </rPr>
      <t>Global Unspecified / Partner: IBRD - International Bank for Reconstruction and Development; Agreement title: Partnership Agreement  2016-2018</t>
    </r>
  </si>
  <si>
    <r>
      <rPr>
        <sz val="9"/>
        <rFont val="Times New Roman"/>
      </rPr>
      <t>660,000.00</t>
    </r>
  </si>
  <si>
    <r>
      <rPr>
        <sz val="9"/>
        <rFont val="Times New Roman"/>
      </rPr>
      <t>70,114.31</t>
    </r>
  </si>
  <si>
    <r>
      <rPr>
        <sz val="9"/>
        <rFont val="Times New Roman"/>
      </rPr>
      <t>CRS ID: 2016002085</t>
    </r>
  </si>
  <si>
    <r>
      <rPr>
        <sz val="9"/>
        <rFont val="Times New Roman"/>
      </rPr>
      <t>Global Unspecified / Partner: EcoCiencia; Agreement title: QZA - Research support</t>
    </r>
  </si>
  <si>
    <r>
      <rPr>
        <sz val="9"/>
        <rFont val="Times New Roman"/>
      </rPr>
      <t>1,051,470.00</t>
    </r>
  </si>
  <si>
    <r>
      <rPr>
        <sz val="9"/>
        <rFont val="Times New Roman"/>
      </rPr>
      <t>111,701.65</t>
    </r>
  </si>
  <si>
    <r>
      <rPr>
        <sz val="9"/>
        <rFont val="Times New Roman"/>
      </rPr>
      <t>CRS ID: 2016002097</t>
    </r>
  </si>
  <si>
    <r>
      <rPr>
        <sz val="9"/>
        <rFont val="Times New Roman"/>
      </rPr>
      <t>Global Unspecified / Partner: CDP Worldwide; Agreement title: The Power of Procurement</t>
    </r>
  </si>
  <si>
    <r>
      <rPr>
        <sz val="9"/>
        <rFont val="Times New Roman"/>
      </rPr>
      <t>4,646,720.00</t>
    </r>
  </si>
  <si>
    <r>
      <rPr>
        <sz val="9"/>
        <rFont val="Times New Roman"/>
      </rPr>
      <t>493,638.72</t>
    </r>
  </si>
  <si>
    <r>
      <rPr>
        <sz val="9"/>
        <rFont val="Times New Roman"/>
      </rPr>
      <t>CRS ID: 2016002123</t>
    </r>
  </si>
  <si>
    <r>
      <rPr>
        <sz val="9"/>
        <rFont val="Times New Roman"/>
      </rPr>
      <t>Global Unspecified / Partner: CDP Worldwide; Agreement title: Investor Research -  Linking forests-related metrics to earnings</t>
    </r>
  </si>
  <si>
    <r>
      <rPr>
        <sz val="9"/>
        <rFont val="Times New Roman"/>
      </rPr>
      <t>5,601,526.00</t>
    </r>
  </si>
  <si>
    <r>
      <rPr>
        <sz val="9"/>
        <rFont val="Times New Roman"/>
      </rPr>
      <t>595,071.39</t>
    </r>
  </si>
  <si>
    <r>
      <rPr>
        <sz val="9"/>
        <rFont val="Times New Roman"/>
      </rPr>
      <t>CRS ID: 2019001541</t>
    </r>
  </si>
  <si>
    <r>
      <rPr>
        <sz val="9"/>
        <rFont val="Times New Roman"/>
      </rPr>
      <t xml:space="preserve">Middle Africa regional / Partner: MPTF Office - Multi-Partner Trust Fund Office; Agreement title: Central African Forest Initiative (CAFI) </t>
    </r>
  </si>
  <si>
    <r>
      <rPr>
        <sz val="9"/>
        <rFont val="Times New Roman"/>
      </rPr>
      <t>400,000,000.00</t>
    </r>
  </si>
  <si>
    <r>
      <rPr>
        <sz val="9"/>
        <rFont val="Times New Roman"/>
      </rPr>
      <t>42,493,519.74</t>
    </r>
  </si>
  <si>
    <r>
      <rPr>
        <sz val="9"/>
        <rFont val="Times New Roman"/>
      </rPr>
      <t>CRS ID: 2015000638</t>
    </r>
  </si>
  <si>
    <r>
      <rPr>
        <sz val="9"/>
        <rFont val="Times New Roman"/>
      </rPr>
      <t>Oceania Regional / Partner: UNIDO - UN Industrial Development Organisation; Agreement title: Support to Pacific Centre for Renewable Energy and Energy Efficiency</t>
    </r>
  </si>
  <si>
    <r>
      <rPr>
        <sz val="9"/>
        <rFont val="Times New Roman"/>
      </rPr>
      <t>CRS ID: 2018001047</t>
    </r>
  </si>
  <si>
    <r>
      <rPr>
        <sz val="9"/>
        <rFont val="Times New Roman"/>
      </rPr>
      <t>Oceania Regional / Partner: UiB - Universitetet i Bergen; Agreement title: Norwegian-Pacific Ocean-Climate Scholarship Project N-POC</t>
    </r>
  </si>
  <si>
    <r>
      <rPr>
        <sz val="9"/>
        <rFont val="Times New Roman"/>
      </rPr>
      <t>CRS ID: 2020000434</t>
    </r>
  </si>
  <si>
    <r>
      <rPr>
        <sz val="9"/>
        <rFont val="Times New Roman"/>
      </rPr>
      <t>South &amp; Central Asia Regional / Partner: Berkeley Energy Commercial &amp; Industrial Solutions; Agreement title: Berkeley Energy Commercial &amp; Industrial Solutions</t>
    </r>
  </si>
  <si>
    <r>
      <rPr>
        <sz val="9"/>
        <rFont val="Times New Roman"/>
      </rPr>
      <t>81,401,370.00</t>
    </r>
  </si>
  <si>
    <r>
      <rPr>
        <sz val="9"/>
        <rFont val="Times New Roman"/>
      </rPr>
      <t>8,647,576.81</t>
    </r>
  </si>
  <si>
    <r>
      <rPr>
        <sz val="9"/>
        <rFont val="Times New Roman"/>
      </rPr>
      <t>CRS ID: 2020900050</t>
    </r>
  </si>
  <si>
    <r>
      <rPr>
        <sz val="9"/>
        <rFont val="Times New Roman"/>
      </rPr>
      <t>South America Regional / Partner: Forest Trends; Agreement title: Defending the Living Amazon for Humanity</t>
    </r>
  </si>
  <si>
    <r>
      <rPr>
        <sz val="9"/>
        <rFont val="Times New Roman"/>
      </rPr>
      <t>542,481.20</t>
    </r>
  </si>
  <si>
    <r>
      <rPr>
        <sz val="9"/>
        <rFont val="Times New Roman"/>
      </rPr>
      <t>57,629.84</t>
    </r>
  </si>
  <si>
    <r>
      <rPr>
        <sz val="9"/>
        <rFont val="Times New Roman"/>
      </rPr>
      <t>CRS ID: 2016001782</t>
    </r>
  </si>
  <si>
    <r>
      <rPr>
        <sz val="9"/>
        <rFont val="Times New Roman"/>
      </rPr>
      <t>South America Regional / Partner: Solidaridad Netherlands; Agreement title: NL - Monitoring and evaluation (PER and COL)</t>
    </r>
  </si>
  <si>
    <r>
      <rPr>
        <sz val="9"/>
        <rFont val="Times New Roman"/>
      </rPr>
      <t>1,983,976.44</t>
    </r>
  </si>
  <si>
    <r>
      <rPr>
        <sz val="9"/>
        <rFont val="Times New Roman"/>
      </rPr>
      <t>210,765.36</t>
    </r>
  </si>
  <si>
    <r>
      <rPr>
        <sz val="9"/>
        <rFont val="Times New Roman"/>
      </rPr>
      <t>CRS ID: 2018002548</t>
    </r>
  </si>
  <si>
    <r>
      <rPr>
        <sz val="9"/>
        <rFont val="Times New Roman"/>
      </rPr>
      <t>South America Regional / Partner: Solidaridad Netherlands; Agreement title: Mobilizing deforestation free coffee markets in the US</t>
    </r>
  </si>
  <si>
    <r>
      <rPr>
        <sz val="9"/>
        <rFont val="Times New Roman"/>
      </rPr>
      <t>225,853.45</t>
    </r>
  </si>
  <si>
    <r>
      <rPr>
        <sz val="9"/>
        <rFont val="Times New Roman"/>
      </rPr>
      <t>23,993.27</t>
    </r>
  </si>
  <si>
    <r>
      <rPr>
        <sz val="9"/>
        <rFont val="Times New Roman"/>
      </rPr>
      <t>CRS ID: 2018002549</t>
    </r>
  </si>
  <si>
    <r>
      <rPr>
        <sz val="9"/>
        <rFont val="Times New Roman"/>
      </rPr>
      <t>South America Regional / Partner: Solidaridad Netherlands; Agreement title: VERRA Program and the Climate, Community and Biodiversity Standards</t>
    </r>
  </si>
  <si>
    <r>
      <rPr>
        <sz val="9"/>
        <rFont val="Times New Roman"/>
      </rPr>
      <t>425,532.35</t>
    </r>
  </si>
  <si>
    <r>
      <rPr>
        <sz val="9"/>
        <rFont val="Times New Roman"/>
      </rPr>
      <t>45,205.92</t>
    </r>
  </si>
  <si>
    <r>
      <rPr>
        <sz val="9"/>
        <rFont val="Times New Roman"/>
      </rPr>
      <t>CRS ID: 2018002550</t>
    </r>
  </si>
  <si>
    <r>
      <rPr>
        <sz val="9"/>
        <rFont val="Times New Roman"/>
      </rPr>
      <t>South America Regional / Partner: Solidaridad Netherlands; Agreement title: NL - Monitoring and evaluation (BRA)</t>
    </r>
  </si>
  <si>
    <r>
      <rPr>
        <sz val="9"/>
        <rFont val="Times New Roman"/>
      </rPr>
      <t>917,005.11</t>
    </r>
  </si>
  <si>
    <r>
      <rPr>
        <sz val="9"/>
        <rFont val="Times New Roman"/>
      </rPr>
      <t>97,416.94</t>
    </r>
  </si>
  <si>
    <r>
      <rPr>
        <sz val="9"/>
        <rFont val="Times New Roman"/>
      </rPr>
      <t>CRS ID: 2018002551</t>
    </r>
  </si>
  <si>
    <r>
      <rPr>
        <sz val="9"/>
        <rFont val="Times New Roman"/>
      </rPr>
      <t>South America Regional / Partner: CI – Conservation International; Agreement title: Addressing the drivers of deforestation - support and global advocacy</t>
    </r>
  </si>
  <si>
    <r>
      <rPr>
        <sz val="9"/>
        <rFont val="Times New Roman"/>
      </rPr>
      <t>760,665.39</t>
    </r>
  </si>
  <si>
    <r>
      <rPr>
        <sz val="9"/>
        <rFont val="Times New Roman"/>
      </rPr>
      <t>80,808.37</t>
    </r>
  </si>
  <si>
    <r>
      <rPr>
        <sz val="9"/>
        <rFont val="Times New Roman"/>
      </rPr>
      <t>CRS ID: 2016002129</t>
    </r>
  </si>
  <si>
    <r>
      <rPr>
        <sz val="9"/>
        <rFont val="Times New Roman"/>
      </rPr>
      <t>South America Regional / Partner: CIP - Center for International Policy; Agreement title: Acción Ya! (Latin America Project)</t>
    </r>
  </si>
  <si>
    <r>
      <rPr>
        <sz val="9"/>
        <rFont val="Times New Roman"/>
      </rPr>
      <t>1,697,023.00</t>
    </r>
  </si>
  <si>
    <r>
      <rPr>
        <sz val="9"/>
        <rFont val="Times New Roman"/>
      </rPr>
      <t>180,281.20</t>
    </r>
  </si>
  <si>
    <r>
      <rPr>
        <sz val="9"/>
        <rFont val="Times New Roman"/>
      </rPr>
      <t>CRS ID: 2019001543</t>
    </r>
  </si>
  <si>
    <r>
      <rPr>
        <sz val="9"/>
        <rFont val="Times New Roman"/>
      </rPr>
      <t>South Asia Regional / Partner: WAVE Foundation; Agreement title: Norec, FK Norway, personnell exchange</t>
    </r>
  </si>
  <si>
    <r>
      <rPr>
        <sz val="9"/>
        <rFont val="Times New Roman"/>
      </rPr>
      <t>316,311.60</t>
    </r>
  </si>
  <si>
    <r>
      <rPr>
        <sz val="9"/>
        <rFont val="Times New Roman"/>
      </rPr>
      <t>33,602.98</t>
    </r>
  </si>
  <si>
    <r>
      <rPr>
        <sz val="9"/>
        <rFont val="Times New Roman"/>
      </rPr>
      <t>CRS ID: 2020000167</t>
    </r>
  </si>
  <si>
    <r>
      <rPr>
        <sz val="9"/>
        <rFont val="Times New Roman"/>
      </rPr>
      <t>112,407.20</t>
    </r>
  </si>
  <si>
    <r>
      <rPr>
        <sz val="9"/>
        <rFont val="Times New Roman"/>
      </rPr>
      <t>11,941.44</t>
    </r>
  </si>
  <si>
    <r>
      <rPr>
        <sz val="9"/>
        <rFont val="Times New Roman"/>
      </rPr>
      <t>CRS ID: 2020000168</t>
    </r>
  </si>
  <si>
    <r>
      <rPr>
        <sz val="9"/>
        <rFont val="Times New Roman"/>
      </rPr>
      <t>South Asia Regional / Partner: IVDS - Integrated Village Development Service; Agreement title: Norec, FK Norway, personnell exchange</t>
    </r>
  </si>
  <si>
    <r>
      <rPr>
        <sz val="9"/>
        <rFont val="Times New Roman"/>
      </rPr>
      <t>137,697.20</t>
    </r>
  </si>
  <si>
    <r>
      <rPr>
        <sz val="9"/>
        <rFont val="Times New Roman"/>
      </rPr>
      <t>14,628.10</t>
    </r>
  </si>
  <si>
    <r>
      <rPr>
        <sz val="9"/>
        <rFont val="Times New Roman"/>
      </rPr>
      <t>CRS ID: 2020000175</t>
    </r>
  </si>
  <si>
    <r>
      <rPr>
        <sz val="9"/>
        <rFont val="Times New Roman"/>
      </rPr>
      <t>South Asia Regional / Partner: The Nature Conservancy; Agreement title: REDD+ in Practice Asia Pacific</t>
    </r>
  </si>
  <si>
    <r>
      <rPr>
        <sz val="9"/>
        <rFont val="Times New Roman"/>
      </rPr>
      <t>193,149.67</t>
    </r>
  </si>
  <si>
    <r>
      <rPr>
        <sz val="9"/>
        <rFont val="Times New Roman"/>
      </rPr>
      <t>20,519.02</t>
    </r>
  </si>
  <si>
    <r>
      <rPr>
        <sz val="9"/>
        <rFont val="Times New Roman"/>
      </rPr>
      <t>CRS ID: 2016001750</t>
    </r>
  </si>
  <si>
    <r>
      <rPr>
        <sz val="9"/>
        <rFont val="Times New Roman"/>
      </rPr>
      <t>South of Sahara Regional / Partner: M-Kopa; Agreement title: M-Kopa</t>
    </r>
  </si>
  <si>
    <r>
      <rPr>
        <sz val="9"/>
        <rFont val="Times New Roman"/>
      </rPr>
      <t>11,360,400.00</t>
    </r>
  </si>
  <si>
    <r>
      <rPr>
        <sz val="9"/>
        <rFont val="Times New Roman"/>
      </rPr>
      <t>1,206,858.45</t>
    </r>
  </si>
  <si>
    <r>
      <rPr>
        <sz val="9"/>
        <rFont val="Times New Roman"/>
      </rPr>
      <t>CRS ID: 2017900025</t>
    </r>
  </si>
  <si>
    <r>
      <rPr>
        <sz val="9"/>
        <rFont val="Times New Roman"/>
      </rPr>
      <t>899,167.00</t>
    </r>
  </si>
  <si>
    <r>
      <rPr>
        <sz val="9"/>
        <rFont val="Times New Roman"/>
      </rPr>
      <t>95,521.93</t>
    </r>
  </si>
  <si>
    <r>
      <rPr>
        <sz val="9"/>
        <rFont val="Times New Roman"/>
      </rPr>
      <t>CRS ID: 2017900026</t>
    </r>
  </si>
  <si>
    <r>
      <rPr>
        <sz val="9"/>
        <rFont val="Times New Roman"/>
      </rPr>
      <t>South of Sahara Regional / Partner: Greenlight Planet inc; Agreement title: Greenlight Planet inc</t>
    </r>
  </si>
  <si>
    <r>
      <rPr>
        <sz val="9"/>
        <rFont val="Times New Roman"/>
      </rPr>
      <t>30,566,372.80</t>
    </r>
  </si>
  <si>
    <r>
      <rPr>
        <sz val="9"/>
        <rFont val="Times New Roman"/>
      </rPr>
      <t>3,247,181.91</t>
    </r>
  </si>
  <si>
    <r>
      <rPr>
        <sz val="9"/>
        <rFont val="Times New Roman"/>
      </rPr>
      <t>CRS ID: 2019900019</t>
    </r>
  </si>
  <si>
    <r>
      <rPr>
        <sz val="9"/>
        <rFont val="Times New Roman"/>
      </rPr>
      <t>South of Sahara Regional / Partner: We Light; Agreement title: We Light</t>
    </r>
  </si>
  <si>
    <r>
      <rPr>
        <sz val="9"/>
        <rFont val="Times New Roman"/>
      </rPr>
      <t>5,059,344.00</t>
    </r>
  </si>
  <si>
    <r>
      <rPr>
        <sz val="9"/>
        <rFont val="Times New Roman"/>
      </rPr>
      <t>537,473.34</t>
    </r>
  </si>
  <si>
    <r>
      <rPr>
        <sz val="9"/>
        <rFont val="Times New Roman"/>
      </rPr>
      <t>CRS ID: 2019900022</t>
    </r>
  </si>
  <si>
    <r>
      <rPr>
        <sz val="9"/>
        <rFont val="Times New Roman"/>
      </rPr>
      <t>2,531,112.00</t>
    </r>
  </si>
  <si>
    <r>
      <rPr>
        <sz val="9"/>
        <rFont val="Times New Roman"/>
      </rPr>
      <t>268,889.64</t>
    </r>
  </si>
  <si>
    <r>
      <rPr>
        <sz val="9"/>
        <rFont val="Times New Roman"/>
      </rPr>
      <t>CRS ID: 2019900023</t>
    </r>
  </si>
  <si>
    <r>
      <rPr>
        <sz val="9"/>
        <rFont val="Times New Roman"/>
      </rPr>
      <t>South of Sahara Regional / Partner: Inspired Evolution; Agreement title: Evolution One Fund</t>
    </r>
  </si>
  <si>
    <r>
      <rPr>
        <sz val="9"/>
        <rFont val="Times New Roman"/>
      </rPr>
      <t>2,577.20</t>
    </r>
  </si>
  <si>
    <r>
      <rPr>
        <sz val="9"/>
        <rFont val="Times New Roman"/>
      </rPr>
      <t>273.79</t>
    </r>
  </si>
  <si>
    <r>
      <rPr>
        <sz val="9"/>
        <rFont val="Times New Roman"/>
      </rPr>
      <t>CRS ID: 2009002820</t>
    </r>
  </si>
  <si>
    <r>
      <rPr>
        <sz val="9"/>
        <rFont val="Times New Roman"/>
      </rPr>
      <t>South of Sahara Regional / Partner: Utviklingsfondet; Agreement title: Practical Action Research</t>
    </r>
  </si>
  <si>
    <r>
      <rPr>
        <sz val="9"/>
        <rFont val="Times New Roman"/>
      </rPr>
      <t>3,170,972.60</t>
    </r>
  </si>
  <si>
    <r>
      <rPr>
        <sz val="9"/>
        <rFont val="Times New Roman"/>
      </rPr>
      <t>336,864.47</t>
    </r>
  </si>
  <si>
    <r>
      <rPr>
        <sz val="9"/>
        <rFont val="Times New Roman"/>
      </rPr>
      <t>CRS ID: 2018001413</t>
    </r>
  </si>
  <si>
    <r>
      <rPr>
        <sz val="9"/>
        <rFont val="Times New Roman"/>
      </rPr>
      <t>South of Sahara Regional / Partner: Flyktninghjelpen; Agreement title: Lake Chad - NORCAP humanitarian capacity development/secondments</t>
    </r>
  </si>
  <si>
    <r>
      <rPr>
        <sz val="9"/>
        <rFont val="Times New Roman"/>
      </rPr>
      <t>3,200,000.00</t>
    </r>
  </si>
  <si>
    <r>
      <rPr>
        <sz val="9"/>
        <rFont val="Times New Roman"/>
      </rPr>
      <t>339,948.16</t>
    </r>
  </si>
  <si>
    <r>
      <rPr>
        <sz val="9"/>
        <rFont val="Times New Roman"/>
      </rPr>
      <t>CRS ID: 2020001190</t>
    </r>
  </si>
  <si>
    <r>
      <rPr>
        <sz val="9"/>
        <rFont val="Times New Roman"/>
      </rPr>
      <t>South of Sahara Regional / Partner: Conservation Farming Unit (ZAM); Agreement title: CFU Regional Office</t>
    </r>
  </si>
  <si>
    <r>
      <rPr>
        <sz val="9"/>
        <rFont val="Times New Roman"/>
      </rPr>
      <t>174,466.50</t>
    </r>
  </si>
  <si>
    <r>
      <rPr>
        <sz val="9"/>
        <rFont val="Times New Roman"/>
      </rPr>
      <t>18,534.24</t>
    </r>
  </si>
  <si>
    <r>
      <rPr>
        <sz val="9"/>
        <rFont val="Times New Roman"/>
      </rPr>
      <t>CRS ID: 2017001771</t>
    </r>
  </si>
  <si>
    <r>
      <rPr>
        <sz val="9"/>
        <rFont val="Times New Roman"/>
      </rPr>
      <t>South of Sahara Regional / Partner: SACAU - The Southern African Confederation of Agricultural Unions; Agreement title: SACAU Regional</t>
    </r>
  </si>
  <si>
    <r>
      <rPr>
        <sz val="9"/>
        <rFont val="Times New Roman"/>
      </rPr>
      <t>984,094.00</t>
    </r>
  </si>
  <si>
    <r>
      <rPr>
        <sz val="9"/>
        <rFont val="Times New Roman"/>
      </rPr>
      <t>104,544.04</t>
    </r>
  </si>
  <si>
    <r>
      <rPr>
        <sz val="9"/>
        <rFont val="Times New Roman"/>
      </rPr>
      <t>CRS ID: 2017001778</t>
    </r>
  </si>
  <si>
    <r>
      <rPr>
        <sz val="9"/>
        <rFont val="Times New Roman"/>
      </rPr>
      <t>South of Sahara Regional / Partner: WFP - World Food Programme; Agreement title: WFP Forecast-based Financing Scaling up drought anticipatory actions</t>
    </r>
  </si>
  <si>
    <r>
      <rPr>
        <sz val="9"/>
        <rFont val="Times New Roman"/>
      </rPr>
      <t>6,000,000.00</t>
    </r>
  </si>
  <si>
    <r>
      <rPr>
        <sz val="9"/>
        <rFont val="Times New Roman"/>
      </rPr>
      <t>637,402.80</t>
    </r>
  </si>
  <si>
    <r>
      <rPr>
        <sz val="9"/>
        <rFont val="Times New Roman"/>
      </rPr>
      <t>CRS ID: 2019001433</t>
    </r>
  </si>
  <si>
    <r>
      <rPr>
        <sz val="9"/>
        <rFont val="Times New Roman"/>
      </rPr>
      <t>South of Sahara Regional / Partner: SSB - Statistisk Sentralbyrå; Agreement title: SSB Food Security statistics-Lfu</t>
    </r>
  </si>
  <si>
    <r>
      <rPr>
        <sz val="9"/>
        <rFont val="Times New Roman"/>
      </rPr>
      <t>609,944.40</t>
    </r>
  </si>
  <si>
    <r>
      <rPr>
        <sz val="9"/>
        <rFont val="Times New Roman"/>
      </rPr>
      <t>64,796.71</t>
    </r>
  </si>
  <si>
    <r>
      <rPr>
        <sz val="9"/>
        <rFont val="Times New Roman"/>
      </rPr>
      <t>CRS ID: 2020001476</t>
    </r>
  </si>
  <si>
    <r>
      <rPr>
        <sz val="9"/>
        <rFont val="Times New Roman"/>
      </rPr>
      <t>Western Africa regional / Partner: EIA - Environmental Investigation Agency; Agreement title: West-Africa - Cost-effective reductions in emission from deforestation</t>
    </r>
  </si>
  <si>
    <r>
      <rPr>
        <sz val="9"/>
        <rFont val="Times New Roman"/>
      </rPr>
      <t>47,190.96</t>
    </r>
  </si>
  <si>
    <r>
      <rPr>
        <sz val="9"/>
        <rFont val="Times New Roman"/>
      </rPr>
      <t>5,013.27</t>
    </r>
  </si>
  <si>
    <r>
      <rPr>
        <sz val="9"/>
        <rFont val="Times New Roman"/>
      </rPr>
      <t>CRS ID: 2019000831</t>
    </r>
  </si>
  <si>
    <r>
      <rPr>
        <sz val="9"/>
        <rFont val="Times New Roman"/>
      </rPr>
      <t>Western Africa regional / Partner: IITA - International Institute of Tropical Agriculture; Agreement title: IITA - sustainable production of Cocoa in West Africa</t>
    </r>
  </si>
  <si>
    <r>
      <rPr>
        <sz val="9"/>
        <rFont val="Times New Roman"/>
      </rPr>
      <t>8,305,615.60</t>
    </r>
  </si>
  <si>
    <r>
      <rPr>
        <sz val="9"/>
        <rFont val="Times New Roman"/>
      </rPr>
      <t>882,337.10</t>
    </r>
  </si>
  <si>
    <r>
      <rPr>
        <sz val="9"/>
        <rFont val="Times New Roman"/>
      </rPr>
      <t>CRS ID: 2017001769</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</si>
  <si>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</si>
  <si>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</si>
  <si>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</si>
  <si>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</si>
  <si>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</si>
  <si>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</si>
  <si>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</si>
  <si>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</si>
  <si>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</si>
  <si>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</si>
  <si>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5,122,095,912.03</t>
    </r>
  </si>
  <si>
    <r>
      <rPr>
        <sz val="9"/>
        <rFont val="Times New Roman"/>
      </rPr>
      <t>582,148,968.18</t>
    </r>
  </si>
  <si>
    <r>
      <rPr>
        <sz val="9"/>
        <rFont val="Times New Roman"/>
      </rPr>
      <t>2,637,643.65</t>
    </r>
  </si>
  <si>
    <r>
      <rPr>
        <sz val="9"/>
        <rFont val="Times New Roman"/>
      </rPr>
      <t>299,779.93</t>
    </r>
  </si>
  <si>
    <r>
      <rPr>
        <sz val="9"/>
        <rFont val="Times New Roman"/>
      </rPr>
      <t>Afghanistan / Partner: Kirkens Nødhjelp; Agreement title: Clean water, WASH practices and water management-Daikundi</t>
    </r>
  </si>
  <si>
    <r>
      <rPr>
        <sz val="9"/>
        <rFont val="Times New Roman"/>
      </rPr>
      <t>1,711,999.97</t>
    </r>
  </si>
  <si>
    <r>
      <rPr>
        <sz val="9"/>
        <rFont val="Times New Roman"/>
      </rPr>
      <t>194,576.41</t>
    </r>
  </si>
  <si>
    <r>
      <rPr>
        <sz val="9"/>
        <rFont val="Times New Roman"/>
      </rPr>
      <t>CRS ID: 2017000278</t>
    </r>
  </si>
  <si>
    <r>
      <rPr>
        <sz val="9"/>
        <rFont val="Times New Roman"/>
      </rPr>
      <t>644,007.60</t>
    </r>
  </si>
  <si>
    <r>
      <rPr>
        <sz val="9"/>
        <rFont val="Times New Roman"/>
      </rPr>
      <t>73,194.33</t>
    </r>
  </si>
  <si>
    <r>
      <rPr>
        <sz val="9"/>
        <rFont val="Times New Roman"/>
      </rPr>
      <t>Angola / Partner: Kirkens Nødhjelp; Agreement title: Climate justice: Advocacy and adaptation</t>
    </r>
  </si>
  <si>
    <r>
      <rPr>
        <sz val="9"/>
        <rFont val="Times New Roman"/>
      </rPr>
      <t>642,000.00</t>
    </r>
  </si>
  <si>
    <r>
      <rPr>
        <sz val="9"/>
        <rFont val="Times New Roman"/>
      </rPr>
      <t>72,966.15</t>
    </r>
  </si>
  <si>
    <r>
      <rPr>
        <sz val="9"/>
        <rFont val="Times New Roman"/>
      </rPr>
      <t>CRS ID: 2016001365</t>
    </r>
  </si>
  <si>
    <r>
      <rPr>
        <sz val="9"/>
        <rFont val="Times New Roman"/>
      </rPr>
      <t>Angola / Partner: Kirkens Nødhjelp; Agreement title: Climate Resilience: ADRA</t>
    </r>
  </si>
  <si>
    <r>
      <rPr>
        <sz val="9"/>
        <rFont val="Times New Roman"/>
      </rPr>
      <t>1,016,500.00</t>
    </r>
  </si>
  <si>
    <r>
      <rPr>
        <sz val="9"/>
        <rFont val="Times New Roman"/>
      </rPr>
      <t>115,529.74</t>
    </r>
  </si>
  <si>
    <r>
      <rPr>
        <sz val="9"/>
        <rFont val="Times New Roman"/>
      </rPr>
      <t>CRS ID: 2017000344</t>
    </r>
  </si>
  <si>
    <r>
      <rPr>
        <sz val="9"/>
        <rFont val="Times New Roman"/>
      </rPr>
      <t>Angola / Partner: Kirkens Nødhjelp; Agreement title: Resilient livelihoods: fostering production, adapting to climate change</t>
    </r>
  </si>
  <si>
    <r>
      <rPr>
        <sz val="9"/>
        <rFont val="Times New Roman"/>
      </rPr>
      <t>1,664,750.00</t>
    </r>
  </si>
  <si>
    <r>
      <rPr>
        <sz val="9"/>
        <rFont val="Times New Roman"/>
      </rPr>
      <t>189,206.24</t>
    </r>
  </si>
  <si>
    <r>
      <rPr>
        <sz val="9"/>
        <rFont val="Times New Roman"/>
      </rPr>
      <t>CRS ID: 2018001300</t>
    </r>
  </si>
  <si>
    <r>
      <rPr>
        <sz val="9"/>
        <rFont val="Times New Roman"/>
      </rPr>
      <t>Bangladesh / Partner: WAVE Foundation; Agreement title: Norec, FK Norway, personnell exchange</t>
    </r>
  </si>
  <si>
    <r>
      <rPr>
        <sz val="9"/>
        <rFont val="Times New Roman"/>
      </rPr>
      <t>177,100.80</t>
    </r>
  </si>
  <si>
    <r>
      <rPr>
        <sz val="9"/>
        <rFont val="Times New Roman"/>
      </rPr>
      <t>20,128.29</t>
    </r>
  </si>
  <si>
    <r>
      <rPr>
        <sz val="9"/>
        <rFont val="Times New Roman"/>
      </rPr>
      <t>CRS ID: 2019000379</t>
    </r>
  </si>
  <si>
    <r>
      <rPr>
        <sz val="9"/>
        <rFont val="Times New Roman"/>
      </rPr>
      <t>Bangladesh / Partner: AKK - Amra Kaj Kory; Agreement title: Norec, FK Norway, personnell exchange</t>
    </r>
  </si>
  <si>
    <r>
      <rPr>
        <sz val="9"/>
        <rFont val="Times New Roman"/>
      </rPr>
      <t>12,004.00</t>
    </r>
  </si>
  <si>
    <r>
      <rPr>
        <sz val="9"/>
        <rFont val="Times New Roman"/>
      </rPr>
      <t>1,364.31</t>
    </r>
  </si>
  <si>
    <r>
      <rPr>
        <sz val="9"/>
        <rFont val="Times New Roman"/>
      </rPr>
      <t>CRS ID: 2019000522</t>
    </r>
  </si>
  <si>
    <r>
      <rPr>
        <sz val="9"/>
        <rFont val="Times New Roman"/>
      </rPr>
      <t>Bangladesh / Partner: KFUK-KFUM Global; Agreement title: Together building global justice and peace through PRIMARY EDUCATION</t>
    </r>
  </si>
  <si>
    <r>
      <rPr>
        <sz val="9"/>
        <rFont val="Times New Roman"/>
      </rPr>
      <t>96,774.40</t>
    </r>
  </si>
  <si>
    <r>
      <rPr>
        <sz val="9"/>
        <rFont val="Times New Roman"/>
      </rPr>
      <t>10,998.84</t>
    </r>
  </si>
  <si>
    <r>
      <rPr>
        <sz val="9"/>
        <rFont val="Times New Roman"/>
      </rPr>
      <t>CRS ID: 2016001133</t>
    </r>
  </si>
  <si>
    <r>
      <rPr>
        <sz val="9"/>
        <rFont val="Times New Roman"/>
      </rPr>
      <t>Bangladesh / Partner: Digni; Agreement title: NOR-Integrated Community Development Progr. (ICDP)</t>
    </r>
  </si>
  <si>
    <r>
      <rPr>
        <sz val="9"/>
        <rFont val="Times New Roman"/>
      </rPr>
      <t>153,600.83</t>
    </r>
  </si>
  <si>
    <r>
      <rPr>
        <sz val="9"/>
        <rFont val="Times New Roman"/>
      </rPr>
      <t>17,457.42</t>
    </r>
  </si>
  <si>
    <r>
      <rPr>
        <sz val="9"/>
        <rFont val="Times New Roman"/>
      </rPr>
      <t>122 - Basic health</t>
    </r>
  </si>
  <si>
    <r>
      <rPr>
        <sz val="9"/>
        <rFont val="Times New Roman"/>
      </rPr>
      <t>CRS ID: 2018002139</t>
    </r>
  </si>
  <si>
    <r>
      <rPr>
        <sz val="9"/>
        <rFont val="Times New Roman"/>
      </rPr>
      <t>57,600.36</t>
    </r>
  </si>
  <si>
    <r>
      <rPr>
        <sz val="9"/>
        <rFont val="Times New Roman"/>
      </rPr>
      <t>6,546.54</t>
    </r>
  </si>
  <si>
    <r>
      <rPr>
        <sz val="9"/>
        <rFont val="Times New Roman"/>
      </rPr>
      <t>CRS ID: 2018002140</t>
    </r>
  </si>
  <si>
    <r>
      <rPr>
        <sz val="9"/>
        <rFont val="Times New Roman"/>
      </rPr>
      <t>Burundi / Partner: Kirkens Nødhjelp; Agreement title: ABS- Support agri- business for partners</t>
    </r>
  </si>
  <si>
    <r>
      <rPr>
        <sz val="9"/>
        <rFont val="Times New Roman"/>
      </rPr>
      <t>158,360.00</t>
    </r>
  </si>
  <si>
    <r>
      <rPr>
        <sz val="9"/>
        <rFont val="Times New Roman"/>
      </rPr>
      <t>17,998.32</t>
    </r>
  </si>
  <si>
    <r>
      <rPr>
        <sz val="9"/>
        <rFont val="Times New Roman"/>
      </rPr>
      <t>CRS ID: 2016001262</t>
    </r>
  </si>
  <si>
    <r>
      <rPr>
        <sz val="9"/>
        <rFont val="Times New Roman"/>
      </rPr>
      <t>Burundi / Partner: Kirkens Nødhjelp; Agreement title: NCA Burundi Country Programme</t>
    </r>
  </si>
  <si>
    <r>
      <rPr>
        <sz val="9"/>
        <rFont val="Times New Roman"/>
      </rPr>
      <t>734,971.99</t>
    </r>
  </si>
  <si>
    <r>
      <rPr>
        <sz val="9"/>
        <rFont val="Times New Roman"/>
      </rPr>
      <t>83,532.83</t>
    </r>
  </si>
  <si>
    <r>
      <rPr>
        <sz val="9"/>
        <rFont val="Times New Roman"/>
      </rPr>
      <t>CRS ID: 2016001276</t>
    </r>
  </si>
  <si>
    <r>
      <rPr>
        <sz val="9"/>
        <rFont val="Times New Roman"/>
      </rPr>
      <t>Burundi / Partner: Kirkens Nødhjelp; Agreement title: Anglican Church - Agriculture in Bujumbura</t>
    </r>
  </si>
  <si>
    <r>
      <rPr>
        <sz val="9"/>
        <rFont val="Times New Roman"/>
      </rPr>
      <t>748,999.99</t>
    </r>
  </si>
  <si>
    <r>
      <rPr>
        <sz val="9"/>
        <rFont val="Times New Roman"/>
      </rPr>
      <t>85,127.18</t>
    </r>
  </si>
  <si>
    <r>
      <rPr>
        <sz val="9"/>
        <rFont val="Times New Roman"/>
      </rPr>
      <t>CRS ID: 2016001303</t>
    </r>
  </si>
  <si>
    <r>
      <rPr>
        <sz val="9"/>
        <rFont val="Times New Roman"/>
      </rPr>
      <t>Burundi / Partner: Kirkens Nødhjelp; Agreement title: ODEDIM- Agriculture in Kirundo</t>
    </r>
  </si>
  <si>
    <r>
      <rPr>
        <sz val="9"/>
        <rFont val="Times New Roman"/>
      </rPr>
      <t>855,999.99</t>
    </r>
  </si>
  <si>
    <r>
      <rPr>
        <sz val="9"/>
        <rFont val="Times New Roman"/>
      </rPr>
      <t>97,288.20</t>
    </r>
  </si>
  <si>
    <r>
      <rPr>
        <sz val="9"/>
        <rFont val="Times New Roman"/>
      </rPr>
      <t>CRS ID: 2016001305</t>
    </r>
  </si>
  <si>
    <r>
      <rPr>
        <sz val="9"/>
        <rFont val="Times New Roman"/>
      </rPr>
      <t>Burundi / Partner: Kirkens Nødhjelp; Agreement title:  BBIN-Accompanying partners/ capacity Development</t>
    </r>
  </si>
  <si>
    <r>
      <rPr>
        <sz val="9"/>
        <rFont val="Times New Roman"/>
      </rPr>
      <t>107,000.00</t>
    </r>
  </si>
  <si>
    <r>
      <rPr>
        <sz val="9"/>
        <rFont val="Times New Roman"/>
      </rPr>
      <t>12,161.03</t>
    </r>
  </si>
  <si>
    <r>
      <rPr>
        <sz val="9"/>
        <rFont val="Times New Roman"/>
      </rPr>
      <t>CRS ID: 2016001338</t>
    </r>
  </si>
  <si>
    <r>
      <rPr>
        <sz val="9"/>
        <rFont val="Times New Roman"/>
      </rPr>
      <t>Burundi / Partner: Kirkens Nødhjelp; Agreement title: Capacity Development</t>
    </r>
  </si>
  <si>
    <r>
      <rPr>
        <sz val="9"/>
        <rFont val="Times New Roman"/>
      </rPr>
      <t>503,621.99</t>
    </r>
  </si>
  <si>
    <r>
      <rPr>
        <sz val="9"/>
        <rFont val="Times New Roman"/>
      </rPr>
      <t>57,238.88</t>
    </r>
  </si>
  <si>
    <r>
      <rPr>
        <sz val="9"/>
        <rFont val="Times New Roman"/>
      </rPr>
      <t>CRS ID: 2016001384</t>
    </r>
  </si>
  <si>
    <r>
      <rPr>
        <sz val="9"/>
        <rFont val="Times New Roman"/>
      </rPr>
      <t>Burundi / Partner: Kirkens Nødhjelp; Agreement title: CEPBU- Agriculture adapted to climate resilience</t>
    </r>
  </si>
  <si>
    <r>
      <rPr>
        <sz val="9"/>
        <rFont val="Times New Roman"/>
      </rPr>
      <t>898,799.98</t>
    </r>
  </si>
  <si>
    <r>
      <rPr>
        <sz val="9"/>
        <rFont val="Times New Roman"/>
      </rPr>
      <t>102,152.61</t>
    </r>
  </si>
  <si>
    <r>
      <rPr>
        <sz val="9"/>
        <rFont val="Times New Roman"/>
      </rPr>
      <t>CRS ID: 2016001455</t>
    </r>
  </si>
  <si>
    <r>
      <rPr>
        <sz val="9"/>
        <rFont val="Times New Roman"/>
      </rPr>
      <t>Cambodia / Partner: AKK - Amra Kaj Kory; Agreement title: Norec, FK Norway, personnell exchange</t>
    </r>
  </si>
  <si>
    <r>
      <rPr>
        <sz val="9"/>
        <rFont val="Times New Roman"/>
      </rPr>
      <t>CRS ID: 2019000523</t>
    </r>
  </si>
  <si>
    <r>
      <rPr>
        <sz val="9"/>
        <rFont val="Times New Roman"/>
      </rPr>
      <t>75,141.96</t>
    </r>
  </si>
  <si>
    <r>
      <rPr>
        <sz val="9"/>
        <rFont val="Times New Roman"/>
      </rPr>
      <t>8,540.22</t>
    </r>
  </si>
  <si>
    <r>
      <rPr>
        <sz val="9"/>
        <rFont val="Times New Roman"/>
      </rPr>
      <t>187,854.89</t>
    </r>
  </si>
  <si>
    <r>
      <rPr>
        <sz val="9"/>
        <rFont val="Times New Roman"/>
      </rPr>
      <t>21,350.54</t>
    </r>
  </si>
  <si>
    <r>
      <rPr>
        <sz val="9"/>
        <rFont val="Times New Roman"/>
      </rPr>
      <t>93,927.95</t>
    </r>
  </si>
  <si>
    <r>
      <rPr>
        <sz val="9"/>
        <rFont val="Times New Roman"/>
      </rPr>
      <t>10,675.33</t>
    </r>
  </si>
  <si>
    <r>
      <rPr>
        <sz val="9"/>
        <rFont val="Times New Roman"/>
      </rPr>
      <t>51,936.01</t>
    </r>
  </si>
  <si>
    <r>
      <rPr>
        <sz val="9"/>
        <rFont val="Times New Roman"/>
      </rPr>
      <t>5,902.76</t>
    </r>
  </si>
  <si>
    <r>
      <rPr>
        <sz val="9"/>
        <rFont val="Times New Roman"/>
      </rPr>
      <t>369,838.27</t>
    </r>
  </si>
  <si>
    <r>
      <rPr>
        <sz val="9"/>
        <rFont val="Times New Roman"/>
      </rPr>
      <t>42,033.76</t>
    </r>
  </si>
  <si>
    <r>
      <rPr>
        <sz val="9"/>
        <rFont val="Times New Roman"/>
      </rPr>
      <t>211,334.91</t>
    </r>
  </si>
  <si>
    <r>
      <rPr>
        <sz val="9"/>
        <rFont val="Times New Roman"/>
      </rPr>
      <t>24,019.15</t>
    </r>
  </si>
  <si>
    <r>
      <rPr>
        <sz val="9"/>
        <rFont val="Times New Roman"/>
      </rPr>
      <t>Cambodia / Partner: Digni; Agreement title: MA-Strengthening grassroots community networks in natural resource mgmt</t>
    </r>
  </si>
  <si>
    <r>
      <rPr>
        <sz val="9"/>
        <rFont val="Times New Roman"/>
      </rPr>
      <t>236,199.10</t>
    </r>
  </si>
  <si>
    <r>
      <rPr>
        <sz val="9"/>
        <rFont val="Times New Roman"/>
      </rPr>
      <t>26,845.08</t>
    </r>
  </si>
  <si>
    <r>
      <rPr>
        <sz val="9"/>
        <rFont val="Times New Roman"/>
      </rPr>
      <t>CRS ID: 2019001782</t>
    </r>
  </si>
  <si>
    <r>
      <rPr>
        <sz val="9"/>
        <rFont val="Times New Roman"/>
      </rPr>
      <t>118,099.45</t>
    </r>
  </si>
  <si>
    <r>
      <rPr>
        <sz val="9"/>
        <rFont val="Times New Roman"/>
      </rPr>
      <t>13,422.53</t>
    </r>
  </si>
  <si>
    <r>
      <rPr>
        <sz val="9"/>
        <rFont val="Times New Roman"/>
      </rPr>
      <t>CRS ID: 2019001783</t>
    </r>
  </si>
  <si>
    <r>
      <rPr>
        <sz val="9"/>
        <rFont val="Times New Roman"/>
      </rPr>
      <t>70,859.83</t>
    </r>
  </si>
  <si>
    <r>
      <rPr>
        <sz val="9"/>
        <rFont val="Times New Roman"/>
      </rPr>
      <t>8,053.53</t>
    </r>
  </si>
  <si>
    <r>
      <rPr>
        <sz val="9"/>
        <rFont val="Times New Roman"/>
      </rPr>
      <t>CRS ID: 2019001784</t>
    </r>
  </si>
  <si>
    <r>
      <rPr>
        <sz val="9"/>
        <rFont val="Times New Roman"/>
      </rPr>
      <t>60,776.33</t>
    </r>
  </si>
  <si>
    <r>
      <rPr>
        <sz val="9"/>
        <rFont val="Times New Roman"/>
      </rPr>
      <t>6,907.50</t>
    </r>
  </si>
  <si>
    <r>
      <rPr>
        <sz val="9"/>
        <rFont val="Times New Roman"/>
      </rPr>
      <t>Congo, Dem. Rep. / Partner: UNDP - UN Development Programme; Agreement title: JPO Marit Hjorth, UNDP/CAFI, Kinshasa, D.R. Congo</t>
    </r>
  </si>
  <si>
    <r>
      <rPr>
        <sz val="9"/>
        <rFont val="Times New Roman"/>
      </rPr>
      <t>579,759.54</t>
    </r>
  </si>
  <si>
    <r>
      <rPr>
        <sz val="9"/>
        <rFont val="Times New Roman"/>
      </rPr>
      <t>65,892.25</t>
    </r>
  </si>
  <si>
    <r>
      <rPr>
        <sz val="9"/>
        <rFont val="Times New Roman"/>
      </rPr>
      <t>CRS ID: 2019000074</t>
    </r>
  </si>
  <si>
    <r>
      <rPr>
        <sz val="9"/>
        <rFont val="Times New Roman"/>
      </rPr>
      <t>1,031,252.00</t>
    </r>
  </si>
  <si>
    <r>
      <rPr>
        <sz val="9"/>
        <rFont val="Times New Roman"/>
      </rPr>
      <t>117,206.37</t>
    </r>
  </si>
  <si>
    <r>
      <rPr>
        <sz val="9"/>
        <rFont val="Times New Roman"/>
      </rPr>
      <t>343,333.20</t>
    </r>
  </si>
  <si>
    <r>
      <rPr>
        <sz val="9"/>
        <rFont val="Times New Roman"/>
      </rPr>
      <t>39,021.34</t>
    </r>
  </si>
  <si>
    <r>
      <rPr>
        <sz val="9"/>
        <rFont val="Times New Roman"/>
      </rPr>
      <t>34,658.65</t>
    </r>
  </si>
  <si>
    <r>
      <rPr>
        <sz val="9"/>
        <rFont val="Times New Roman"/>
      </rPr>
      <t>1,727,867.45</t>
    </r>
  </si>
  <si>
    <r>
      <rPr>
        <sz val="9"/>
        <rFont val="Times New Roman"/>
      </rPr>
      <t>196,379.82</t>
    </r>
  </si>
  <si>
    <r>
      <rPr>
        <sz val="9"/>
        <rFont val="Times New Roman"/>
      </rPr>
      <t>Congo, Dem. Rep. / Partner: Global Witness; Agreement title: Strengthening forest Governance in DRC</t>
    </r>
  </si>
  <si>
    <r>
      <rPr>
        <sz val="9"/>
        <rFont val="Times New Roman"/>
      </rPr>
      <t>1,198,425.00</t>
    </r>
  </si>
  <si>
    <r>
      <rPr>
        <sz val="9"/>
        <rFont val="Times New Roman"/>
      </rPr>
      <t>136,206.33</t>
    </r>
  </si>
  <si>
    <r>
      <rPr>
        <sz val="9"/>
        <rFont val="Times New Roman"/>
      </rPr>
      <t>CRS ID: 2016001787</t>
    </r>
  </si>
  <si>
    <r>
      <rPr>
        <sz val="9"/>
        <rFont val="Times New Roman"/>
      </rPr>
      <t>1,113,814.87</t>
    </r>
  </si>
  <si>
    <r>
      <rPr>
        <sz val="9"/>
        <rFont val="Times New Roman"/>
      </rPr>
      <t>126,590.01</t>
    </r>
  </si>
  <si>
    <r>
      <rPr>
        <sz val="9"/>
        <rFont val="Times New Roman"/>
      </rPr>
      <t>4,561,534.00</t>
    </r>
  </si>
  <si>
    <r>
      <rPr>
        <sz val="9"/>
        <rFont val="Times New Roman"/>
      </rPr>
      <t>518,438.62</t>
    </r>
  </si>
  <si>
    <r>
      <rPr>
        <sz val="9"/>
        <rFont val="Times New Roman"/>
      </rPr>
      <t>602,646.00</t>
    </r>
  </si>
  <si>
    <r>
      <rPr>
        <sz val="9"/>
        <rFont val="Times New Roman"/>
      </rPr>
      <t>68,493.40</t>
    </r>
  </si>
  <si>
    <r>
      <rPr>
        <sz val="9"/>
        <rFont val="Times New Roman"/>
      </rPr>
      <t>2,261,433.00</t>
    </r>
  </si>
  <si>
    <r>
      <rPr>
        <sz val="9"/>
        <rFont val="Times New Roman"/>
      </rPr>
      <t>257,021.91</t>
    </r>
  </si>
  <si>
    <r>
      <rPr>
        <sz val="9"/>
        <rFont val="Times New Roman"/>
      </rPr>
      <t>885,046.00</t>
    </r>
  </si>
  <si>
    <r>
      <rPr>
        <sz val="9"/>
        <rFont val="Times New Roman"/>
      </rPr>
      <t>100,589.41</t>
    </r>
  </si>
  <si>
    <r>
      <rPr>
        <sz val="9"/>
        <rFont val="Times New Roman"/>
      </rPr>
      <t>4,285,000.00</t>
    </r>
  </si>
  <si>
    <r>
      <rPr>
        <sz val="9"/>
        <rFont val="Times New Roman"/>
      </rPr>
      <t>487,009.30</t>
    </r>
  </si>
  <si>
    <r>
      <rPr>
        <sz val="9"/>
        <rFont val="Times New Roman"/>
      </rPr>
      <t>3,323,000.00</t>
    </r>
  </si>
  <si>
    <r>
      <rPr>
        <sz val="9"/>
        <rFont val="Times New Roman"/>
      </rPr>
      <t>377,673.72</t>
    </r>
  </si>
  <si>
    <r>
      <rPr>
        <sz val="9"/>
        <rFont val="Times New Roman"/>
      </rPr>
      <t>855,000.00</t>
    </r>
  </si>
  <si>
    <r>
      <rPr>
        <sz val="9"/>
        <rFont val="Times New Roman"/>
      </rPr>
      <t>97,174.55</t>
    </r>
  </si>
  <si>
    <r>
      <rPr>
        <sz val="9"/>
        <rFont val="Times New Roman"/>
      </rPr>
      <t>Congo, Dem. Rep. / Partner: Regnskogfondet; Agreement title: Sustainable forest management in Botwali</t>
    </r>
  </si>
  <si>
    <r>
      <rPr>
        <sz val="9"/>
        <rFont val="Times New Roman"/>
      </rPr>
      <t>433,000.00</t>
    </r>
  </si>
  <si>
    <r>
      <rPr>
        <sz val="9"/>
        <rFont val="Times New Roman"/>
      </rPr>
      <t>49,212.37</t>
    </r>
  </si>
  <si>
    <r>
      <rPr>
        <sz val="9"/>
        <rFont val="Times New Roman"/>
      </rPr>
      <t>CRS ID: 2018001573</t>
    </r>
  </si>
  <si>
    <r>
      <rPr>
        <sz val="9"/>
        <rFont val="Times New Roman"/>
      </rPr>
      <t>2,948,000.00</t>
    </r>
  </si>
  <si>
    <r>
      <rPr>
        <sz val="9"/>
        <rFont val="Times New Roman"/>
      </rPr>
      <t>335,053.30</t>
    </r>
  </si>
  <si>
    <r>
      <rPr>
        <sz val="9"/>
        <rFont val="Times New Roman"/>
      </rPr>
      <t>1,764,000.00</t>
    </r>
  </si>
  <si>
    <r>
      <rPr>
        <sz val="9"/>
        <rFont val="Times New Roman"/>
      </rPr>
      <t>200,486.44</t>
    </r>
  </si>
  <si>
    <r>
      <rPr>
        <sz val="9"/>
        <rFont val="Times New Roman"/>
      </rPr>
      <t>732,000.00</t>
    </r>
  </si>
  <si>
    <r>
      <rPr>
        <sz val="9"/>
        <rFont val="Times New Roman"/>
      </rPr>
      <t>83,195.05</t>
    </r>
  </si>
  <si>
    <r>
      <rPr>
        <sz val="9"/>
        <rFont val="Times New Roman"/>
      </rPr>
      <t>278,000.00</t>
    </r>
  </si>
  <si>
    <r>
      <rPr>
        <sz val="9"/>
        <rFont val="Times New Roman"/>
      </rPr>
      <t>31,595.94</t>
    </r>
  </si>
  <si>
    <r>
      <rPr>
        <sz val="9"/>
        <rFont val="Times New Roman"/>
      </rPr>
      <t>Congo, Dem. Rep. / Partner: Regnskogfondet; Agreement title: Local communities’ rights in forest reforms</t>
    </r>
  </si>
  <si>
    <r>
      <rPr>
        <sz val="9"/>
        <rFont val="Times New Roman"/>
      </rPr>
      <t>2,162,000.00</t>
    </r>
  </si>
  <si>
    <r>
      <rPr>
        <sz val="9"/>
        <rFont val="Times New Roman"/>
      </rPr>
      <t>245,720.91</t>
    </r>
  </si>
  <si>
    <r>
      <rPr>
        <sz val="9"/>
        <rFont val="Times New Roman"/>
      </rPr>
      <t>CRS ID: 2018001579</t>
    </r>
  </si>
  <si>
    <r>
      <rPr>
        <sz val="9"/>
        <rFont val="Times New Roman"/>
      </rPr>
      <t>738,000.00</t>
    </r>
  </si>
  <si>
    <r>
      <rPr>
        <sz val="9"/>
        <rFont val="Times New Roman"/>
      </rPr>
      <t>83,876.98</t>
    </r>
  </si>
  <si>
    <r>
      <rPr>
        <sz val="9"/>
        <rFont val="Times New Roman"/>
      </rPr>
      <t>2,300,000.00</t>
    </r>
  </si>
  <si>
    <r>
      <rPr>
        <sz val="9"/>
        <rFont val="Times New Roman"/>
      </rPr>
      <t>261,405.22</t>
    </r>
  </si>
  <si>
    <r>
      <rPr>
        <sz val="9"/>
        <rFont val="Times New Roman"/>
      </rPr>
      <t>293,030.80</t>
    </r>
  </si>
  <si>
    <r>
      <rPr>
        <sz val="9"/>
        <rFont val="Times New Roman"/>
      </rPr>
      <t>33,304.25</t>
    </r>
  </si>
  <si>
    <r>
      <rPr>
        <sz val="9"/>
        <rFont val="Times New Roman"/>
      </rPr>
      <t>1,867,185.88</t>
    </r>
  </si>
  <si>
    <r>
      <rPr>
        <sz val="9"/>
        <rFont val="Times New Roman"/>
      </rPr>
      <t>212,213.97</t>
    </r>
  </si>
  <si>
    <r>
      <rPr>
        <sz val="9"/>
        <rFont val="Times New Roman"/>
      </rPr>
      <t>Ethiopia / Partner: Ethiopia Ministry of Finance and Economic Development; Agreement title: Result Based Payement (RBP) to the CRGE facility -PA for REDD+</t>
    </r>
  </si>
  <si>
    <r>
      <rPr>
        <sz val="9"/>
        <rFont val="Times New Roman"/>
      </rPr>
      <t>10,351,182.00</t>
    </r>
  </si>
  <si>
    <r>
      <rPr>
        <sz val="9"/>
        <rFont val="Times New Roman"/>
      </rPr>
      <t>1,176,457.85</t>
    </r>
  </si>
  <si>
    <r>
      <rPr>
        <sz val="9"/>
        <rFont val="Times New Roman"/>
      </rPr>
      <t>CRS ID: 2014000284</t>
    </r>
  </si>
  <si>
    <r>
      <rPr>
        <sz val="9"/>
        <rFont val="Times New Roman"/>
      </rPr>
      <t>6,958,459.00</t>
    </r>
  </si>
  <si>
    <r>
      <rPr>
        <sz val="9"/>
        <rFont val="Times New Roman"/>
      </rPr>
      <t>790,859.80</t>
    </r>
  </si>
  <si>
    <r>
      <rPr>
        <sz val="9"/>
        <rFont val="Times New Roman"/>
      </rPr>
      <t>8,216,772.00</t>
    </r>
  </si>
  <si>
    <r>
      <rPr>
        <sz val="9"/>
        <rFont val="Times New Roman"/>
      </rPr>
      <t>933,872.66</t>
    </r>
  </si>
  <si>
    <r>
      <rPr>
        <sz val="9"/>
        <rFont val="Times New Roman"/>
      </rPr>
      <t>4,951,595.00</t>
    </r>
  </si>
  <si>
    <r>
      <rPr>
        <sz val="9"/>
        <rFont val="Times New Roman"/>
      </rPr>
      <t>562,770.78</t>
    </r>
  </si>
  <si>
    <r>
      <rPr>
        <sz val="9"/>
        <rFont val="Times New Roman"/>
      </rPr>
      <t>7,060,699.00</t>
    </r>
  </si>
  <si>
    <r>
      <rPr>
        <sz val="9"/>
        <rFont val="Times New Roman"/>
      </rPr>
      <t>802,479.83</t>
    </r>
  </si>
  <si>
    <r>
      <rPr>
        <sz val="9"/>
        <rFont val="Times New Roman"/>
      </rPr>
      <t>192,737,554.00</t>
    </r>
  </si>
  <si>
    <r>
      <rPr>
        <sz val="9"/>
        <rFont val="Times New Roman"/>
      </rPr>
      <t>21,905,479.74</t>
    </r>
  </si>
  <si>
    <r>
      <rPr>
        <sz val="9"/>
        <rFont val="Times New Roman"/>
      </rPr>
      <t>15,674,990.00</t>
    </r>
  </si>
  <si>
    <r>
      <rPr>
        <sz val="9"/>
        <rFont val="Times New Roman"/>
      </rPr>
      <t>1,781,532.29</t>
    </r>
  </si>
  <si>
    <r>
      <rPr>
        <sz val="9"/>
        <rFont val="Times New Roman"/>
      </rPr>
      <t>60,000,000.00</t>
    </r>
  </si>
  <si>
    <r>
      <rPr>
        <sz val="9"/>
        <rFont val="Times New Roman"/>
      </rPr>
      <t>6,819,266.70</t>
    </r>
  </si>
  <si>
    <r>
      <rPr>
        <sz val="9"/>
        <rFont val="Times New Roman"/>
      </rPr>
      <t>700,000.00</t>
    </r>
  </si>
  <si>
    <r>
      <rPr>
        <sz val="9"/>
        <rFont val="Times New Roman"/>
      </rPr>
      <t>79,558.11</t>
    </r>
  </si>
  <si>
    <r>
      <rPr>
        <sz val="9"/>
        <rFont val="Times New Roman"/>
      </rPr>
      <t>Ethiopia / Partner: Hydro Lab Pvt. Ltd.; Agreement title: Norec, FK Norway, personnell exchange</t>
    </r>
  </si>
  <si>
    <r>
      <rPr>
        <sz val="9"/>
        <rFont val="Times New Roman"/>
      </rPr>
      <t>15,651.60</t>
    </r>
  </si>
  <si>
    <r>
      <rPr>
        <sz val="9"/>
        <rFont val="Times New Roman"/>
      </rPr>
      <t>1,778.87</t>
    </r>
  </si>
  <si>
    <r>
      <rPr>
        <sz val="9"/>
        <rFont val="Times New Roman"/>
      </rPr>
      <t>CRS ID: 2019000516</t>
    </r>
  </si>
  <si>
    <r>
      <rPr>
        <sz val="9"/>
        <rFont val="Times New Roman"/>
      </rPr>
      <t>Ethiopia / Partner: Kirkens Nødhjelp; Agreement title: NCA Ethiopia Country Program</t>
    </r>
  </si>
  <si>
    <r>
      <rPr>
        <sz val="9"/>
        <rFont val="Times New Roman"/>
      </rPr>
      <t>2,846,199.95</t>
    </r>
  </si>
  <si>
    <r>
      <rPr>
        <sz val="9"/>
        <rFont val="Times New Roman"/>
      </rPr>
      <t>323,483.28</t>
    </r>
  </si>
  <si>
    <r>
      <rPr>
        <sz val="9"/>
        <rFont val="Times New Roman"/>
      </rPr>
      <t>CRS ID: 2019001648</t>
    </r>
  </si>
  <si>
    <r>
      <rPr>
        <sz val="9"/>
        <rFont val="Times New Roman"/>
      </rPr>
      <t>Ethiopia / Partner: Kirkens Nødhjelp; Agreement title: Partners Capacity Development</t>
    </r>
  </si>
  <si>
    <r>
      <rPr>
        <sz val="9"/>
        <rFont val="Times New Roman"/>
      </rPr>
      <t>620,599.99</t>
    </r>
  </si>
  <si>
    <r>
      <rPr>
        <sz val="9"/>
        <rFont val="Times New Roman"/>
      </rPr>
      <t>70,533.95</t>
    </r>
  </si>
  <si>
    <r>
      <rPr>
        <sz val="9"/>
        <rFont val="Times New Roman"/>
      </rPr>
      <t>CRS ID: 2019001652</t>
    </r>
  </si>
  <si>
    <r>
      <rPr>
        <sz val="9"/>
        <rFont val="Times New Roman"/>
      </rPr>
      <t>Ethiopia / Partner: Kirkens Nødhjelp; Agreement title: Strengthened climate resilience</t>
    </r>
  </si>
  <si>
    <r>
      <rPr>
        <sz val="9"/>
        <rFont val="Times New Roman"/>
      </rPr>
      <t>374,499.99</t>
    </r>
  </si>
  <si>
    <r>
      <rPr>
        <sz val="9"/>
        <rFont val="Times New Roman"/>
      </rPr>
      <t>42,563.59</t>
    </r>
  </si>
  <si>
    <r>
      <rPr>
        <sz val="9"/>
        <rFont val="Times New Roman"/>
      </rPr>
      <t>CRS ID: 2019001675</t>
    </r>
  </si>
  <si>
    <r>
      <rPr>
        <sz val="9"/>
        <rFont val="Times New Roman"/>
      </rPr>
      <t>Ethiopia / Partner: Kirkens Nødhjelp; Agreement title: Strengthened climate resilience-Ankober, Amhara</t>
    </r>
  </si>
  <si>
    <r>
      <rPr>
        <sz val="9"/>
        <rFont val="Times New Roman"/>
      </rPr>
      <t>1,390,999.98</t>
    </r>
  </si>
  <si>
    <r>
      <rPr>
        <sz val="9"/>
        <rFont val="Times New Roman"/>
      </rPr>
      <t>158,093.33</t>
    </r>
  </si>
  <si>
    <r>
      <rPr>
        <sz val="9"/>
        <rFont val="Times New Roman"/>
      </rPr>
      <t>CRS ID: 2019001676</t>
    </r>
  </si>
  <si>
    <r>
      <rPr>
        <sz val="9"/>
        <rFont val="Times New Roman"/>
      </rPr>
      <t>Ethiopia / Partner: Kirkens Nødhjelp; Agreement title: Strengthened climate resilience-Hintalo Wajerat, Tigray</t>
    </r>
  </si>
  <si>
    <r>
      <rPr>
        <sz val="9"/>
        <rFont val="Times New Roman"/>
      </rPr>
      <t>CRS ID: 2019001677</t>
    </r>
  </si>
  <si>
    <r>
      <rPr>
        <sz val="9"/>
        <rFont val="Times New Roman"/>
      </rPr>
      <t>Ethiopia / Partner: Kirkens Nødhjelp; Agreement title: Strengthened climate resilience-Samre Seharti, Tigray</t>
    </r>
  </si>
  <si>
    <r>
      <rPr>
        <sz val="9"/>
        <rFont val="Times New Roman"/>
      </rPr>
      <t>1,176,999.98</t>
    </r>
  </si>
  <si>
    <r>
      <rPr>
        <sz val="9"/>
        <rFont val="Times New Roman"/>
      </rPr>
      <t>133,771.28</t>
    </r>
  </si>
  <si>
    <r>
      <rPr>
        <sz val="9"/>
        <rFont val="Times New Roman"/>
      </rPr>
      <t>CRS ID: 2019001678</t>
    </r>
  </si>
  <si>
    <r>
      <rPr>
        <sz val="9"/>
        <rFont val="Times New Roman"/>
      </rPr>
      <t>Ethiopia / Partner: Kirkens Nødhjelp; Agreement title: Strengthened climate resilience-East Hararge, Oromia</t>
    </r>
  </si>
  <si>
    <r>
      <rPr>
        <sz val="9"/>
        <rFont val="Times New Roman"/>
      </rPr>
      <t>1,123,499.98</t>
    </r>
  </si>
  <si>
    <r>
      <rPr>
        <sz val="9"/>
        <rFont val="Times New Roman"/>
      </rPr>
      <t>127,690.77</t>
    </r>
  </si>
  <si>
    <r>
      <rPr>
        <sz val="9"/>
        <rFont val="Times New Roman"/>
      </rPr>
      <t>CRS ID: 2019001685</t>
    </r>
  </si>
  <si>
    <r>
      <rPr>
        <sz val="9"/>
        <rFont val="Times New Roman"/>
      </rPr>
      <t>1,525,259.95</t>
    </r>
  </si>
  <si>
    <r>
      <rPr>
        <sz val="9"/>
        <rFont val="Times New Roman"/>
      </rPr>
      <t>173,352.57</t>
    </r>
  </si>
  <si>
    <r>
      <rPr>
        <sz val="9"/>
        <rFont val="Times New Roman"/>
      </rPr>
      <t>1,464,899.95</t>
    </r>
  </si>
  <si>
    <r>
      <rPr>
        <sz val="9"/>
        <rFont val="Times New Roman"/>
      </rPr>
      <t>166,492.39</t>
    </r>
  </si>
  <si>
    <r>
      <rPr>
        <sz val="9"/>
        <rFont val="Times New Roman"/>
      </rPr>
      <t>3,647,530.00</t>
    </r>
  </si>
  <si>
    <r>
      <rPr>
        <sz val="9"/>
        <rFont val="Times New Roman"/>
      </rPr>
      <t>414,558.00</t>
    </r>
  </si>
  <si>
    <r>
      <rPr>
        <sz val="9"/>
        <rFont val="Times New Roman"/>
      </rPr>
      <t>3,587,700.00</t>
    </r>
  </si>
  <si>
    <r>
      <rPr>
        <sz val="9"/>
        <rFont val="Times New Roman"/>
      </rPr>
      <t>407,758.05</t>
    </r>
  </si>
  <si>
    <r>
      <rPr>
        <sz val="9"/>
        <rFont val="Times New Roman"/>
      </rPr>
      <t>3,177,719.89</t>
    </r>
  </si>
  <si>
    <r>
      <rPr>
        <sz val="9"/>
        <rFont val="Times New Roman"/>
      </rPr>
      <t>361,161.99</t>
    </r>
  </si>
  <si>
    <r>
      <rPr>
        <sz val="9"/>
        <rFont val="Times New Roman"/>
      </rPr>
      <t>2,978,690.00</t>
    </r>
  </si>
  <si>
    <r>
      <rPr>
        <sz val="9"/>
        <rFont val="Times New Roman"/>
      </rPr>
      <t>338,541.36</t>
    </r>
  </si>
  <si>
    <r>
      <rPr>
        <sz val="9"/>
        <rFont val="Times New Roman"/>
      </rPr>
      <t>4,508,200.00</t>
    </r>
  </si>
  <si>
    <r>
      <rPr>
        <sz val="9"/>
        <rFont val="Times New Roman"/>
      </rPr>
      <t>512,376.97</t>
    </r>
  </si>
  <si>
    <r>
      <rPr>
        <sz val="9"/>
        <rFont val="Times New Roman"/>
      </rPr>
      <t>1,832,509.94</t>
    </r>
  </si>
  <si>
    <r>
      <rPr>
        <sz val="9"/>
        <rFont val="Times New Roman"/>
      </rPr>
      <t>208,272.90</t>
    </r>
  </si>
  <si>
    <r>
      <rPr>
        <sz val="9"/>
        <rFont val="Times New Roman"/>
      </rPr>
      <t>15,444,940.00</t>
    </r>
  </si>
  <si>
    <r>
      <rPr>
        <sz val="9"/>
        <rFont val="Times New Roman"/>
      </rPr>
      <t>1,755,386.08</t>
    </r>
  </si>
  <si>
    <r>
      <rPr>
        <sz val="9"/>
        <rFont val="Times New Roman"/>
      </rPr>
      <t>768,560.00</t>
    </r>
  </si>
  <si>
    <r>
      <rPr>
        <sz val="9"/>
        <rFont val="Times New Roman"/>
      </rPr>
      <t>87,350.26</t>
    </r>
  </si>
  <si>
    <r>
      <rPr>
        <sz val="9"/>
        <rFont val="Times New Roman"/>
      </rPr>
      <t>2,538,570.00</t>
    </r>
  </si>
  <si>
    <r>
      <rPr>
        <sz val="9"/>
        <rFont val="Times New Roman"/>
      </rPr>
      <t>288,519.76</t>
    </r>
  </si>
  <si>
    <r>
      <rPr>
        <sz val="9"/>
        <rFont val="Times New Roman"/>
      </rPr>
      <t>2,738,920.00</t>
    </r>
  </si>
  <si>
    <r>
      <rPr>
        <sz val="9"/>
        <rFont val="Times New Roman"/>
      </rPr>
      <t>311,290.43</t>
    </r>
  </si>
  <si>
    <r>
      <rPr>
        <sz val="9"/>
        <rFont val="Times New Roman"/>
      </rPr>
      <t>532,219.54</t>
    </r>
  </si>
  <si>
    <r>
      <rPr>
        <sz val="9"/>
        <rFont val="Times New Roman"/>
      </rPr>
      <t>60,489.12</t>
    </r>
  </si>
  <si>
    <r>
      <rPr>
        <sz val="9"/>
        <rFont val="Times New Roman"/>
      </rPr>
      <t>221,757.66</t>
    </r>
  </si>
  <si>
    <r>
      <rPr>
        <sz val="9"/>
        <rFont val="Times New Roman"/>
      </rPr>
      <t>25,203.74</t>
    </r>
  </si>
  <si>
    <r>
      <rPr>
        <sz val="9"/>
        <rFont val="Times New Roman"/>
      </rPr>
      <t>122,715.29</t>
    </r>
  </si>
  <si>
    <r>
      <rPr>
        <sz val="9"/>
        <rFont val="Times New Roman"/>
      </rPr>
      <t>13,947.14</t>
    </r>
  </si>
  <si>
    <r>
      <rPr>
        <sz val="9"/>
        <rFont val="Times New Roman"/>
      </rPr>
      <t>245,430.64</t>
    </r>
  </si>
  <si>
    <r>
      <rPr>
        <sz val="9"/>
        <rFont val="Times New Roman"/>
      </rPr>
      <t>27,894.28</t>
    </r>
  </si>
  <si>
    <r>
      <rPr>
        <sz val="9"/>
        <rFont val="Times New Roman"/>
      </rPr>
      <t>147,258.37</t>
    </r>
  </si>
  <si>
    <r>
      <rPr>
        <sz val="9"/>
        <rFont val="Times New Roman"/>
      </rPr>
      <t>16,736.57</t>
    </r>
  </si>
  <si>
    <r>
      <rPr>
        <sz val="9"/>
        <rFont val="Times New Roman"/>
      </rPr>
      <t>196,344.11</t>
    </r>
  </si>
  <si>
    <r>
      <rPr>
        <sz val="9"/>
        <rFont val="Times New Roman"/>
      </rPr>
      <t>22,315.38</t>
    </r>
  </si>
  <si>
    <r>
      <rPr>
        <sz val="9"/>
        <rFont val="Times New Roman"/>
      </rPr>
      <t>414,922.66</t>
    </r>
  </si>
  <si>
    <r>
      <rPr>
        <sz val="9"/>
        <rFont val="Times New Roman"/>
      </rPr>
      <t>47,157.80</t>
    </r>
  </si>
  <si>
    <r>
      <rPr>
        <sz val="9"/>
        <rFont val="Times New Roman"/>
      </rPr>
      <t>691,538.06</t>
    </r>
  </si>
  <si>
    <r>
      <rPr>
        <sz val="9"/>
        <rFont val="Times New Roman"/>
      </rPr>
      <t>78,596.37</t>
    </r>
  </si>
  <si>
    <r>
      <rPr>
        <sz val="9"/>
        <rFont val="Times New Roman"/>
      </rPr>
      <t>1,006,010.00</t>
    </r>
  </si>
  <si>
    <r>
      <rPr>
        <sz val="9"/>
        <rFont val="Times New Roman"/>
      </rPr>
      <t>114,337.51</t>
    </r>
  </si>
  <si>
    <r>
      <rPr>
        <sz val="9"/>
        <rFont val="Times New Roman"/>
      </rPr>
      <t>833,402.00</t>
    </r>
  </si>
  <si>
    <r>
      <rPr>
        <sz val="9"/>
        <rFont val="Times New Roman"/>
      </rPr>
      <t>94,719.84</t>
    </r>
  </si>
  <si>
    <r>
      <rPr>
        <sz val="9"/>
        <rFont val="Times New Roman"/>
      </rPr>
      <t>110,000.00</t>
    </r>
  </si>
  <si>
    <r>
      <rPr>
        <sz val="9"/>
        <rFont val="Times New Roman"/>
      </rPr>
      <t>12,501.99</t>
    </r>
  </si>
  <si>
    <r>
      <rPr>
        <sz val="9"/>
        <rFont val="Times New Roman"/>
      </rPr>
      <t>440,750.40</t>
    </r>
  </si>
  <si>
    <r>
      <rPr>
        <sz val="9"/>
        <rFont val="Times New Roman"/>
      </rPr>
      <t>50,093.24</t>
    </r>
  </si>
  <si>
    <r>
      <rPr>
        <sz val="9"/>
        <rFont val="Times New Roman"/>
      </rPr>
      <t>Liberia / Partner: Plan Norge; Agreement title: Building resilience in Liberia with safer schools</t>
    </r>
  </si>
  <si>
    <r>
      <rPr>
        <sz val="9"/>
        <rFont val="Times New Roman"/>
      </rPr>
      <t>468,552.42</t>
    </r>
  </si>
  <si>
    <r>
      <rPr>
        <sz val="9"/>
        <rFont val="Times New Roman"/>
      </rPr>
      <t>53,253.07</t>
    </r>
  </si>
  <si>
    <r>
      <rPr>
        <sz val="9"/>
        <rFont val="Times New Roman"/>
      </rPr>
      <t>CRS ID: 2016001090</t>
    </r>
  </si>
  <si>
    <r>
      <rPr>
        <sz val="9"/>
        <rFont val="Times New Roman"/>
      </rPr>
      <t>414,026.00</t>
    </r>
  </si>
  <si>
    <r>
      <rPr>
        <sz val="9"/>
        <rFont val="Times New Roman"/>
      </rPr>
      <t>47,055.90</t>
    </r>
  </si>
  <si>
    <r>
      <rPr>
        <sz val="9"/>
        <rFont val="Times New Roman"/>
      </rPr>
      <t>7,365,514.00</t>
    </r>
  </si>
  <si>
    <r>
      <rPr>
        <sz val="9"/>
        <rFont val="Times New Roman"/>
      </rPr>
      <t>837,123.41</t>
    </r>
  </si>
  <si>
    <r>
      <rPr>
        <sz val="9"/>
        <rFont val="Times New Roman"/>
      </rPr>
      <t>1,006,784.00</t>
    </r>
  </si>
  <si>
    <r>
      <rPr>
        <sz val="9"/>
        <rFont val="Times New Roman"/>
      </rPr>
      <t>114,425.48</t>
    </r>
  </si>
  <si>
    <r>
      <rPr>
        <sz val="9"/>
        <rFont val="Times New Roman"/>
      </rPr>
      <t>Liberia / Partner: Global Witness; Agreement title: Strengthening forest governance in Liberia</t>
    </r>
  </si>
  <si>
    <r>
      <rPr>
        <sz val="9"/>
        <rFont val="Times New Roman"/>
      </rPr>
      <t>567,675.00</t>
    </r>
  </si>
  <si>
    <r>
      <rPr>
        <sz val="9"/>
        <rFont val="Times New Roman"/>
      </rPr>
      <t>64,518.79</t>
    </r>
  </si>
  <si>
    <r>
      <rPr>
        <sz val="9"/>
        <rFont val="Times New Roman"/>
      </rPr>
      <t>CRS ID: 2016001788</t>
    </r>
  </si>
  <si>
    <r>
      <rPr>
        <sz val="9"/>
        <rFont val="Times New Roman"/>
      </rPr>
      <t>2,871,970.71</t>
    </r>
  </si>
  <si>
    <r>
      <rPr>
        <sz val="9"/>
        <rFont val="Times New Roman"/>
      </rPr>
      <t>326,412.24</t>
    </r>
  </si>
  <si>
    <r>
      <rPr>
        <sz val="9"/>
        <rFont val="Times New Roman"/>
      </rPr>
      <t>Madagascar / Partner: Øya videregående skole; Agreement title: Norec, FK Norway, personnell exchange</t>
    </r>
  </si>
  <si>
    <r>
      <rPr>
        <sz val="9"/>
        <rFont val="Times New Roman"/>
      </rPr>
      <t>25,104.00</t>
    </r>
  </si>
  <si>
    <r>
      <rPr>
        <sz val="9"/>
        <rFont val="Times New Roman"/>
      </rPr>
      <t>2,853.18</t>
    </r>
  </si>
  <si>
    <r>
      <rPr>
        <sz val="9"/>
        <rFont val="Times New Roman"/>
      </rPr>
      <t>CRS ID: 2019000114</t>
    </r>
  </si>
  <si>
    <r>
      <rPr>
        <sz val="9"/>
        <rFont val="Times New Roman"/>
      </rPr>
      <t>Madagascar / Partner: WEEE Centre - Waste Electrical and Electronic Equipment Centre; Agreement title: Norec, FK Norway, personnell exchange</t>
    </r>
  </si>
  <si>
    <r>
      <rPr>
        <sz val="9"/>
        <rFont val="Times New Roman"/>
      </rPr>
      <t>148,612.40</t>
    </r>
  </si>
  <si>
    <r>
      <rPr>
        <sz val="9"/>
        <rFont val="Times New Roman"/>
      </rPr>
      <t>16,890.46</t>
    </r>
  </si>
  <si>
    <r>
      <rPr>
        <sz val="9"/>
        <rFont val="Times New Roman"/>
      </rPr>
      <t>CRS ID: 2019000422</t>
    </r>
  </si>
  <si>
    <r>
      <rPr>
        <sz val="9"/>
        <rFont val="Times New Roman"/>
      </rPr>
      <t>73,761.60</t>
    </r>
  </si>
  <si>
    <r>
      <rPr>
        <sz val="9"/>
        <rFont val="Times New Roman"/>
      </rPr>
      <t>8,383.33</t>
    </r>
  </si>
  <si>
    <r>
      <rPr>
        <sz val="9"/>
        <rFont val="Times New Roman"/>
      </rPr>
      <t>CRS ID: 2019000424</t>
    </r>
  </si>
  <si>
    <r>
      <rPr>
        <sz val="9"/>
        <rFont val="Times New Roman"/>
      </rPr>
      <t xml:space="preserve">Madagascar / Partner: Det Kgl. Selskap for Norges Vel; Agreement title: MAG - Sea Cucumber </t>
    </r>
  </si>
  <si>
    <r>
      <rPr>
        <sz val="9"/>
        <rFont val="Times New Roman"/>
      </rPr>
      <t>612,721.20</t>
    </r>
  </si>
  <si>
    <r>
      <rPr>
        <sz val="9"/>
        <rFont val="Times New Roman"/>
      </rPr>
      <t>69,638.49</t>
    </r>
  </si>
  <si>
    <r>
      <rPr>
        <sz val="9"/>
        <rFont val="Times New Roman"/>
      </rPr>
      <t>CRS ID: 2016001257</t>
    </r>
  </si>
  <si>
    <r>
      <rPr>
        <sz val="9"/>
        <rFont val="Times New Roman"/>
      </rPr>
      <t>585,553.38</t>
    </r>
  </si>
  <si>
    <r>
      <rPr>
        <sz val="9"/>
        <rFont val="Times New Roman"/>
      </rPr>
      <t>204,028.23</t>
    </r>
  </si>
  <si>
    <r>
      <rPr>
        <sz val="9"/>
        <rFont val="Times New Roman"/>
      </rPr>
      <t>23,188.72</t>
    </r>
  </si>
  <si>
    <r>
      <rPr>
        <sz val="9"/>
        <rFont val="Times New Roman"/>
      </rPr>
      <t>510,070.57</t>
    </r>
  </si>
  <si>
    <r>
      <rPr>
        <sz val="9"/>
        <rFont val="Times New Roman"/>
      </rPr>
      <t>57,971.79</t>
    </r>
  </si>
  <si>
    <r>
      <rPr>
        <sz val="9"/>
        <rFont val="Times New Roman"/>
      </rPr>
      <t>1,920,000.00</t>
    </r>
  </si>
  <si>
    <r>
      <rPr>
        <sz val="9"/>
        <rFont val="Times New Roman"/>
      </rPr>
      <t>218,216.53</t>
    </r>
  </si>
  <si>
    <r>
      <rPr>
        <sz val="9"/>
        <rFont val="Times New Roman"/>
      </rPr>
      <t>Malawi / Partner: World Bank; Agreement title: Agriculture Sector Wide Approach - Support Project</t>
    </r>
  </si>
  <si>
    <r>
      <rPr>
        <sz val="9"/>
        <rFont val="Times New Roman"/>
      </rPr>
      <t>454,617.78</t>
    </r>
  </si>
  <si>
    <r>
      <rPr>
        <sz val="9"/>
        <rFont val="Times New Roman"/>
      </rPr>
      <t>CRS ID: 2013001343</t>
    </r>
  </si>
  <si>
    <r>
      <rPr>
        <sz val="9"/>
        <rFont val="Times New Roman"/>
      </rPr>
      <t>Malawi / Partner: We effect; Agreement title: We Effect - Malawi Lake Basin Programme III</t>
    </r>
  </si>
  <si>
    <r>
      <rPr>
        <sz val="9"/>
        <rFont val="Times New Roman"/>
      </rPr>
      <t>500,000.00</t>
    </r>
  </si>
  <si>
    <r>
      <rPr>
        <sz val="9"/>
        <rFont val="Times New Roman"/>
      </rPr>
      <t>56,827.22</t>
    </r>
  </si>
  <si>
    <r>
      <rPr>
        <sz val="9"/>
        <rFont val="Times New Roman"/>
      </rPr>
      <t>CRS ID: 2014001240</t>
    </r>
  </si>
  <si>
    <r>
      <rPr>
        <sz val="9"/>
        <rFont val="Times New Roman"/>
      </rPr>
      <t>Malawi / Partner: TLC - Total Land Care Malawi; Agreement title: TLC - Management for Adaptation to Climate Change II</t>
    </r>
  </si>
  <si>
    <r>
      <rPr>
        <sz val="9"/>
        <rFont val="Times New Roman"/>
      </rPr>
      <t>4,400,000.00</t>
    </r>
  </si>
  <si>
    <r>
      <rPr>
        <sz val="9"/>
        <rFont val="Times New Roman"/>
      </rPr>
      <t>500,079.56</t>
    </r>
  </si>
  <si>
    <r>
      <rPr>
        <sz val="9"/>
        <rFont val="Times New Roman"/>
      </rPr>
      <t>CRS ID: 2014001241</t>
    </r>
  </si>
  <si>
    <r>
      <rPr>
        <sz val="9"/>
        <rFont val="Times New Roman"/>
      </rPr>
      <t>Malawi / Partner: Utviklingsfondet; Agreement title: DF - Sustainable Agriculture Lead Farmer Programme</t>
    </r>
  </si>
  <si>
    <r>
      <rPr>
        <sz val="9"/>
        <rFont val="Times New Roman"/>
      </rPr>
      <t>11,575,274.85</t>
    </r>
  </si>
  <si>
    <r>
      <rPr>
        <sz val="9"/>
        <rFont val="Times New Roman"/>
      </rPr>
      <t>1,315,581.44</t>
    </r>
  </si>
  <si>
    <r>
      <rPr>
        <sz val="9"/>
        <rFont val="Times New Roman"/>
      </rPr>
      <t>CRS ID: 2014001242</t>
    </r>
  </si>
  <si>
    <r>
      <rPr>
        <sz val="9"/>
        <rFont val="Times New Roman"/>
      </rPr>
      <t>1,115,660.00</t>
    </r>
  </si>
  <si>
    <r>
      <rPr>
        <sz val="9"/>
        <rFont val="Times New Roman"/>
      </rPr>
      <t>126,799.72</t>
    </r>
  </si>
  <si>
    <r>
      <rPr>
        <sz val="9"/>
        <rFont val="Times New Roman"/>
      </rPr>
      <t>Malawi / Partner: Plan Norge; Agreement title: Safe Schools and Inclusive Education (Making Schools Safe and Inclusive)</t>
    </r>
  </si>
  <si>
    <r>
      <rPr>
        <sz val="9"/>
        <rFont val="Times New Roman"/>
      </rPr>
      <t>237,664.33</t>
    </r>
  </si>
  <si>
    <r>
      <rPr>
        <sz val="9"/>
        <rFont val="Times New Roman"/>
      </rPr>
      <t>27,011.61</t>
    </r>
  </si>
  <si>
    <r>
      <rPr>
        <sz val="9"/>
        <rFont val="Times New Roman"/>
      </rPr>
      <t>CRS ID: 2016001093</t>
    </r>
  </si>
  <si>
    <r>
      <rPr>
        <sz val="9"/>
        <rFont val="Times New Roman"/>
      </rPr>
      <t>500,079.98</t>
    </r>
  </si>
  <si>
    <r>
      <rPr>
        <sz val="9"/>
        <rFont val="Times New Roman"/>
      </rPr>
      <t>56,836.31</t>
    </r>
  </si>
  <si>
    <r>
      <rPr>
        <sz val="9"/>
        <rFont val="Times New Roman"/>
      </rPr>
      <t>2,422,439.92</t>
    </r>
  </si>
  <si>
    <r>
      <rPr>
        <sz val="9"/>
        <rFont val="Times New Roman"/>
      </rPr>
      <t>275,321.06</t>
    </r>
  </si>
  <si>
    <r>
      <rPr>
        <sz val="9"/>
        <rFont val="Times New Roman"/>
      </rPr>
      <t>1,586,709.95</t>
    </r>
  </si>
  <si>
    <r>
      <rPr>
        <sz val="9"/>
        <rFont val="Times New Roman"/>
      </rPr>
      <t>180,336.64</t>
    </r>
  </si>
  <si>
    <r>
      <rPr>
        <sz val="9"/>
        <rFont val="Times New Roman"/>
      </rPr>
      <t>721,129.98</t>
    </r>
  </si>
  <si>
    <r>
      <rPr>
        <sz val="9"/>
        <rFont val="Times New Roman"/>
      </rPr>
      <t>81,959.63</t>
    </r>
  </si>
  <si>
    <r>
      <rPr>
        <sz val="9"/>
        <rFont val="Times New Roman"/>
      </rPr>
      <t>Mali / Partner: UNDP - UN Development Programme; Agreement title: Mali Climate Fund, phase 2</t>
    </r>
  </si>
  <si>
    <r>
      <rPr>
        <sz val="9"/>
        <rFont val="Times New Roman"/>
      </rPr>
      <t>2,386,743.35</t>
    </r>
  </si>
  <si>
    <r>
      <rPr>
        <sz val="9"/>
        <rFont val="Times New Roman"/>
      </rPr>
      <t>CRS ID: 2018000880</t>
    </r>
  </si>
  <si>
    <r>
      <rPr>
        <sz val="9"/>
        <rFont val="Times New Roman"/>
      </rPr>
      <t>1,591,162.23</t>
    </r>
  </si>
  <si>
    <r>
      <rPr>
        <sz val="9"/>
        <rFont val="Times New Roman"/>
      </rPr>
      <t>12,500,000.00</t>
    </r>
  </si>
  <si>
    <r>
      <rPr>
        <sz val="9"/>
        <rFont val="Times New Roman"/>
      </rPr>
      <t>1,420,680.56</t>
    </r>
  </si>
  <si>
    <r>
      <rPr>
        <sz val="9"/>
        <rFont val="Times New Roman"/>
      </rPr>
      <t>1,022,890.01</t>
    </r>
  </si>
  <si>
    <r>
      <rPr>
        <sz val="9"/>
        <rFont val="Times New Roman"/>
      </rPr>
      <t>684,478.80</t>
    </r>
  </si>
  <si>
    <r>
      <rPr>
        <sz val="9"/>
        <rFont val="Times New Roman"/>
      </rPr>
      <t>77,794.06</t>
    </r>
  </si>
  <si>
    <r>
      <rPr>
        <sz val="9"/>
        <rFont val="Times New Roman"/>
      </rPr>
      <t>Mali / Partner: CARE Norge; Agreement title: Gender Equality and Women's Empowerment II, Add. II, Ntalani, Mali</t>
    </r>
  </si>
  <si>
    <r>
      <rPr>
        <sz val="9"/>
        <rFont val="Times New Roman"/>
      </rPr>
      <t>1,422,074.80</t>
    </r>
  </si>
  <si>
    <r>
      <rPr>
        <sz val="9"/>
        <rFont val="Times New Roman"/>
      </rPr>
      <t>161,625.12</t>
    </r>
  </si>
  <si>
    <r>
      <rPr>
        <sz val="9"/>
        <rFont val="Times New Roman"/>
      </rPr>
      <t>CRS ID: 2018001235</t>
    </r>
  </si>
  <si>
    <r>
      <rPr>
        <sz val="9"/>
        <rFont val="Times New Roman"/>
      </rPr>
      <t>2,138,907.00</t>
    </r>
  </si>
  <si>
    <r>
      <rPr>
        <sz val="9"/>
        <rFont val="Times New Roman"/>
      </rPr>
      <t>243,096.29</t>
    </r>
  </si>
  <si>
    <r>
      <rPr>
        <sz val="9"/>
        <rFont val="Times New Roman"/>
      </rPr>
      <t>87,205.46</t>
    </r>
  </si>
  <si>
    <r>
      <rPr>
        <sz val="9"/>
        <rFont val="Times New Roman"/>
      </rPr>
      <t>9,911.29</t>
    </r>
  </si>
  <si>
    <r>
      <rPr>
        <sz val="9"/>
        <rFont val="Times New Roman"/>
      </rPr>
      <t>Mozambique / Partner: Government of MOZAMBIQUE; Agreement title: EDM Short-Term Investment Project: Design and Implementation Support</t>
    </r>
  </si>
  <si>
    <r>
      <rPr>
        <sz val="9"/>
        <rFont val="Times New Roman"/>
      </rPr>
      <t>22,330,998.00</t>
    </r>
  </si>
  <si>
    <r>
      <rPr>
        <sz val="9"/>
        <rFont val="Times New Roman"/>
      </rPr>
      <t>2,538,017.18</t>
    </r>
  </si>
  <si>
    <r>
      <rPr>
        <sz val="9"/>
        <rFont val="Times New Roman"/>
      </rPr>
      <t>CRS ID: 2016000837</t>
    </r>
  </si>
  <si>
    <r>
      <rPr>
        <sz val="9"/>
        <rFont val="Times New Roman"/>
      </rPr>
      <t>6,207,649.00</t>
    </r>
  </si>
  <si>
    <r>
      <rPr>
        <sz val="9"/>
        <rFont val="Times New Roman"/>
      </rPr>
      <t>705,526.90</t>
    </r>
  </si>
  <si>
    <r>
      <rPr>
        <sz val="9"/>
        <rFont val="Times New Roman"/>
      </rPr>
      <t>Mozambique / Partner: UNICEF - United Nations Children's Fund; Agreement title: Inclusive humanitarian action and recovery in Mozambique</t>
    </r>
  </si>
  <si>
    <r>
      <rPr>
        <sz val="9"/>
        <rFont val="Times New Roman"/>
      </rPr>
      <t>19,000,000.00</t>
    </r>
  </si>
  <si>
    <r>
      <rPr>
        <sz val="9"/>
        <rFont val="Times New Roman"/>
      </rPr>
      <t>2,159,434.46</t>
    </r>
  </si>
  <si>
    <r>
      <rPr>
        <sz val="9"/>
        <rFont val="Times New Roman"/>
      </rPr>
      <t>CRS ID: 2019000738</t>
    </r>
  </si>
  <si>
    <r>
      <rPr>
        <sz val="9"/>
        <rFont val="Times New Roman"/>
      </rPr>
      <t>Mozambique / Partner: Det Kgl. Selskap for Norges Vel; Agreement title: MOZ - Cooperative Development</t>
    </r>
  </si>
  <si>
    <r>
      <rPr>
        <sz val="9"/>
        <rFont val="Times New Roman"/>
      </rPr>
      <t>982,920.80</t>
    </r>
  </si>
  <si>
    <r>
      <rPr>
        <sz val="9"/>
        <rFont val="Times New Roman"/>
      </rPr>
      <t>111,713.32</t>
    </r>
  </si>
  <si>
    <r>
      <rPr>
        <sz val="9"/>
        <rFont val="Times New Roman"/>
      </rPr>
      <t>CRS ID: 2016001260</t>
    </r>
  </si>
  <si>
    <r>
      <rPr>
        <sz val="9"/>
        <rFont val="Times New Roman"/>
      </rPr>
      <t>627,418.98</t>
    </r>
  </si>
  <si>
    <r>
      <rPr>
        <sz val="9"/>
        <rFont val="Times New Roman"/>
      </rPr>
      <t>71,308.96</t>
    </r>
  </si>
  <si>
    <r>
      <rPr>
        <sz val="9"/>
        <rFont val="Times New Roman"/>
      </rPr>
      <t>2,889,444.00</t>
    </r>
  </si>
  <si>
    <r>
      <rPr>
        <sz val="9"/>
        <rFont val="Times New Roman"/>
      </rPr>
      <t>328,398.15</t>
    </r>
  </si>
  <si>
    <r>
      <rPr>
        <sz val="9"/>
        <rFont val="Times New Roman"/>
      </rPr>
      <t>855,996.60</t>
    </r>
  </si>
  <si>
    <r>
      <rPr>
        <sz val="9"/>
        <rFont val="Times New Roman"/>
      </rPr>
      <t>97,287.82</t>
    </r>
  </si>
  <si>
    <r>
      <rPr>
        <sz val="9"/>
        <rFont val="Times New Roman"/>
      </rPr>
      <t>Myanmar / Partner: Yoma Micopower PDF; Agreement title: Yoma Micopower PDF</t>
    </r>
  </si>
  <si>
    <r>
      <rPr>
        <sz val="9"/>
        <rFont val="Times New Roman"/>
      </rPr>
      <t>11,225,240.00</t>
    </r>
  </si>
  <si>
    <r>
      <rPr>
        <sz val="9"/>
        <rFont val="Times New Roman"/>
      </rPr>
      <t>1,275,798.42</t>
    </r>
  </si>
  <si>
    <r>
      <rPr>
        <sz val="9"/>
        <rFont val="Times New Roman"/>
      </rPr>
      <t>CRS ID: 2017900023</t>
    </r>
  </si>
  <si>
    <r>
      <rPr>
        <sz val="9"/>
        <rFont val="Times New Roman"/>
      </rPr>
      <t>4,333,773.15</t>
    </r>
  </si>
  <si>
    <r>
      <rPr>
        <sz val="9"/>
        <rFont val="Times New Roman"/>
      </rPr>
      <t>492,552.58</t>
    </r>
  </si>
  <si>
    <r>
      <rPr>
        <sz val="9"/>
        <rFont val="Times New Roman"/>
      </rPr>
      <t>Myanmar / Partner: Myanmar Ministry of Environmental Conservation and Forestry; Agreement title: Norway-Myanmar Bilateral Environmental Program 2015-2018</t>
    </r>
  </si>
  <si>
    <r>
      <rPr>
        <sz val="9"/>
        <rFont val="Times New Roman"/>
      </rPr>
      <t>975,771.60</t>
    </r>
  </si>
  <si>
    <r>
      <rPr>
        <sz val="9"/>
        <rFont val="Times New Roman"/>
      </rPr>
      <t>110,900.78</t>
    </r>
  </si>
  <si>
    <r>
      <rPr>
        <sz val="9"/>
        <rFont val="Times New Roman"/>
      </rPr>
      <t>CRS ID: 2015000446</t>
    </r>
  </si>
  <si>
    <r>
      <rPr>
        <sz val="9"/>
        <rFont val="Times New Roman"/>
      </rPr>
      <t>Myanmar / Partner: Scatec Solar AS; Agreement title: Scatec Solar Feasiblity study solar power plant Myanmar 2018</t>
    </r>
  </si>
  <si>
    <r>
      <rPr>
        <sz val="9"/>
        <rFont val="Times New Roman"/>
      </rPr>
      <t>104,879.00</t>
    </r>
  </si>
  <si>
    <r>
      <rPr>
        <sz val="9"/>
        <rFont val="Times New Roman"/>
      </rPr>
      <t>11,919.96</t>
    </r>
  </si>
  <si>
    <r>
      <rPr>
        <sz val="9"/>
        <rFont val="Times New Roman"/>
      </rPr>
      <t>CRS ID: 2018000903</t>
    </r>
  </si>
  <si>
    <r>
      <rPr>
        <sz val="9"/>
        <rFont val="Times New Roman"/>
      </rPr>
      <t>1,678,614.80</t>
    </r>
  </si>
  <si>
    <r>
      <rPr>
        <sz val="9"/>
        <rFont val="Times New Roman"/>
      </rPr>
      <t>190,782.03</t>
    </r>
  </si>
  <si>
    <r>
      <rPr>
        <sz val="9"/>
        <rFont val="Times New Roman"/>
      </rPr>
      <t>5,059,327.60</t>
    </r>
  </si>
  <si>
    <r>
      <rPr>
        <sz val="9"/>
        <rFont val="Times New Roman"/>
      </rPr>
      <t>575,015.07</t>
    </r>
  </si>
  <si>
    <r>
      <rPr>
        <sz val="9"/>
        <rFont val="Times New Roman"/>
      </rPr>
      <t>1,108,333.00</t>
    </r>
  </si>
  <si>
    <r>
      <rPr>
        <sz val="9"/>
        <rFont val="Times New Roman"/>
      </rPr>
      <t>125,966.97</t>
    </r>
  </si>
  <si>
    <r>
      <rPr>
        <sz val="9"/>
        <rFont val="Times New Roman"/>
      </rPr>
      <t>1,108,904.00</t>
    </r>
  </si>
  <si>
    <r>
      <rPr>
        <sz val="9"/>
        <rFont val="Times New Roman"/>
      </rPr>
      <t>126,031.87</t>
    </r>
  </si>
  <si>
    <r>
      <rPr>
        <sz val="9"/>
        <rFont val="Times New Roman"/>
      </rPr>
      <t>975,176.68</t>
    </r>
  </si>
  <si>
    <r>
      <rPr>
        <sz val="9"/>
        <rFont val="Times New Roman"/>
      </rPr>
      <t>110,833.16</t>
    </r>
  </si>
  <si>
    <r>
      <rPr>
        <sz val="9"/>
        <rFont val="Times New Roman"/>
      </rPr>
      <t>1,821,719.92</t>
    </r>
  </si>
  <si>
    <r>
      <rPr>
        <sz val="9"/>
        <rFont val="Times New Roman"/>
      </rPr>
      <t>207,046.57</t>
    </r>
  </si>
  <si>
    <r>
      <rPr>
        <sz val="9"/>
        <rFont val="Times New Roman"/>
      </rPr>
      <t>712,894.80</t>
    </r>
  </si>
  <si>
    <r>
      <rPr>
        <sz val="9"/>
        <rFont val="Times New Roman"/>
      </rPr>
      <t>81,023.66</t>
    </r>
  </si>
  <si>
    <r>
      <rPr>
        <sz val="9"/>
        <rFont val="Times New Roman"/>
      </rPr>
      <t>2,290,000.00</t>
    </r>
  </si>
  <si>
    <r>
      <rPr>
        <sz val="9"/>
        <rFont val="Times New Roman"/>
      </rPr>
      <t>260,268.68</t>
    </r>
  </si>
  <si>
    <r>
      <rPr>
        <sz val="9"/>
        <rFont val="Times New Roman"/>
      </rPr>
      <t>520,163.31</t>
    </r>
  </si>
  <si>
    <r>
      <rPr>
        <sz val="9"/>
        <rFont val="Times New Roman"/>
      </rPr>
      <t>59,118.87</t>
    </r>
  </si>
  <si>
    <r>
      <rPr>
        <sz val="9"/>
        <rFont val="Times New Roman"/>
      </rPr>
      <t>Nepal / Partner: IVDS - Integrated Village Development Service; Agreement title: Norec, FK Norway, personnell exchange</t>
    </r>
  </si>
  <si>
    <r>
      <rPr>
        <sz val="9"/>
        <rFont val="Times New Roman"/>
      </rPr>
      <t>56,327.20</t>
    </r>
  </si>
  <si>
    <r>
      <rPr>
        <sz val="9"/>
        <rFont val="Times New Roman"/>
      </rPr>
      <t>6,401.84</t>
    </r>
  </si>
  <si>
    <r>
      <rPr>
        <sz val="9"/>
        <rFont val="Times New Roman"/>
      </rPr>
      <t>CRS ID: 2019000409</t>
    </r>
  </si>
  <si>
    <r>
      <rPr>
        <sz val="9"/>
        <rFont val="Times New Roman"/>
      </rPr>
      <t>45,940.00</t>
    </r>
  </si>
  <si>
    <r>
      <rPr>
        <sz val="9"/>
        <rFont val="Times New Roman"/>
      </rPr>
      <t>5,221.29</t>
    </r>
  </si>
  <si>
    <r>
      <rPr>
        <sz val="9"/>
        <rFont val="Times New Roman"/>
      </rPr>
      <t>CRS ID: 2019000411</t>
    </r>
  </si>
  <si>
    <r>
      <rPr>
        <sz val="9"/>
        <rFont val="Times New Roman"/>
      </rPr>
      <t>Nepal / Partner: Hydro Lab Pvt. Ltd.; Agreement title: Norec, FK Norway, personnell exchange</t>
    </r>
  </si>
  <si>
    <r>
      <rPr>
        <sz val="9"/>
        <rFont val="Times New Roman"/>
      </rPr>
      <t>CRS ID: 2019000517</t>
    </r>
  </si>
  <si>
    <r>
      <rPr>
        <sz val="9"/>
        <rFont val="Times New Roman"/>
      </rPr>
      <t>11,987,600.00</t>
    </r>
  </si>
  <si>
    <r>
      <rPr>
        <sz val="9"/>
        <rFont val="Times New Roman"/>
      </rPr>
      <t>1,362,444.03</t>
    </r>
  </si>
  <si>
    <r>
      <rPr>
        <sz val="9"/>
        <rFont val="Times New Roman"/>
      </rPr>
      <t>3,179,532.80</t>
    </r>
  </si>
  <si>
    <r>
      <rPr>
        <sz val="9"/>
        <rFont val="Times New Roman"/>
      </rPr>
      <t>361,368.04</t>
    </r>
  </si>
  <si>
    <r>
      <rPr>
        <sz val="9"/>
        <rFont val="Times New Roman"/>
      </rPr>
      <t>739,588.40</t>
    </r>
  </si>
  <si>
    <r>
      <rPr>
        <sz val="9"/>
        <rFont val="Times New Roman"/>
      </rPr>
      <t>84,057.51</t>
    </r>
  </si>
  <si>
    <r>
      <rPr>
        <sz val="9"/>
        <rFont val="Times New Roman"/>
      </rPr>
      <t xml:space="preserve">Nepal / Partner: IFC - International Finance Corporation; Agreement title: IFC TF Advancing Hydropower Development in Nepal  </t>
    </r>
  </si>
  <si>
    <r>
      <rPr>
        <sz val="9"/>
        <rFont val="Times New Roman"/>
      </rPr>
      <t>CRS ID: 2018000990</t>
    </r>
  </si>
  <si>
    <r>
      <rPr>
        <sz val="9"/>
        <rFont val="Times New Roman"/>
      </rPr>
      <t>8,292,513.60</t>
    </r>
  </si>
  <si>
    <r>
      <rPr>
        <sz val="9"/>
        <rFont val="Times New Roman"/>
      </rPr>
      <t>942,481.03</t>
    </r>
  </si>
  <si>
    <r>
      <rPr>
        <sz val="9"/>
        <rFont val="Times New Roman"/>
      </rPr>
      <t>Nepal / Partner: Himal Power Ltd; Agreement title: HPL  KREC mini grid</t>
    </r>
  </si>
  <si>
    <r>
      <rPr>
        <sz val="9"/>
        <rFont val="Times New Roman"/>
      </rPr>
      <t>860,585.20</t>
    </r>
  </si>
  <si>
    <r>
      <rPr>
        <sz val="9"/>
        <rFont val="Times New Roman"/>
      </rPr>
      <t>97,809.33</t>
    </r>
  </si>
  <si>
    <r>
      <rPr>
        <sz val="9"/>
        <rFont val="Times New Roman"/>
      </rPr>
      <t>CRS ID: 2019000761</t>
    </r>
  </si>
  <si>
    <r>
      <rPr>
        <sz val="9"/>
        <rFont val="Times New Roman"/>
      </rPr>
      <t>1,672,879.94</t>
    </r>
  </si>
  <si>
    <r>
      <rPr>
        <sz val="9"/>
        <rFont val="Times New Roman"/>
      </rPr>
      <t>190,130.24</t>
    </r>
  </si>
  <si>
    <r>
      <rPr>
        <sz val="9"/>
        <rFont val="Times New Roman"/>
      </rPr>
      <t>3,166,479.89</t>
    </r>
  </si>
  <si>
    <r>
      <rPr>
        <sz val="9"/>
        <rFont val="Times New Roman"/>
      </rPr>
      <t>359,884.51</t>
    </r>
  </si>
  <si>
    <r>
      <rPr>
        <sz val="9"/>
        <rFont val="Times New Roman"/>
      </rPr>
      <t>2,389,799.92</t>
    </r>
  </si>
  <si>
    <r>
      <rPr>
        <sz val="9"/>
        <rFont val="Times New Roman"/>
      </rPr>
      <t>271,611.38</t>
    </r>
  </si>
  <si>
    <r>
      <rPr>
        <sz val="9"/>
        <rFont val="Times New Roman"/>
      </rPr>
      <t>561,599.98</t>
    </r>
  </si>
  <si>
    <r>
      <rPr>
        <sz val="9"/>
        <rFont val="Times New Roman"/>
      </rPr>
      <t>63,828.33</t>
    </r>
  </si>
  <si>
    <r>
      <rPr>
        <sz val="9"/>
        <rFont val="Times New Roman"/>
      </rPr>
      <t>358,469.99</t>
    </r>
  </si>
  <si>
    <r>
      <rPr>
        <sz val="9"/>
        <rFont val="Times New Roman"/>
      </rPr>
      <t>40,741.71</t>
    </r>
  </si>
  <si>
    <r>
      <rPr>
        <sz val="9"/>
        <rFont val="Times New Roman"/>
      </rPr>
      <t>492,299.98</t>
    </r>
  </si>
  <si>
    <r>
      <rPr>
        <sz val="9"/>
        <rFont val="Times New Roman"/>
      </rPr>
      <t>55,952.08</t>
    </r>
  </si>
  <si>
    <r>
      <rPr>
        <sz val="9"/>
        <rFont val="Times New Roman"/>
      </rPr>
      <t>13,400,000.00</t>
    </r>
  </si>
  <si>
    <r>
      <rPr>
        <sz val="9"/>
        <rFont val="Times New Roman"/>
      </rPr>
      <t>1,522,969.56</t>
    </r>
  </si>
  <si>
    <r>
      <rPr>
        <sz val="9"/>
        <rFont val="Times New Roman"/>
      </rPr>
      <t>909,235.56</t>
    </r>
  </si>
  <si>
    <r>
      <rPr>
        <sz val="9"/>
        <rFont val="Times New Roman"/>
      </rPr>
      <t>1,441,543.00</t>
    </r>
  </si>
  <si>
    <r>
      <rPr>
        <sz val="9"/>
        <rFont val="Times New Roman"/>
      </rPr>
      <t>163,837.77</t>
    </r>
  </si>
  <si>
    <r>
      <rPr>
        <sz val="9"/>
        <rFont val="Times New Roman"/>
      </rPr>
      <t>Somalia / Partner: Kirkens Nødhjelp; Agreement title: Somalia</t>
    </r>
  </si>
  <si>
    <r>
      <rPr>
        <sz val="9"/>
        <rFont val="Times New Roman"/>
      </rPr>
      <t>CRS ID: 2016001766</t>
    </r>
  </si>
  <si>
    <r>
      <rPr>
        <sz val="9"/>
        <rFont val="Times New Roman"/>
      </rPr>
      <t>1,847,866.94</t>
    </r>
  </si>
  <si>
    <r>
      <rPr>
        <sz val="9"/>
        <rFont val="Times New Roman"/>
      </rPr>
      <t>210,018.29</t>
    </r>
  </si>
  <si>
    <r>
      <rPr>
        <sz val="9"/>
        <rFont val="Times New Roman"/>
      </rPr>
      <t>2,718,713.89</t>
    </r>
  </si>
  <si>
    <r>
      <rPr>
        <sz val="9"/>
        <rFont val="Times New Roman"/>
      </rPr>
      <t>308,993.92</t>
    </r>
  </si>
  <si>
    <r>
      <rPr>
        <sz val="9"/>
        <rFont val="Times New Roman"/>
      </rPr>
      <t>2,618,928.89</t>
    </r>
  </si>
  <si>
    <r>
      <rPr>
        <sz val="9"/>
        <rFont val="Times New Roman"/>
      </rPr>
      <t>297,652.91</t>
    </r>
  </si>
  <si>
    <r>
      <rPr>
        <sz val="9"/>
        <rFont val="Times New Roman"/>
      </rPr>
      <t>393,034.99</t>
    </r>
  </si>
  <si>
    <r>
      <rPr>
        <sz val="9"/>
        <rFont val="Times New Roman"/>
      </rPr>
      <t>44,670.17</t>
    </r>
  </si>
  <si>
    <r>
      <rPr>
        <sz val="9"/>
        <rFont val="Times New Roman"/>
      </rPr>
      <t>CRS ID: 2017000489</t>
    </r>
  </si>
  <si>
    <r>
      <rPr>
        <sz val="9"/>
        <rFont val="Times New Roman"/>
      </rPr>
      <t>1,421,435.95</t>
    </r>
  </si>
  <si>
    <r>
      <rPr>
        <sz val="9"/>
        <rFont val="Times New Roman"/>
      </rPr>
      <t>161,552.51</t>
    </r>
  </si>
  <si>
    <r>
      <rPr>
        <sz val="9"/>
        <rFont val="Times New Roman"/>
      </rPr>
      <t>1,000,000.00</t>
    </r>
  </si>
  <si>
    <r>
      <rPr>
        <sz val="9"/>
        <rFont val="Times New Roman"/>
      </rPr>
      <t>113,654.45</t>
    </r>
  </si>
  <si>
    <r>
      <rPr>
        <sz val="9"/>
        <rFont val="Times New Roman"/>
      </rPr>
      <t>1,027,628.80</t>
    </r>
  </si>
  <si>
    <r>
      <rPr>
        <sz val="9"/>
        <rFont val="Times New Roman"/>
      </rPr>
      <t>116,794.58</t>
    </r>
  </si>
  <si>
    <r>
      <rPr>
        <sz val="9"/>
        <rFont val="Times New Roman"/>
      </rPr>
      <t>1,635,287.60</t>
    </r>
  </si>
  <si>
    <r>
      <rPr>
        <sz val="9"/>
        <rFont val="Times New Roman"/>
      </rPr>
      <t>185,857.70</t>
    </r>
  </si>
  <si>
    <r>
      <rPr>
        <sz val="9"/>
        <rFont val="Times New Roman"/>
      </rPr>
      <t>Sudan / Partner: Kirkens Nødhjelp; Agreement title: SOS WASH South Kordofan 2019</t>
    </r>
  </si>
  <si>
    <r>
      <rPr>
        <sz val="9"/>
        <rFont val="Times New Roman"/>
      </rPr>
      <t>182,415.38</t>
    </r>
  </si>
  <si>
    <r>
      <rPr>
        <sz val="9"/>
        <rFont val="Times New Roman"/>
      </rPr>
      <t>CRS ID: 2019001673</t>
    </r>
  </si>
  <si>
    <r>
      <rPr>
        <sz val="9"/>
        <rFont val="Times New Roman"/>
      </rPr>
      <t>Sudan / Partner: SOS Sahel Sudan; Agreement title: SOS Sahel Phase 3</t>
    </r>
  </si>
  <si>
    <r>
      <rPr>
        <sz val="9"/>
        <rFont val="Times New Roman"/>
      </rPr>
      <t>520,000.00</t>
    </r>
  </si>
  <si>
    <r>
      <rPr>
        <sz val="9"/>
        <rFont val="Times New Roman"/>
      </rPr>
      <t>59,100.31</t>
    </r>
  </si>
  <si>
    <r>
      <rPr>
        <sz val="9"/>
        <rFont val="Times New Roman"/>
      </rPr>
      <t>CRS ID: 2017001835</t>
    </r>
  </si>
  <si>
    <r>
      <rPr>
        <sz val="9"/>
        <rFont val="Times New Roman"/>
      </rPr>
      <t>903,909.16</t>
    </r>
  </si>
  <si>
    <r>
      <rPr>
        <sz val="9"/>
        <rFont val="Times New Roman"/>
      </rPr>
      <t>102,733.29</t>
    </r>
  </si>
  <si>
    <r>
      <rPr>
        <sz val="9"/>
        <rFont val="Times New Roman"/>
      </rPr>
      <t>571,838.00</t>
    </r>
  </si>
  <si>
    <r>
      <rPr>
        <sz val="9"/>
        <rFont val="Times New Roman"/>
      </rPr>
      <t>64,991.93</t>
    </r>
  </si>
  <si>
    <r>
      <rPr>
        <sz val="9"/>
        <rFont val="Times New Roman"/>
      </rPr>
      <t>858,597.34</t>
    </r>
  </si>
  <si>
    <r>
      <rPr>
        <sz val="9"/>
        <rFont val="Times New Roman"/>
      </rPr>
      <t>97,583.40</t>
    </r>
  </si>
  <si>
    <r>
      <rPr>
        <sz val="9"/>
        <rFont val="Times New Roman"/>
      </rPr>
      <t xml:space="preserve">Tanzania / Partner: Tanzania Ministry of Finance; Agreement title: Vocational and Community level training on PFM, REDD and Climate Chagne </t>
    </r>
  </si>
  <si>
    <r>
      <rPr>
        <sz val="9"/>
        <rFont val="Times New Roman"/>
      </rPr>
      <t>410,574.00</t>
    </r>
  </si>
  <si>
    <r>
      <rPr>
        <sz val="9"/>
        <rFont val="Times New Roman"/>
      </rPr>
      <t>46,663.56</t>
    </r>
  </si>
  <si>
    <r>
      <rPr>
        <sz val="9"/>
        <rFont val="Times New Roman"/>
      </rPr>
      <t>CRS ID: 2012003224</t>
    </r>
  </si>
  <si>
    <r>
      <rPr>
        <sz val="9"/>
        <rFont val="Times New Roman"/>
      </rPr>
      <t>2,638,740.00</t>
    </r>
  </si>
  <si>
    <r>
      <rPr>
        <sz val="9"/>
        <rFont val="Times New Roman"/>
      </rPr>
      <t>299,904.53</t>
    </r>
  </si>
  <si>
    <r>
      <rPr>
        <sz val="9"/>
        <rFont val="Times New Roman"/>
      </rPr>
      <t>3,783,658.33</t>
    </r>
  </si>
  <si>
    <r>
      <rPr>
        <sz val="9"/>
        <rFont val="Times New Roman"/>
      </rPr>
      <t>430,029.59</t>
    </r>
  </si>
  <si>
    <r>
      <rPr>
        <sz val="9"/>
        <rFont val="Times New Roman"/>
      </rPr>
      <t>Tanzania / Partner: ACT - Agricultural Council of Tanzania; Agreement title: Tanzania Agricultural Partnership Phase II</t>
    </r>
  </si>
  <si>
    <r>
      <rPr>
        <sz val="9"/>
        <rFont val="Times New Roman"/>
      </rPr>
      <t>5,605,577.60</t>
    </r>
  </si>
  <si>
    <r>
      <rPr>
        <sz val="9"/>
        <rFont val="Times New Roman"/>
      </rPr>
      <t>637,098.81</t>
    </r>
  </si>
  <si>
    <r>
      <rPr>
        <sz val="9"/>
        <rFont val="Times New Roman"/>
      </rPr>
      <t>CRS ID: 2014002542</t>
    </r>
  </si>
  <si>
    <r>
      <rPr>
        <sz val="9"/>
        <rFont val="Times New Roman"/>
      </rPr>
      <t>3,383,953.40</t>
    </r>
  </si>
  <si>
    <r>
      <rPr>
        <sz val="9"/>
        <rFont val="Times New Roman"/>
      </rPr>
      <t>384,601.35</t>
    </r>
  </si>
  <si>
    <r>
      <rPr>
        <sz val="9"/>
        <rFont val="Times New Roman"/>
      </rPr>
      <t>2,399,999.92</t>
    </r>
  </si>
  <si>
    <r>
      <rPr>
        <sz val="9"/>
        <rFont val="Times New Roman"/>
      </rPr>
      <t>272,770.66</t>
    </r>
  </si>
  <si>
    <r>
      <rPr>
        <sz val="9"/>
        <rFont val="Times New Roman"/>
      </rPr>
      <t>827,100.80</t>
    </r>
  </si>
  <si>
    <r>
      <rPr>
        <sz val="9"/>
        <rFont val="Times New Roman"/>
      </rPr>
      <t>94,003.68</t>
    </r>
  </si>
  <si>
    <r>
      <rPr>
        <sz val="9"/>
        <rFont val="Times New Roman"/>
      </rPr>
      <t>5,341,791.40</t>
    </r>
  </si>
  <si>
    <r>
      <rPr>
        <sz val="9"/>
        <rFont val="Times New Roman"/>
      </rPr>
      <t>607,118.34</t>
    </r>
  </si>
  <si>
    <r>
      <rPr>
        <sz val="9"/>
        <rFont val="Times New Roman"/>
      </rPr>
      <t>2,189,053.00</t>
    </r>
  </si>
  <si>
    <r>
      <rPr>
        <sz val="9"/>
        <rFont val="Times New Roman"/>
      </rPr>
      <t>248,795.60</t>
    </r>
  </si>
  <si>
    <r>
      <rPr>
        <sz val="9"/>
        <rFont val="Times New Roman"/>
      </rPr>
      <t>819,774.74</t>
    </r>
  </si>
  <si>
    <r>
      <rPr>
        <sz val="9"/>
        <rFont val="Times New Roman"/>
      </rPr>
      <t>729,701.20</t>
    </r>
  </si>
  <si>
    <r>
      <rPr>
        <sz val="9"/>
        <rFont val="Times New Roman"/>
      </rPr>
      <t>82,933.78</t>
    </r>
  </si>
  <si>
    <r>
      <rPr>
        <sz val="9"/>
        <rFont val="Times New Roman"/>
      </rPr>
      <t>1,623,111.00</t>
    </r>
  </si>
  <si>
    <r>
      <rPr>
        <sz val="9"/>
        <rFont val="Times New Roman"/>
      </rPr>
      <t>184,473.78</t>
    </r>
  </si>
  <si>
    <r>
      <rPr>
        <sz val="9"/>
        <rFont val="Times New Roman"/>
      </rPr>
      <t>904,140.00</t>
    </r>
  </si>
  <si>
    <r>
      <rPr>
        <sz val="9"/>
        <rFont val="Times New Roman"/>
      </rPr>
      <t>102,759.53</t>
    </r>
  </si>
  <si>
    <r>
      <rPr>
        <sz val="9"/>
        <rFont val="Times New Roman"/>
      </rPr>
      <t>Uganda / Partner: Digni; Agreement title: FA-Environmental protection, food security, and economic development</t>
    </r>
  </si>
  <si>
    <r>
      <rPr>
        <sz val="9"/>
        <rFont val="Times New Roman"/>
      </rPr>
      <t>152,179.24</t>
    </r>
  </si>
  <si>
    <r>
      <rPr>
        <sz val="9"/>
        <rFont val="Times New Roman"/>
      </rPr>
      <t>17,295.85</t>
    </r>
  </si>
  <si>
    <r>
      <rPr>
        <sz val="9"/>
        <rFont val="Times New Roman"/>
      </rPr>
      <t>CRS ID: 2018002272</t>
    </r>
  </si>
  <si>
    <r>
      <rPr>
        <sz val="9"/>
        <rFont val="Times New Roman"/>
      </rPr>
      <t>76,089.42</t>
    </r>
  </si>
  <si>
    <r>
      <rPr>
        <sz val="9"/>
        <rFont val="Times New Roman"/>
      </rPr>
      <t>8,647.90</t>
    </r>
  </si>
  <si>
    <r>
      <rPr>
        <sz val="9"/>
        <rFont val="Times New Roman"/>
      </rPr>
      <t>CRS ID: 2018002273</t>
    </r>
  </si>
  <si>
    <r>
      <rPr>
        <sz val="9"/>
        <rFont val="Times New Roman"/>
      </rPr>
      <t>177,542.38</t>
    </r>
  </si>
  <si>
    <r>
      <rPr>
        <sz val="9"/>
        <rFont val="Times New Roman"/>
      </rPr>
      <t>20,178.48</t>
    </r>
  </si>
  <si>
    <r>
      <rPr>
        <sz val="9"/>
        <rFont val="Times New Roman"/>
      </rPr>
      <t>CRS ID: 2018002276</t>
    </r>
  </si>
  <si>
    <r>
      <rPr>
        <sz val="9"/>
        <rFont val="Times New Roman"/>
      </rPr>
      <t>2,819,788.00</t>
    </r>
  </si>
  <si>
    <r>
      <rPr>
        <sz val="9"/>
        <rFont val="Times New Roman"/>
      </rPr>
      <t>320,481.44</t>
    </r>
  </si>
  <si>
    <r>
      <rPr>
        <sz val="9"/>
        <rFont val="Times New Roman"/>
      </rPr>
      <t>2,667,518.00</t>
    </r>
  </si>
  <si>
    <r>
      <rPr>
        <sz val="9"/>
        <rFont val="Times New Roman"/>
      </rPr>
      <t>303,175.28</t>
    </r>
  </si>
  <si>
    <r>
      <rPr>
        <sz val="9"/>
        <rFont val="Times New Roman"/>
      </rPr>
      <t>2,188,384.00</t>
    </r>
  </si>
  <si>
    <r>
      <rPr>
        <sz val="9"/>
        <rFont val="Times New Roman"/>
      </rPr>
      <t>248,719.57</t>
    </r>
  </si>
  <si>
    <r>
      <rPr>
        <sz val="9"/>
        <rFont val="Times New Roman"/>
      </rPr>
      <t>Uganda / Partner: UEGCL - Uganda Electricity Generation Company Limited ; Agreement title: UEGCL Initial Support</t>
    </r>
  </si>
  <si>
    <r>
      <rPr>
        <sz val="9"/>
        <rFont val="Times New Roman"/>
      </rPr>
      <t>360,000.00</t>
    </r>
  </si>
  <si>
    <r>
      <rPr>
        <sz val="9"/>
        <rFont val="Times New Roman"/>
      </rPr>
      <t>40,915.60</t>
    </r>
  </si>
  <si>
    <r>
      <rPr>
        <sz val="9"/>
        <rFont val="Times New Roman"/>
      </rPr>
      <t>CRS ID: 2017001879</t>
    </r>
  </si>
  <si>
    <r>
      <rPr>
        <sz val="9"/>
        <rFont val="Times New Roman"/>
      </rPr>
      <t>849,384.40</t>
    </r>
  </si>
  <si>
    <r>
      <rPr>
        <sz val="9"/>
        <rFont val="Times New Roman"/>
      </rPr>
      <t>96,536.31</t>
    </r>
  </si>
  <si>
    <r>
      <rPr>
        <sz val="9"/>
        <rFont val="Times New Roman"/>
      </rPr>
      <t>Uganda / Partner: Uganda Ministry of Finance, Planning and Economic Development; Agreement title: Electrification of Refugee Settlements in Northen Uganda</t>
    </r>
  </si>
  <si>
    <r>
      <rPr>
        <sz val="9"/>
        <rFont val="Times New Roman"/>
      </rPr>
      <t>681,926.67</t>
    </r>
  </si>
  <si>
    <r>
      <rPr>
        <sz val="9"/>
        <rFont val="Times New Roman"/>
      </rPr>
      <t>CRS ID: 2018002721</t>
    </r>
  </si>
  <si>
    <r>
      <rPr>
        <sz val="9"/>
        <rFont val="Times New Roman"/>
      </rPr>
      <t>Uganda / Partner: UNHCR - UN Office of the UN High Commissioner for Refugees; Agreement title: Support to UNHCR's refugee response in Uganda</t>
    </r>
  </si>
  <si>
    <r>
      <rPr>
        <sz val="9"/>
        <rFont val="Times New Roman"/>
      </rPr>
      <t>1,818,471.12</t>
    </r>
  </si>
  <si>
    <r>
      <rPr>
        <sz val="9"/>
        <rFont val="Times New Roman"/>
      </rPr>
      <t>CRS ID: 2019001605</t>
    </r>
  </si>
  <si>
    <r>
      <rPr>
        <sz val="9"/>
        <rFont val="Times New Roman"/>
      </rPr>
      <t>3,235,078.00</t>
    </r>
  </si>
  <si>
    <r>
      <rPr>
        <sz val="9"/>
        <rFont val="Times New Roman"/>
      </rPr>
      <t>367,680.99</t>
    </r>
  </si>
  <si>
    <r>
      <rPr>
        <sz val="9"/>
        <rFont val="Times New Roman"/>
      </rPr>
      <t>264,727.60</t>
    </r>
  </si>
  <si>
    <r>
      <rPr>
        <sz val="9"/>
        <rFont val="Times New Roman"/>
      </rPr>
      <t>30,087.47</t>
    </r>
  </si>
  <si>
    <r>
      <rPr>
        <sz val="9"/>
        <rFont val="Times New Roman"/>
      </rPr>
      <t>1,163,648.00</t>
    </r>
  </si>
  <si>
    <r>
      <rPr>
        <sz val="9"/>
        <rFont val="Times New Roman"/>
      </rPr>
      <t>132,253.77</t>
    </r>
  </si>
  <si>
    <r>
      <rPr>
        <sz val="9"/>
        <rFont val="Times New Roman"/>
      </rPr>
      <t>246,857.00</t>
    </r>
  </si>
  <si>
    <r>
      <rPr>
        <sz val="9"/>
        <rFont val="Times New Roman"/>
      </rPr>
      <t>28,056.40</t>
    </r>
  </si>
  <si>
    <r>
      <rPr>
        <sz val="9"/>
        <rFont val="Times New Roman"/>
      </rPr>
      <t>Zambia / Partner: Eco Power Holdings Limited; Agreement title: EcoPower Zambia</t>
    </r>
  </si>
  <si>
    <r>
      <rPr>
        <sz val="9"/>
        <rFont val="Times New Roman"/>
      </rPr>
      <t>243,163.60</t>
    </r>
  </si>
  <si>
    <r>
      <rPr>
        <sz val="9"/>
        <rFont val="Times New Roman"/>
      </rPr>
      <t>27,636.62</t>
    </r>
  </si>
  <si>
    <r>
      <rPr>
        <sz val="9"/>
        <rFont val="Times New Roman"/>
      </rPr>
      <t>CRS ID: 2019001619</t>
    </r>
  </si>
  <si>
    <r>
      <rPr>
        <sz val="9"/>
        <rFont val="Times New Roman"/>
      </rPr>
      <t>631,824.42</t>
    </r>
  </si>
  <si>
    <r>
      <rPr>
        <sz val="9"/>
        <rFont val="Times New Roman"/>
      </rPr>
      <t>71,809.65</t>
    </r>
  </si>
  <si>
    <r>
      <rPr>
        <sz val="9"/>
        <rFont val="Times New Roman"/>
      </rPr>
      <t>263,259.70</t>
    </r>
  </si>
  <si>
    <r>
      <rPr>
        <sz val="9"/>
        <rFont val="Times New Roman"/>
      </rPr>
      <t>29,920.63</t>
    </r>
  </si>
  <si>
    <r>
      <rPr>
        <sz val="9"/>
        <rFont val="Times New Roman"/>
      </rPr>
      <t>1,123,333.20</t>
    </r>
  </si>
  <si>
    <r>
      <rPr>
        <sz val="9"/>
        <rFont val="Times New Roman"/>
      </rPr>
      <t>127,671.81</t>
    </r>
  </si>
  <si>
    <r>
      <rPr>
        <sz val="9"/>
        <rFont val="Times New Roman"/>
      </rPr>
      <t>446,861.57</t>
    </r>
  </si>
  <si>
    <r>
      <rPr>
        <sz val="9"/>
        <rFont val="Times New Roman"/>
      </rPr>
      <t>50,787.80</t>
    </r>
  </si>
  <si>
    <r>
      <rPr>
        <sz val="9"/>
        <rFont val="Times New Roman"/>
      </rPr>
      <t>119,163.09</t>
    </r>
  </si>
  <si>
    <r>
      <rPr>
        <sz val="9"/>
        <rFont val="Times New Roman"/>
      </rPr>
      <t>13,543.42</t>
    </r>
  </si>
  <si>
    <r>
      <rPr>
        <sz val="9"/>
        <rFont val="Times New Roman"/>
      </rPr>
      <t>840,000.00</t>
    </r>
  </si>
  <si>
    <r>
      <rPr>
        <sz val="9"/>
        <rFont val="Times New Roman"/>
      </rPr>
      <t>95,469.73</t>
    </r>
  </si>
  <si>
    <r>
      <rPr>
        <sz val="9"/>
        <rFont val="Times New Roman"/>
      </rPr>
      <t>22,901,628.00</t>
    </r>
  </si>
  <si>
    <r>
      <rPr>
        <sz val="9"/>
        <rFont val="Times New Roman"/>
      </rPr>
      <t>2,602,871.82</t>
    </r>
  </si>
  <si>
    <r>
      <rPr>
        <sz val="9"/>
        <rFont val="Times New Roman"/>
      </rPr>
      <t>1,853,134.96</t>
    </r>
  </si>
  <si>
    <r>
      <rPr>
        <sz val="9"/>
        <rFont val="Times New Roman"/>
      </rPr>
      <t>210,617.02</t>
    </r>
  </si>
  <si>
    <r>
      <rPr>
        <sz val="9"/>
        <rFont val="Times New Roman"/>
      </rPr>
      <t>Georgia / Partner: EBRD - European Bank for Reconstruction and Development; Agreement title: EBRD E5P Georgia</t>
    </r>
  </si>
  <si>
    <r>
      <rPr>
        <sz val="9"/>
        <rFont val="Times New Roman"/>
      </rPr>
      <t>11,000,000.00</t>
    </r>
  </si>
  <si>
    <r>
      <rPr>
        <sz val="9"/>
        <rFont val="Times New Roman"/>
      </rPr>
      <t>1,250,198.90</t>
    </r>
  </si>
  <si>
    <r>
      <rPr>
        <sz val="9"/>
        <rFont val="Times New Roman"/>
      </rPr>
      <t>CRS ID: 2019000543</t>
    </r>
  </si>
  <si>
    <r>
      <rPr>
        <sz val="9"/>
        <rFont val="Times New Roman"/>
      </rPr>
      <t>2,135,706.40</t>
    </r>
  </si>
  <si>
    <r>
      <rPr>
        <sz val="9"/>
        <rFont val="Times New Roman"/>
      </rPr>
      <t>242,732.53</t>
    </r>
  </si>
  <si>
    <r>
      <rPr>
        <sz val="9"/>
        <rFont val="Times New Roman"/>
      </rPr>
      <t>Ghana / Partner: Flyktninghjelpen; Agreement title: Secondment to the Ministry of Finance</t>
    </r>
  </si>
  <si>
    <r>
      <rPr>
        <sz val="9"/>
        <rFont val="Times New Roman"/>
      </rPr>
      <t>320,000.00</t>
    </r>
  </si>
  <si>
    <r>
      <rPr>
        <sz val="9"/>
        <rFont val="Times New Roman"/>
      </rPr>
      <t>36,369.42</t>
    </r>
  </si>
  <si>
    <r>
      <rPr>
        <sz val="9"/>
        <rFont val="Times New Roman"/>
      </rPr>
      <t>CRS ID: 2018000622</t>
    </r>
  </si>
  <si>
    <r>
      <rPr>
        <sz val="9"/>
        <rFont val="Times New Roman"/>
      </rPr>
      <t>114,279.60</t>
    </r>
  </si>
  <si>
    <r>
      <rPr>
        <sz val="9"/>
        <rFont val="Times New Roman"/>
      </rPr>
      <t>12,988.38</t>
    </r>
  </si>
  <si>
    <r>
      <rPr>
        <sz val="9"/>
        <rFont val="Times New Roman"/>
      </rPr>
      <t>2,839,999.90</t>
    </r>
  </si>
  <si>
    <r>
      <rPr>
        <sz val="9"/>
        <rFont val="Times New Roman"/>
      </rPr>
      <t>322,778.61</t>
    </r>
  </si>
  <si>
    <r>
      <rPr>
        <sz val="9"/>
        <rFont val="Times New Roman"/>
      </rPr>
      <t>1,419,999.95</t>
    </r>
  </si>
  <si>
    <r>
      <rPr>
        <sz val="9"/>
        <rFont val="Times New Roman"/>
      </rPr>
      <t>161,389.31</t>
    </r>
  </si>
  <si>
    <r>
      <rPr>
        <sz val="9"/>
        <rFont val="Times New Roman"/>
      </rPr>
      <t>1,399,999.95</t>
    </r>
  </si>
  <si>
    <r>
      <rPr>
        <sz val="9"/>
        <rFont val="Times New Roman"/>
      </rPr>
      <t>159,116.22</t>
    </r>
  </si>
  <si>
    <r>
      <rPr>
        <sz val="9"/>
        <rFont val="Times New Roman"/>
      </rPr>
      <t>1,339,999.96</t>
    </r>
  </si>
  <si>
    <r>
      <rPr>
        <sz val="9"/>
        <rFont val="Times New Roman"/>
      </rPr>
      <t>152,296.95</t>
    </r>
  </si>
  <si>
    <r>
      <rPr>
        <sz val="9"/>
        <rFont val="Times New Roman"/>
      </rPr>
      <t>Honduras / Partner: Agua Fria (PRODERSSA); Agreement title: PRODERSSA</t>
    </r>
  </si>
  <si>
    <r>
      <rPr>
        <sz val="9"/>
        <rFont val="Times New Roman"/>
      </rPr>
      <t>53,314,552.00</t>
    </r>
  </si>
  <si>
    <r>
      <rPr>
        <sz val="9"/>
        <rFont val="Times New Roman"/>
      </rPr>
      <t>6,059,435.82</t>
    </r>
  </si>
  <si>
    <r>
      <rPr>
        <sz val="9"/>
        <rFont val="Times New Roman"/>
      </rPr>
      <t>CRS ID: 2018900097</t>
    </r>
  </si>
  <si>
    <r>
      <rPr>
        <sz val="9"/>
        <rFont val="Times New Roman"/>
      </rPr>
      <t>65,982,578.00</t>
    </r>
  </si>
  <si>
    <r>
      <rPr>
        <sz val="9"/>
        <rFont val="Times New Roman"/>
      </rPr>
      <t>7,499,213.28</t>
    </r>
  </si>
  <si>
    <r>
      <rPr>
        <sz val="9"/>
        <rFont val="Times New Roman"/>
      </rPr>
      <t>CRS ID: 2018900098</t>
    </r>
  </si>
  <si>
    <r>
      <rPr>
        <sz val="9"/>
        <rFont val="Times New Roman"/>
      </rPr>
      <t>Honduras / Partner: Scatec Solar AS; Agreement title: Investment in Los Prados</t>
    </r>
  </si>
  <si>
    <r>
      <rPr>
        <sz val="9"/>
        <rFont val="Times New Roman"/>
      </rPr>
      <t>13,858,319.00</t>
    </r>
  </si>
  <si>
    <r>
      <rPr>
        <sz val="9"/>
        <rFont val="Times New Roman"/>
      </rPr>
      <t>1,575,059.55</t>
    </r>
  </si>
  <si>
    <r>
      <rPr>
        <sz val="9"/>
        <rFont val="Times New Roman"/>
      </rPr>
      <t>CRS ID: 2015900031</t>
    </r>
  </si>
  <si>
    <r>
      <rPr>
        <sz val="9"/>
        <rFont val="Times New Roman"/>
      </rPr>
      <t>India / Partner: DHAN Foundation - Development for Humane Action; Agreement title: Norec, FK Norway, personnell exchange</t>
    </r>
  </si>
  <si>
    <r>
      <rPr>
        <sz val="9"/>
        <rFont val="Times New Roman"/>
      </rPr>
      <t>153,512.80</t>
    </r>
  </si>
  <si>
    <r>
      <rPr>
        <sz val="9"/>
        <rFont val="Times New Roman"/>
      </rPr>
      <t>17,447.41</t>
    </r>
  </si>
  <si>
    <r>
      <rPr>
        <sz val="9"/>
        <rFont val="Times New Roman"/>
      </rPr>
      <t>CRS ID: 2019000380</t>
    </r>
  </si>
  <si>
    <r>
      <rPr>
        <sz val="9"/>
        <rFont val="Times New Roman"/>
      </rPr>
      <t>India / Partner: IVDS - Integrated Village Development Service; Agreement title: Norec, FK Norway, personnell exchange</t>
    </r>
  </si>
  <si>
    <r>
      <rPr>
        <sz val="9"/>
        <rFont val="Times New Roman"/>
      </rPr>
      <t>37,242.00</t>
    </r>
  </si>
  <si>
    <r>
      <rPr>
        <sz val="9"/>
        <rFont val="Times New Roman"/>
      </rPr>
      <t>4,232.72</t>
    </r>
  </si>
  <si>
    <r>
      <rPr>
        <sz val="9"/>
        <rFont val="Times New Roman"/>
      </rPr>
      <t>CRS ID: 2019000408</t>
    </r>
  </si>
  <si>
    <r>
      <rPr>
        <sz val="9"/>
        <rFont val="Times New Roman"/>
      </rPr>
      <t>CRS ID: 2019000410</t>
    </r>
  </si>
  <si>
    <r>
      <rPr>
        <sz val="9"/>
        <rFont val="Times New Roman"/>
      </rPr>
      <t>India / Partner: Norges Forskningsråd; Agreement title: Research cooperation with India 2010</t>
    </r>
  </si>
  <si>
    <r>
      <rPr>
        <sz val="9"/>
        <rFont val="Times New Roman"/>
      </rPr>
      <t>CRS ID: 2010001345</t>
    </r>
  </si>
  <si>
    <r>
      <rPr>
        <sz val="9"/>
        <rFont val="Times New Roman"/>
      </rPr>
      <t>1,528,180.40</t>
    </r>
  </si>
  <si>
    <r>
      <rPr>
        <sz val="9"/>
        <rFont val="Times New Roman"/>
      </rPr>
      <t>173,684.50</t>
    </r>
  </si>
  <si>
    <r>
      <rPr>
        <sz val="9"/>
        <rFont val="Times New Roman"/>
      </rPr>
      <t>6,685,290.00</t>
    </r>
  </si>
  <si>
    <r>
      <rPr>
        <sz val="9"/>
        <rFont val="Times New Roman"/>
      </rPr>
      <t>759,812.92</t>
    </r>
  </si>
  <si>
    <r>
      <rPr>
        <sz val="9"/>
        <rFont val="Times New Roman"/>
      </rPr>
      <t>704,444.00</t>
    </r>
  </si>
  <si>
    <r>
      <rPr>
        <sz val="9"/>
        <rFont val="Times New Roman"/>
      </rPr>
      <t>80,063.19</t>
    </r>
  </si>
  <si>
    <r>
      <rPr>
        <sz val="9"/>
        <rFont val="Times New Roman"/>
      </rPr>
      <t>1,136,544.45</t>
    </r>
  </si>
  <si>
    <r>
      <rPr>
        <sz val="9"/>
        <rFont val="Times New Roman"/>
      </rPr>
      <t>India / Partner: Miljødirektoratet; Agreement title: Miljodir CEEW  HFC phasedown-India</t>
    </r>
  </si>
  <si>
    <r>
      <rPr>
        <sz val="9"/>
        <rFont val="Times New Roman"/>
      </rPr>
      <t>626,801.00</t>
    </r>
  </si>
  <si>
    <r>
      <rPr>
        <sz val="9"/>
        <rFont val="Times New Roman"/>
      </rPr>
      <t>71,238.72</t>
    </r>
  </si>
  <si>
    <r>
      <rPr>
        <sz val="9"/>
        <rFont val="Times New Roman"/>
      </rPr>
      <t>CRS ID: 2017001445</t>
    </r>
  </si>
  <si>
    <r>
      <rPr>
        <sz val="9"/>
        <rFont val="Times New Roman"/>
      </rPr>
      <t>5,796,000.00</t>
    </r>
  </si>
  <si>
    <r>
      <rPr>
        <sz val="9"/>
        <rFont val="Times New Roman"/>
      </rPr>
      <t>658,741.16</t>
    </r>
  </si>
  <si>
    <r>
      <rPr>
        <sz val="9"/>
        <rFont val="Times New Roman"/>
      </rPr>
      <t>1,016,910.03</t>
    </r>
  </si>
  <si>
    <r>
      <rPr>
        <sz val="9"/>
        <rFont val="Times New Roman"/>
      </rPr>
      <t>115,576.34</t>
    </r>
  </si>
  <si>
    <r>
      <rPr>
        <sz val="9"/>
        <rFont val="Times New Roman"/>
      </rPr>
      <t>711,838.20</t>
    </r>
  </si>
  <si>
    <r>
      <rPr>
        <sz val="9"/>
        <rFont val="Times New Roman"/>
      </rPr>
      <t>80,903.58</t>
    </r>
  </si>
  <si>
    <r>
      <rPr>
        <sz val="9"/>
        <rFont val="Times New Roman"/>
      </rPr>
      <t>305,072.83</t>
    </r>
  </si>
  <si>
    <r>
      <rPr>
        <sz val="9"/>
        <rFont val="Times New Roman"/>
      </rPr>
      <t>34,672.88</t>
    </r>
  </si>
  <si>
    <r>
      <rPr>
        <sz val="9"/>
        <rFont val="Times New Roman"/>
      </rPr>
      <t>184,200.65</t>
    </r>
  </si>
  <si>
    <r>
      <rPr>
        <sz val="9"/>
        <rFont val="Times New Roman"/>
      </rPr>
      <t>20,935.22</t>
    </r>
  </si>
  <si>
    <r>
      <rPr>
        <sz val="9"/>
        <rFont val="Times New Roman"/>
      </rPr>
      <t>45,000,000.00</t>
    </r>
  </si>
  <si>
    <r>
      <rPr>
        <sz val="9"/>
        <rFont val="Times New Roman"/>
      </rPr>
      <t>5,114,450.03</t>
    </r>
  </si>
  <si>
    <r>
      <rPr>
        <sz val="9"/>
        <rFont val="Times New Roman"/>
      </rPr>
      <t>1,504,097.02</t>
    </r>
  </si>
  <si>
    <r>
      <rPr>
        <sz val="9"/>
        <rFont val="Times New Roman"/>
      </rPr>
      <t>170,947.31</t>
    </r>
  </si>
  <si>
    <r>
      <rPr>
        <sz val="9"/>
        <rFont val="Times New Roman"/>
      </rPr>
      <t>6,337,794.80</t>
    </r>
  </si>
  <si>
    <r>
      <rPr>
        <sz val="9"/>
        <rFont val="Times New Roman"/>
      </rPr>
      <t>720,318.55</t>
    </r>
  </si>
  <si>
    <r>
      <rPr>
        <sz val="9"/>
        <rFont val="Times New Roman"/>
      </rPr>
      <t>Indonesia / Partner: CPI - Climate Policy Initiative; Agreement title: Indonesia</t>
    </r>
  </si>
  <si>
    <r>
      <rPr>
        <sz val="9"/>
        <rFont val="Times New Roman"/>
      </rPr>
      <t>3,108,641.00</t>
    </r>
  </si>
  <si>
    <r>
      <rPr>
        <sz val="9"/>
        <rFont val="Times New Roman"/>
      </rPr>
      <t>353,310.87</t>
    </r>
  </si>
  <si>
    <r>
      <rPr>
        <sz val="9"/>
        <rFont val="Times New Roman"/>
      </rPr>
      <t>CRS ID: 2016000662</t>
    </r>
  </si>
  <si>
    <r>
      <rPr>
        <sz val="9"/>
        <rFont val="Times New Roman"/>
      </rPr>
      <t>2,357,567.60</t>
    </r>
  </si>
  <si>
    <r>
      <rPr>
        <sz val="9"/>
        <rFont val="Times New Roman"/>
      </rPr>
      <t>267,948.04</t>
    </r>
  </si>
  <si>
    <r>
      <rPr>
        <sz val="9"/>
        <rFont val="Times New Roman"/>
      </rPr>
      <t>55,310,000.00</t>
    </r>
  </si>
  <si>
    <r>
      <rPr>
        <sz val="9"/>
        <rFont val="Times New Roman"/>
      </rPr>
      <t>6,286,227.35</t>
    </r>
  </si>
  <si>
    <r>
      <rPr>
        <sz val="9"/>
        <rFont val="Times New Roman"/>
      </rPr>
      <t>15,800,000.00</t>
    </r>
  </si>
  <si>
    <r>
      <rPr>
        <sz val="9"/>
        <rFont val="Times New Roman"/>
      </rPr>
      <t>1,795,740.23</t>
    </r>
  </si>
  <si>
    <r>
      <rPr>
        <sz val="9"/>
        <rFont val="Times New Roman"/>
      </rPr>
      <t>98,109,973.00</t>
    </r>
  </si>
  <si>
    <r>
      <rPr>
        <sz val="9"/>
        <rFont val="Times New Roman"/>
      </rPr>
      <t>11,150,634.53</t>
    </r>
  </si>
  <si>
    <r>
      <rPr>
        <sz val="9"/>
        <rFont val="Times New Roman"/>
      </rPr>
      <t>675,376.00</t>
    </r>
  </si>
  <si>
    <r>
      <rPr>
        <sz val="9"/>
        <rFont val="Times New Roman"/>
      </rPr>
      <t>76,759.48</t>
    </r>
  </si>
  <si>
    <r>
      <rPr>
        <sz val="9"/>
        <rFont val="Times New Roman"/>
      </rPr>
      <t>15,200,000.00</t>
    </r>
  </si>
  <si>
    <r>
      <rPr>
        <sz val="9"/>
        <rFont val="Times New Roman"/>
      </rPr>
      <t>1,727,547.56</t>
    </r>
  </si>
  <si>
    <r>
      <rPr>
        <sz val="9"/>
        <rFont val="Times New Roman"/>
      </rPr>
      <t>3,602,000.00</t>
    </r>
  </si>
  <si>
    <r>
      <rPr>
        <sz val="9"/>
        <rFont val="Times New Roman"/>
      </rPr>
      <t>409,383.31</t>
    </r>
  </si>
  <si>
    <r>
      <rPr>
        <sz val="9"/>
        <rFont val="Times New Roman"/>
      </rPr>
      <t>272,770.67</t>
    </r>
  </si>
  <si>
    <r>
      <rPr>
        <sz val="9"/>
        <rFont val="Times New Roman"/>
      </rPr>
      <t>4,163,500.00</t>
    </r>
  </si>
  <si>
    <r>
      <rPr>
        <sz val="9"/>
        <rFont val="Times New Roman"/>
      </rPr>
      <t>473,200.28</t>
    </r>
  </si>
  <si>
    <r>
      <rPr>
        <sz val="9"/>
        <rFont val="Times New Roman"/>
      </rPr>
      <t>22,770,000.00</t>
    </r>
  </si>
  <si>
    <r>
      <rPr>
        <sz val="9"/>
        <rFont val="Times New Roman"/>
      </rPr>
      <t>2,587,911.71</t>
    </r>
  </si>
  <si>
    <r>
      <rPr>
        <sz val="9"/>
        <rFont val="Times New Roman"/>
      </rPr>
      <t>680,000.00</t>
    </r>
  </si>
  <si>
    <r>
      <rPr>
        <sz val="9"/>
        <rFont val="Times New Roman"/>
      </rPr>
      <t>77,285.02</t>
    </r>
  </si>
  <si>
    <r>
      <rPr>
        <sz val="9"/>
        <rFont val="Times New Roman"/>
      </rPr>
      <t>6,133,081.00</t>
    </r>
  </si>
  <si>
    <r>
      <rPr>
        <sz val="9"/>
        <rFont val="Times New Roman"/>
      </rPr>
      <t>697,051.92</t>
    </r>
  </si>
  <si>
    <r>
      <rPr>
        <sz val="9"/>
        <rFont val="Times New Roman"/>
      </rPr>
      <t>4,770,000.00</t>
    </r>
  </si>
  <si>
    <r>
      <rPr>
        <sz val="9"/>
        <rFont val="Times New Roman"/>
      </rPr>
      <t>542,131.70</t>
    </r>
  </si>
  <si>
    <r>
      <rPr>
        <sz val="9"/>
        <rFont val="Times New Roman"/>
      </rPr>
      <t>Indonesia / Partner: RAMSAR - Ramsar Convention on Wetlands; Agreement title: Tropical peatland restoration</t>
    </r>
  </si>
  <si>
    <r>
      <rPr>
        <sz val="9"/>
        <rFont val="Times New Roman"/>
      </rPr>
      <t>68,192.67</t>
    </r>
  </si>
  <si>
    <r>
      <rPr>
        <sz val="9"/>
        <rFont val="Times New Roman"/>
      </rPr>
      <t>CRS ID: 2019000659</t>
    </r>
  </si>
  <si>
    <r>
      <rPr>
        <sz val="9"/>
        <rFont val="Times New Roman"/>
      </rPr>
      <t>756,666.80</t>
    </r>
  </si>
  <si>
    <r>
      <rPr>
        <sz val="9"/>
        <rFont val="Times New Roman"/>
      </rPr>
      <t>85,998.55</t>
    </r>
  </si>
  <si>
    <r>
      <rPr>
        <sz val="9"/>
        <rFont val="Times New Roman"/>
      </rPr>
      <t>1,095,417.00</t>
    </r>
  </si>
  <si>
    <r>
      <rPr>
        <sz val="9"/>
        <rFont val="Times New Roman"/>
      </rPr>
      <t>124,499.01</t>
    </r>
  </si>
  <si>
    <r>
      <rPr>
        <sz val="9"/>
        <rFont val="Times New Roman"/>
      </rPr>
      <t>669,545.00</t>
    </r>
  </si>
  <si>
    <r>
      <rPr>
        <sz val="9"/>
        <rFont val="Times New Roman"/>
      </rPr>
      <t>76,096.77</t>
    </r>
  </si>
  <si>
    <r>
      <rPr>
        <sz val="9"/>
        <rFont val="Times New Roman"/>
      </rPr>
      <t>2,620,156.00</t>
    </r>
  </si>
  <si>
    <r>
      <rPr>
        <sz val="9"/>
        <rFont val="Times New Roman"/>
      </rPr>
      <t>297,792.38</t>
    </r>
  </si>
  <si>
    <r>
      <rPr>
        <sz val="9"/>
        <rFont val="Times New Roman"/>
      </rPr>
      <t>4,369,045.31</t>
    </r>
  </si>
  <si>
    <r>
      <rPr>
        <sz val="9"/>
        <rFont val="Times New Roman"/>
      </rPr>
      <t>496,561.42</t>
    </r>
  </si>
  <si>
    <r>
      <rPr>
        <sz val="9"/>
        <rFont val="Times New Roman"/>
      </rPr>
      <t>169,488.20</t>
    </r>
  </si>
  <si>
    <r>
      <rPr>
        <sz val="9"/>
        <rFont val="Times New Roman"/>
      </rPr>
      <t>19,263.09</t>
    </r>
  </si>
  <si>
    <r>
      <rPr>
        <sz val="9"/>
        <rFont val="Times New Roman"/>
      </rPr>
      <t>1,228,629.60</t>
    </r>
  </si>
  <si>
    <r>
      <rPr>
        <sz val="9"/>
        <rFont val="Times New Roman"/>
      </rPr>
      <t>139,639.22</t>
    </r>
  </si>
  <si>
    <r>
      <rPr>
        <sz val="9"/>
        <rFont val="Times New Roman"/>
      </rPr>
      <t>1,208,678.00</t>
    </r>
  </si>
  <si>
    <r>
      <rPr>
        <sz val="9"/>
        <rFont val="Times New Roman"/>
      </rPr>
      <t>137,371.63</t>
    </r>
  </si>
  <si>
    <r>
      <rPr>
        <sz val="9"/>
        <rFont val="Times New Roman"/>
      </rPr>
      <t>4,744,237.00</t>
    </r>
  </si>
  <si>
    <r>
      <rPr>
        <sz val="9"/>
        <rFont val="Times New Roman"/>
      </rPr>
      <t>539,203.62</t>
    </r>
  </si>
  <si>
    <r>
      <rPr>
        <sz val="9"/>
        <rFont val="Times New Roman"/>
      </rPr>
      <t>2,650,475.02</t>
    </r>
  </si>
  <si>
    <r>
      <rPr>
        <sz val="9"/>
        <rFont val="Times New Roman"/>
      </rPr>
      <t>301,238.27</t>
    </r>
  </si>
  <si>
    <r>
      <rPr>
        <sz val="9"/>
        <rFont val="Times New Roman"/>
      </rPr>
      <t>1,282,298.13</t>
    </r>
  </si>
  <si>
    <r>
      <rPr>
        <sz val="9"/>
        <rFont val="Times New Roman"/>
      </rPr>
      <t>145,738.88</t>
    </r>
  </si>
  <si>
    <r>
      <rPr>
        <sz val="9"/>
        <rFont val="Times New Roman"/>
      </rPr>
      <t>4,444,961.08</t>
    </r>
  </si>
  <si>
    <r>
      <rPr>
        <sz val="9"/>
        <rFont val="Times New Roman"/>
      </rPr>
      <t>505,189.58</t>
    </r>
  </si>
  <si>
    <r>
      <rPr>
        <sz val="9"/>
        <rFont val="Times New Roman"/>
      </rPr>
      <t>986,000.00</t>
    </r>
  </si>
  <si>
    <r>
      <rPr>
        <sz val="9"/>
        <rFont val="Times New Roman"/>
      </rPr>
      <t>112,063.28</t>
    </r>
  </si>
  <si>
    <r>
      <rPr>
        <sz val="9"/>
        <rFont val="Times New Roman"/>
      </rPr>
      <t>Indonesia / Partner: Regnskogfondet; Agreement title: Strengthening the autonomy of Tau Taa</t>
    </r>
  </si>
  <si>
    <r>
      <rPr>
        <sz val="9"/>
        <rFont val="Times New Roman"/>
      </rPr>
      <t>446,800.00</t>
    </r>
  </si>
  <si>
    <r>
      <rPr>
        <sz val="9"/>
        <rFont val="Times New Roman"/>
      </rPr>
      <t>50,780.81</t>
    </r>
  </si>
  <si>
    <r>
      <rPr>
        <sz val="9"/>
        <rFont val="Times New Roman"/>
      </rPr>
      <t>CRS ID: 2018001560</t>
    </r>
  </si>
  <si>
    <r>
      <rPr>
        <sz val="9"/>
        <rFont val="Times New Roman"/>
      </rPr>
      <t>2,128,000.00</t>
    </r>
  </si>
  <si>
    <r>
      <rPr>
        <sz val="9"/>
        <rFont val="Times New Roman"/>
      </rPr>
      <t>241,856.66</t>
    </r>
  </si>
  <si>
    <r>
      <rPr>
        <sz val="9"/>
        <rFont val="Times New Roman"/>
      </rPr>
      <t>3,510,000.00</t>
    </r>
  </si>
  <si>
    <r>
      <rPr>
        <sz val="9"/>
        <rFont val="Times New Roman"/>
      </rPr>
      <t>398,927.10</t>
    </r>
  </si>
  <si>
    <r>
      <rPr>
        <sz val="9"/>
        <rFont val="Times New Roman"/>
      </rPr>
      <t>2,715,000.00</t>
    </r>
  </si>
  <si>
    <r>
      <rPr>
        <sz val="9"/>
        <rFont val="Times New Roman"/>
      </rPr>
      <t>308,571.82</t>
    </r>
  </si>
  <si>
    <r>
      <rPr>
        <sz val="9"/>
        <rFont val="Times New Roman"/>
      </rPr>
      <t>1,985,000.00</t>
    </r>
  </si>
  <si>
    <r>
      <rPr>
        <sz val="9"/>
        <rFont val="Times New Roman"/>
      </rPr>
      <t>225,604.07</t>
    </r>
  </si>
  <si>
    <r>
      <rPr>
        <sz val="9"/>
        <rFont val="Times New Roman"/>
      </rPr>
      <t>3,925,000.00</t>
    </r>
  </si>
  <si>
    <r>
      <rPr>
        <sz val="9"/>
        <rFont val="Times New Roman"/>
      </rPr>
      <t>446,093.70</t>
    </r>
  </si>
  <si>
    <r>
      <rPr>
        <sz val="9"/>
        <rFont val="Times New Roman"/>
      </rPr>
      <t>1,092,000.00</t>
    </r>
  </si>
  <si>
    <r>
      <rPr>
        <sz val="9"/>
        <rFont val="Times New Roman"/>
      </rPr>
      <t>124,110.65</t>
    </r>
  </si>
  <si>
    <r>
      <rPr>
        <sz val="9"/>
        <rFont val="Times New Roman"/>
      </rPr>
      <t>Jordan / Partner: The Sahara Forest Project AS; Agreement title: Continuing the Sahara Forest Project in Jordan</t>
    </r>
  </si>
  <si>
    <r>
      <rPr>
        <sz val="9"/>
        <rFont val="Times New Roman"/>
      </rPr>
      <t>1,449,000.00</t>
    </r>
  </si>
  <si>
    <r>
      <rPr>
        <sz val="9"/>
        <rFont val="Times New Roman"/>
      </rPr>
      <t>164,685.29</t>
    </r>
  </si>
  <si>
    <r>
      <rPr>
        <sz val="9"/>
        <rFont val="Times New Roman"/>
      </rPr>
      <t>CRS ID: 2018000706</t>
    </r>
  </si>
  <si>
    <r>
      <rPr>
        <sz val="9"/>
        <rFont val="Times New Roman"/>
      </rPr>
      <t>88,954,600.00</t>
    </r>
  </si>
  <si>
    <r>
      <rPr>
        <sz val="9"/>
        <rFont val="Times New Roman"/>
      </rPr>
      <t>10,110,085.70</t>
    </r>
  </si>
  <si>
    <r>
      <rPr>
        <sz val="9"/>
        <rFont val="Times New Roman"/>
      </rPr>
      <t>Kenya / Partner: Ventus Ltd (Malthe Winje Maresi); Agreement title: Ventus Ltd (Malthe Winje Maresi)</t>
    </r>
  </si>
  <si>
    <r>
      <rPr>
        <sz val="9"/>
        <rFont val="Times New Roman"/>
      </rPr>
      <t>1,029,552.00</t>
    </r>
  </si>
  <si>
    <r>
      <rPr>
        <sz val="9"/>
        <rFont val="Times New Roman"/>
      </rPr>
      <t>117,013.16</t>
    </r>
  </si>
  <si>
    <r>
      <rPr>
        <sz val="9"/>
        <rFont val="Times New Roman"/>
      </rPr>
      <t>CRS ID: 2019900025</t>
    </r>
  </si>
  <si>
    <r>
      <rPr>
        <sz val="9"/>
        <rFont val="Times New Roman"/>
      </rPr>
      <t>Kenya / Partner: Ventus Ltd (Malthe Winje Maresi); Agreement title: P103 - Malthe Winje Merasai</t>
    </r>
  </si>
  <si>
    <r>
      <rPr>
        <sz val="9"/>
        <rFont val="Times New Roman"/>
      </rPr>
      <t>120,000.00</t>
    </r>
  </si>
  <si>
    <r>
      <rPr>
        <sz val="9"/>
        <rFont val="Times New Roman"/>
      </rPr>
      <t>13,638.53</t>
    </r>
  </si>
  <si>
    <r>
      <rPr>
        <sz val="9"/>
        <rFont val="Times New Roman"/>
      </rPr>
      <t>CRS ID: 2019900036</t>
    </r>
  </si>
  <si>
    <r>
      <rPr>
        <sz val="9"/>
        <rFont val="Times New Roman"/>
      </rPr>
      <t>Kenya / Partner: WEEE Centre - Waste Electrical and Electronic Equipment Centre; Agreement title: Norec, FK Norway, personnell exchange</t>
    </r>
  </si>
  <si>
    <r>
      <rPr>
        <sz val="9"/>
        <rFont val="Times New Roman"/>
      </rPr>
      <t>148,616.00</t>
    </r>
  </si>
  <si>
    <r>
      <rPr>
        <sz val="9"/>
        <rFont val="Times New Roman"/>
      </rPr>
      <t>16,890.87</t>
    </r>
  </si>
  <si>
    <r>
      <rPr>
        <sz val="9"/>
        <rFont val="Times New Roman"/>
      </rPr>
      <t>CRS ID: 2019000421</t>
    </r>
  </si>
  <si>
    <r>
      <rPr>
        <sz val="9"/>
        <rFont val="Times New Roman"/>
      </rPr>
      <t>CRS ID: 2019000423</t>
    </r>
  </si>
  <si>
    <r>
      <rPr>
        <sz val="9"/>
        <rFont val="Times New Roman"/>
      </rPr>
      <t>Kenya / Partner: PELUM - Participatory Ecological Land Use Management - local office; Agreement title: Norec, FK Norway, personnell exchange</t>
    </r>
  </si>
  <si>
    <r>
      <rPr>
        <sz val="9"/>
        <rFont val="Times New Roman"/>
      </rPr>
      <t>10,695.20</t>
    </r>
  </si>
  <si>
    <r>
      <rPr>
        <sz val="9"/>
        <rFont val="Times New Roman"/>
      </rPr>
      <t>1,215.56</t>
    </r>
  </si>
  <si>
    <r>
      <rPr>
        <sz val="9"/>
        <rFont val="Times New Roman"/>
      </rPr>
      <t>CRS ID: 2019000524</t>
    </r>
  </si>
  <si>
    <r>
      <rPr>
        <sz val="9"/>
        <rFont val="Times New Roman"/>
      </rPr>
      <t>2,623,760.00</t>
    </r>
  </si>
  <si>
    <r>
      <rPr>
        <sz val="9"/>
        <rFont val="Times New Roman"/>
      </rPr>
      <t>298,201.99</t>
    </r>
  </si>
  <si>
    <r>
      <rPr>
        <sz val="9"/>
        <rFont val="Times New Roman"/>
      </rPr>
      <t>3,589,936.00</t>
    </r>
  </si>
  <si>
    <r>
      <rPr>
        <sz val="9"/>
        <rFont val="Times New Roman"/>
      </rPr>
      <t>408,012.18</t>
    </r>
  </si>
  <si>
    <r>
      <rPr>
        <sz val="9"/>
        <rFont val="Times New Roman"/>
      </rPr>
      <t>351,332.03</t>
    </r>
  </si>
  <si>
    <r>
      <rPr>
        <sz val="9"/>
        <rFont val="Times New Roman"/>
      </rPr>
      <t>933,067.52</t>
    </r>
  </si>
  <si>
    <r>
      <rPr>
        <sz val="9"/>
        <rFont val="Times New Roman"/>
      </rPr>
      <t>106,047.27</t>
    </r>
  </si>
  <si>
    <r>
      <rPr>
        <sz val="9"/>
        <rFont val="Times New Roman"/>
      </rPr>
      <t>2,075,774.00</t>
    </r>
  </si>
  <si>
    <r>
      <rPr>
        <sz val="9"/>
        <rFont val="Times New Roman"/>
      </rPr>
      <t>235,920.94</t>
    </r>
  </si>
  <si>
    <r>
      <rPr>
        <sz val="9"/>
        <rFont val="Times New Roman"/>
      </rPr>
      <t>1,018,432.00</t>
    </r>
  </si>
  <si>
    <r>
      <rPr>
        <sz val="9"/>
        <rFont val="Times New Roman"/>
      </rPr>
      <t>115,749.32</t>
    </r>
  </si>
  <si>
    <r>
      <rPr>
        <sz val="9"/>
        <rFont val="Times New Roman"/>
      </rPr>
      <t>17,924,985.00</t>
    </r>
  </si>
  <si>
    <r>
      <rPr>
        <sz val="9"/>
        <rFont val="Times New Roman"/>
      </rPr>
      <t>2,037,254.22</t>
    </r>
  </si>
  <si>
    <r>
      <rPr>
        <sz val="9"/>
        <rFont val="Times New Roman"/>
      </rPr>
      <t>Nigeria / Partner: Arnergy Solar Limited; Agreement title: Arnergy Solar Limited</t>
    </r>
  </si>
  <si>
    <r>
      <rPr>
        <sz val="9"/>
        <rFont val="Times New Roman"/>
      </rPr>
      <t>11,843,939.00</t>
    </r>
  </si>
  <si>
    <r>
      <rPr>
        <sz val="9"/>
        <rFont val="Times New Roman"/>
      </rPr>
      <t>1,346,116.31</t>
    </r>
  </si>
  <si>
    <r>
      <rPr>
        <sz val="9"/>
        <rFont val="Times New Roman"/>
      </rPr>
      <t>CRS ID: 2019900021</t>
    </r>
  </si>
  <si>
    <r>
      <rPr>
        <sz val="9"/>
        <rFont val="Times New Roman"/>
      </rPr>
      <t>Nigeria / Partner: Arnergy Solar Limited; Agreement title: P102 - Arnergy</t>
    </r>
  </si>
  <si>
    <r>
      <rPr>
        <sz val="9"/>
        <rFont val="Times New Roman"/>
      </rPr>
      <t>11,789,740.00</t>
    </r>
  </si>
  <si>
    <r>
      <rPr>
        <sz val="9"/>
        <rFont val="Times New Roman"/>
      </rPr>
      <t>1,339,956.36</t>
    </r>
  </si>
  <si>
    <r>
      <rPr>
        <sz val="9"/>
        <rFont val="Times New Roman"/>
      </rPr>
      <t>CRS ID: 2019900035</t>
    </r>
  </si>
  <si>
    <r>
      <rPr>
        <sz val="9"/>
        <rFont val="Times New Roman"/>
      </rPr>
      <t>1,296,502.00</t>
    </r>
  </si>
  <si>
    <r>
      <rPr>
        <sz val="9"/>
        <rFont val="Times New Roman"/>
      </rPr>
      <t>147,353.22</t>
    </r>
  </si>
  <si>
    <r>
      <rPr>
        <sz val="9"/>
        <rFont val="Times New Roman"/>
      </rPr>
      <t>Pakistan / Partner: Kirkens Nødhjelp; Agreement title: WASH Assistance, DRR &amp; Climate change adaptation interventions</t>
    </r>
  </si>
  <si>
    <r>
      <rPr>
        <sz val="9"/>
        <rFont val="Times New Roman"/>
      </rPr>
      <t>267,499.99</t>
    </r>
  </si>
  <si>
    <r>
      <rPr>
        <sz val="9"/>
        <rFont val="Times New Roman"/>
      </rPr>
      <t>30,402.56</t>
    </r>
  </si>
  <si>
    <r>
      <rPr>
        <sz val="9"/>
        <rFont val="Times New Roman"/>
      </rPr>
      <t>CRS ID: 2018001285</t>
    </r>
  </si>
  <si>
    <r>
      <rPr>
        <sz val="9"/>
        <rFont val="Times New Roman"/>
      </rPr>
      <t>Pakistan / Partner: Kirkens Nødhjelp; Agreement title: Promoting Food and Water Security, Khyber Pakhtunkhwa province</t>
    </r>
  </si>
  <si>
    <r>
      <rPr>
        <sz val="9"/>
        <rFont val="Times New Roman"/>
      </rPr>
      <t>962,999.98</t>
    </r>
  </si>
  <si>
    <r>
      <rPr>
        <sz val="9"/>
        <rFont val="Times New Roman"/>
      </rPr>
      <t>109,449.23</t>
    </r>
  </si>
  <si>
    <r>
      <rPr>
        <sz val="9"/>
        <rFont val="Times New Roman"/>
      </rPr>
      <t>CRS ID: 2019001655</t>
    </r>
  </si>
  <si>
    <r>
      <rPr>
        <sz val="9"/>
        <rFont val="Times New Roman"/>
      </rPr>
      <t>Palestine / Partner: UNDP - UN Development Programme; Agreement title: UNDP - Solar Energy System for Khan Younis Waste Water Treatment Plant</t>
    </r>
  </si>
  <si>
    <r>
      <rPr>
        <sz val="9"/>
        <rFont val="Times New Roman"/>
      </rPr>
      <t>CRS ID: 2019000783</t>
    </r>
  </si>
  <si>
    <r>
      <rPr>
        <sz val="9"/>
        <rFont val="Times New Roman"/>
      </rPr>
      <t>3,635,000.00</t>
    </r>
  </si>
  <si>
    <r>
      <rPr>
        <sz val="9"/>
        <rFont val="Times New Roman"/>
      </rPr>
      <t>413,133.91</t>
    </r>
  </si>
  <si>
    <r>
      <rPr>
        <sz val="9"/>
        <rFont val="Times New Roman"/>
      </rPr>
      <t>1,220,000.00</t>
    </r>
  </si>
  <si>
    <r>
      <rPr>
        <sz val="9"/>
        <rFont val="Times New Roman"/>
      </rPr>
      <t>138,658.42</t>
    </r>
  </si>
  <si>
    <r>
      <rPr>
        <sz val="9"/>
        <rFont val="Times New Roman"/>
      </rPr>
      <t>368,000.00</t>
    </r>
  </si>
  <si>
    <r>
      <rPr>
        <sz val="9"/>
        <rFont val="Times New Roman"/>
      </rPr>
      <t>41,824.84</t>
    </r>
  </si>
  <si>
    <r>
      <rPr>
        <sz val="9"/>
        <rFont val="Times New Roman"/>
      </rPr>
      <t>4,385,000.00</t>
    </r>
  </si>
  <si>
    <r>
      <rPr>
        <sz val="9"/>
        <rFont val="Times New Roman"/>
      </rPr>
      <t>498,374.74</t>
    </r>
  </si>
  <si>
    <r>
      <rPr>
        <sz val="9"/>
        <rFont val="Times New Roman"/>
      </rPr>
      <t>1,178,917.28</t>
    </r>
  </si>
  <si>
    <r>
      <rPr>
        <sz val="9"/>
        <rFont val="Times New Roman"/>
      </rPr>
      <t>133,989.19</t>
    </r>
  </si>
  <si>
    <r>
      <rPr>
        <sz val="9"/>
        <rFont val="Times New Roman"/>
      </rPr>
      <t>Sri Lanka / Partner: IFC - International Finance Corporation; Agreement title: Supporting Low Carbon Energy Sector Transition in Sri Lanka</t>
    </r>
  </si>
  <si>
    <r>
      <rPr>
        <sz val="9"/>
        <rFont val="Times New Roman"/>
      </rPr>
      <t>800,000.00</t>
    </r>
  </si>
  <si>
    <r>
      <rPr>
        <sz val="9"/>
        <rFont val="Times New Roman"/>
      </rPr>
      <t>90,923.56</t>
    </r>
  </si>
  <si>
    <r>
      <rPr>
        <sz val="9"/>
        <rFont val="Times New Roman"/>
      </rPr>
      <t>CRS ID: 2016000774</t>
    </r>
  </si>
  <si>
    <r>
      <rPr>
        <sz val="9"/>
        <rFont val="Times New Roman"/>
      </rPr>
      <t>247,728.40</t>
    </r>
  </si>
  <si>
    <r>
      <rPr>
        <sz val="9"/>
        <rFont val="Times New Roman"/>
      </rPr>
      <t>28,155.43</t>
    </r>
  </si>
  <si>
    <r>
      <rPr>
        <sz val="9"/>
        <rFont val="Times New Roman"/>
      </rPr>
      <t>61,354.40</t>
    </r>
  </si>
  <si>
    <r>
      <rPr>
        <sz val="9"/>
        <rFont val="Times New Roman"/>
      </rPr>
      <t>6,973.20</t>
    </r>
  </si>
  <si>
    <r>
      <rPr>
        <sz val="9"/>
        <rFont val="Times New Roman"/>
      </rPr>
      <t>Viet Nam / Partner: Plan Norge; Agreement title: Safe Schools for Ethnic Minorities (SSEM)</t>
    </r>
  </si>
  <si>
    <r>
      <rPr>
        <sz val="9"/>
        <rFont val="Times New Roman"/>
      </rPr>
      <t>584,115.45</t>
    </r>
  </si>
  <si>
    <r>
      <rPr>
        <sz val="9"/>
        <rFont val="Times New Roman"/>
      </rPr>
      <t>66,387.32</t>
    </r>
  </si>
  <si>
    <r>
      <rPr>
        <sz val="9"/>
        <rFont val="Times New Roman"/>
      </rPr>
      <t>CRS ID: 2016001086</t>
    </r>
  </si>
  <si>
    <r>
      <rPr>
        <sz val="9"/>
        <rFont val="Times New Roman"/>
      </rPr>
      <t>350,000.00</t>
    </r>
  </si>
  <si>
    <r>
      <rPr>
        <sz val="9"/>
        <rFont val="Times New Roman"/>
      </rPr>
      <t>39,779.06</t>
    </r>
  </si>
  <si>
    <r>
      <rPr>
        <sz val="9"/>
        <rFont val="Times New Roman"/>
      </rPr>
      <t>2,249,895.25</t>
    </r>
  </si>
  <si>
    <r>
      <rPr>
        <sz val="9"/>
        <rFont val="Times New Roman"/>
      </rPr>
      <t>255,710.60</t>
    </r>
  </si>
  <si>
    <r>
      <rPr>
        <sz val="9"/>
        <rFont val="Times New Roman"/>
      </rPr>
      <t>266,341.53</t>
    </r>
  </si>
  <si>
    <r>
      <rPr>
        <sz val="9"/>
        <rFont val="Times New Roman"/>
      </rPr>
      <t>30,270.90</t>
    </r>
  </si>
  <si>
    <r>
      <rPr>
        <sz val="9"/>
        <rFont val="Times New Roman"/>
      </rPr>
      <t>799,025.74</t>
    </r>
  </si>
  <si>
    <r>
      <rPr>
        <sz val="9"/>
        <rFont val="Times New Roman"/>
      </rPr>
      <t>90,812.83</t>
    </r>
  </si>
  <si>
    <r>
      <rPr>
        <sz val="9"/>
        <rFont val="Times New Roman"/>
      </rPr>
      <t>555,493.88</t>
    </r>
  </si>
  <si>
    <r>
      <rPr>
        <sz val="9"/>
        <rFont val="Times New Roman"/>
      </rPr>
      <t>63,134.35</t>
    </r>
  </si>
  <si>
    <r>
      <rPr>
        <sz val="9"/>
        <rFont val="Times New Roman"/>
      </rPr>
      <t>2,251,942.99</t>
    </r>
  </si>
  <si>
    <r>
      <rPr>
        <sz val="9"/>
        <rFont val="Times New Roman"/>
      </rPr>
      <t>255,943.33</t>
    </r>
  </si>
  <si>
    <r>
      <rPr>
        <sz val="9"/>
        <rFont val="Times New Roman"/>
      </rPr>
      <t>681,645.00</t>
    </r>
  </si>
  <si>
    <r>
      <rPr>
        <sz val="9"/>
        <rFont val="Times New Roman"/>
      </rPr>
      <t>77,471.98</t>
    </r>
  </si>
  <si>
    <r>
      <rPr>
        <sz val="9"/>
        <rFont val="Times New Roman"/>
      </rPr>
      <t>Viet Nam / Partner: UNDP - UN Development Programme; Agreement title: International conference on CC adaptation and ocean protection in VN</t>
    </r>
  </si>
  <si>
    <r>
      <rPr>
        <sz val="9"/>
        <rFont val="Times New Roman"/>
      </rPr>
      <t>295,501.56</t>
    </r>
  </si>
  <si>
    <r>
      <rPr>
        <sz val="9"/>
        <rFont val="Times New Roman"/>
      </rPr>
      <t>CRS ID: 2019001559</t>
    </r>
  </si>
  <si>
    <r>
      <rPr>
        <sz val="9"/>
        <rFont val="Times New Roman"/>
      </rPr>
      <t>352,388.00</t>
    </r>
  </si>
  <si>
    <r>
      <rPr>
        <sz val="9"/>
        <rFont val="Times New Roman"/>
      </rPr>
      <t>40,050.46</t>
    </r>
  </si>
  <si>
    <r>
      <rPr>
        <sz val="9"/>
        <rFont val="Times New Roman"/>
      </rPr>
      <t>Zimbabwe / Partner: SACAU - The Southern African Confederation of Agricultural Unions; Agreement title: ZFU Zimbabwe Farmer's Union</t>
    </r>
  </si>
  <si>
    <r>
      <rPr>
        <sz val="9"/>
        <rFont val="Times New Roman"/>
      </rPr>
      <t>330,684.40</t>
    </r>
  </si>
  <si>
    <r>
      <rPr>
        <sz val="9"/>
        <rFont val="Times New Roman"/>
      </rPr>
      <t>37,583.75</t>
    </r>
  </si>
  <si>
    <r>
      <rPr>
        <sz val="9"/>
        <rFont val="Times New Roman"/>
      </rPr>
      <t>CRS ID: 2017001779</t>
    </r>
  </si>
  <si>
    <r>
      <rPr>
        <sz val="9"/>
        <rFont val="Times New Roman"/>
      </rPr>
      <t>5,800,000.00</t>
    </r>
  </si>
  <si>
    <r>
      <rPr>
        <sz val="9"/>
        <rFont val="Times New Roman"/>
      </rPr>
      <t>659,195.78</t>
    </r>
  </si>
  <si>
    <r>
      <rPr>
        <sz val="9"/>
        <rFont val="Times New Roman"/>
      </rPr>
      <t>2,378,708.80</t>
    </r>
  </si>
  <si>
    <r>
      <rPr>
        <sz val="9"/>
        <rFont val="Times New Roman"/>
      </rPr>
      <t>270,350.83</t>
    </r>
  </si>
  <si>
    <r>
      <rPr>
        <sz val="9"/>
        <rFont val="Times New Roman"/>
      </rPr>
      <t>340,957.60</t>
    </r>
  </si>
  <si>
    <r>
      <rPr>
        <sz val="9"/>
        <rFont val="Times New Roman"/>
      </rPr>
      <t>38,751.35</t>
    </r>
  </si>
  <si>
    <r>
      <rPr>
        <sz val="9"/>
        <rFont val="Times New Roman"/>
      </rPr>
      <t>257,571.20</t>
    </r>
  </si>
  <si>
    <r>
      <rPr>
        <sz val="9"/>
        <rFont val="Times New Roman"/>
      </rPr>
      <t>29,274.11</t>
    </r>
  </si>
  <si>
    <r>
      <rPr>
        <sz val="9"/>
        <rFont val="Times New Roman"/>
      </rPr>
      <t>90,964.80</t>
    </r>
  </si>
  <si>
    <r>
      <rPr>
        <sz val="9"/>
        <rFont val="Times New Roman"/>
      </rPr>
      <t>10,338.55</t>
    </r>
  </si>
  <si>
    <r>
      <rPr>
        <sz val="9"/>
        <rFont val="Times New Roman"/>
      </rPr>
      <t>2,784,327.57</t>
    </r>
  </si>
  <si>
    <r>
      <rPr>
        <sz val="9"/>
        <rFont val="Times New Roman"/>
      </rPr>
      <t>316,451.20</t>
    </r>
  </si>
  <si>
    <r>
      <rPr>
        <sz val="9"/>
        <rFont val="Times New Roman"/>
      </rPr>
      <t>55,096.59</t>
    </r>
  </si>
  <si>
    <r>
      <rPr>
        <sz val="9"/>
        <rFont val="Times New Roman"/>
      </rPr>
      <t>6,261.97</t>
    </r>
  </si>
  <si>
    <r>
      <rPr>
        <sz val="9"/>
        <rFont val="Times New Roman"/>
      </rPr>
      <t>CRS ID: 2016000029</t>
    </r>
  </si>
  <si>
    <r>
      <rPr>
        <sz val="9"/>
        <rFont val="Times New Roman"/>
      </rPr>
      <t>107,376.19</t>
    </r>
  </si>
  <si>
    <r>
      <rPr>
        <sz val="9"/>
        <rFont val="Times New Roman"/>
      </rPr>
      <t>12,203.78</t>
    </r>
  </si>
  <si>
    <r>
      <rPr>
        <sz val="9"/>
        <rFont val="Times New Roman"/>
      </rPr>
      <t>CRS ID: 2016000030</t>
    </r>
  </si>
  <si>
    <r>
      <rPr>
        <sz val="9"/>
        <rFont val="Times New Roman"/>
      </rPr>
      <t>319,220.51</t>
    </r>
  </si>
  <si>
    <r>
      <rPr>
        <sz val="9"/>
        <rFont val="Times New Roman"/>
      </rPr>
      <t>36,280.83</t>
    </r>
  </si>
  <si>
    <r>
      <rPr>
        <sz val="9"/>
        <rFont val="Times New Roman"/>
      </rPr>
      <t>CRS ID: 2016000031</t>
    </r>
  </si>
  <si>
    <r>
      <rPr>
        <sz val="9"/>
        <rFont val="Times New Roman"/>
      </rPr>
      <t>125,350.46</t>
    </r>
  </si>
  <si>
    <r>
      <rPr>
        <sz val="9"/>
        <rFont val="Times New Roman"/>
      </rPr>
      <t>14,246.64</t>
    </r>
  </si>
  <si>
    <r>
      <rPr>
        <sz val="9"/>
        <rFont val="Times New Roman"/>
      </rPr>
      <t>CRS ID: 2016000032</t>
    </r>
  </si>
  <si>
    <r>
      <rPr>
        <sz val="9"/>
        <rFont val="Times New Roman"/>
      </rPr>
      <t>54,708.40</t>
    </r>
  </si>
  <si>
    <r>
      <rPr>
        <sz val="9"/>
        <rFont val="Times New Roman"/>
      </rPr>
      <t>6,217.85</t>
    </r>
  </si>
  <si>
    <r>
      <rPr>
        <sz val="9"/>
        <rFont val="Times New Roman"/>
      </rPr>
      <t>CRS ID: 2016000033</t>
    </r>
  </si>
  <si>
    <r>
      <rPr>
        <sz val="9"/>
        <rFont val="Times New Roman"/>
      </rPr>
      <t>123,972.58</t>
    </r>
  </si>
  <si>
    <r>
      <rPr>
        <sz val="9"/>
        <rFont val="Times New Roman"/>
      </rPr>
      <t>14,090.03</t>
    </r>
  </si>
  <si>
    <r>
      <rPr>
        <sz val="9"/>
        <rFont val="Times New Roman"/>
      </rPr>
      <t>CRS ID: 2016000034</t>
    </r>
  </si>
  <si>
    <r>
      <rPr>
        <sz val="9"/>
        <rFont val="Times New Roman"/>
      </rPr>
      <t>84,107.06</t>
    </r>
  </si>
  <si>
    <r>
      <rPr>
        <sz val="9"/>
        <rFont val="Times New Roman"/>
      </rPr>
      <t>9,559.14</t>
    </r>
  </si>
  <si>
    <r>
      <rPr>
        <sz val="9"/>
        <rFont val="Times New Roman"/>
      </rPr>
      <t>CRS ID: 2016000035</t>
    </r>
  </si>
  <si>
    <r>
      <rPr>
        <sz val="9"/>
        <rFont val="Times New Roman"/>
      </rPr>
      <t>86,453.04</t>
    </r>
  </si>
  <si>
    <r>
      <rPr>
        <sz val="9"/>
        <rFont val="Times New Roman"/>
      </rPr>
      <t>9,825.77</t>
    </r>
  </si>
  <si>
    <r>
      <rPr>
        <sz val="9"/>
        <rFont val="Times New Roman"/>
      </rPr>
      <t>CRS ID: 2016000036</t>
    </r>
  </si>
  <si>
    <r>
      <rPr>
        <sz val="9"/>
        <rFont val="Times New Roman"/>
      </rPr>
      <t>Brazil / Partner: CESE - Coordenadoria Ecumenica de Servico; Agreement title: Support initiatives to design financing mechanism for indigenous peoples</t>
    </r>
  </si>
  <si>
    <r>
      <rPr>
        <sz val="9"/>
        <rFont val="Times New Roman"/>
      </rPr>
      <t>60,000.00</t>
    </r>
  </si>
  <si>
    <r>
      <rPr>
        <sz val="9"/>
        <rFont val="Times New Roman"/>
      </rPr>
      <t>6,819.27</t>
    </r>
  </si>
  <si>
    <r>
      <rPr>
        <sz val="9"/>
        <rFont val="Times New Roman"/>
      </rPr>
      <t>CRS ID: 2017000935</t>
    </r>
  </si>
  <si>
    <r>
      <rPr>
        <sz val="9"/>
        <rFont val="Times New Roman"/>
      </rPr>
      <t>Brazil / Partner: HAY - Hutukara Associação Yanomami; Agreement title: Strengthening governence over the TIY and HAY's management</t>
    </r>
  </si>
  <si>
    <r>
      <rPr>
        <sz val="9"/>
        <rFont val="Times New Roman"/>
      </rPr>
      <t>56,000.00</t>
    </r>
  </si>
  <si>
    <r>
      <rPr>
        <sz val="9"/>
        <rFont val="Times New Roman"/>
      </rPr>
      <t>6,364.65</t>
    </r>
  </si>
  <si>
    <r>
      <rPr>
        <sz val="9"/>
        <rFont val="Times New Roman"/>
      </rPr>
      <t>CRS ID: 2018000076</t>
    </r>
  </si>
  <si>
    <r>
      <rPr>
        <sz val="9"/>
        <rFont val="Times New Roman"/>
      </rPr>
      <t>649,999.98</t>
    </r>
  </si>
  <si>
    <r>
      <rPr>
        <sz val="9"/>
        <rFont val="Times New Roman"/>
      </rPr>
      <t>73,875.39</t>
    </r>
  </si>
  <si>
    <r>
      <rPr>
        <sz val="9"/>
        <rFont val="Times New Roman"/>
      </rPr>
      <t>CRS ID: 2018000079</t>
    </r>
  </si>
  <si>
    <r>
      <rPr>
        <sz val="9"/>
        <rFont val="Times New Roman"/>
      </rPr>
      <t>347,200.00</t>
    </r>
  </si>
  <si>
    <r>
      <rPr>
        <sz val="9"/>
        <rFont val="Times New Roman"/>
      </rPr>
      <t>39,460.82</t>
    </r>
  </si>
  <si>
    <r>
      <rPr>
        <sz val="9"/>
        <rFont val="Times New Roman"/>
      </rPr>
      <t>1,081,600.00</t>
    </r>
  </si>
  <si>
    <r>
      <rPr>
        <sz val="9"/>
        <rFont val="Times New Roman"/>
      </rPr>
      <t>122,928.65</t>
    </r>
  </si>
  <si>
    <r>
      <rPr>
        <sz val="9"/>
        <rFont val="Times New Roman"/>
      </rPr>
      <t>290,000.00</t>
    </r>
  </si>
  <si>
    <r>
      <rPr>
        <sz val="9"/>
        <rFont val="Times New Roman"/>
      </rPr>
      <t>32,959.79</t>
    </r>
  </si>
  <si>
    <r>
      <rPr>
        <sz val="9"/>
        <rFont val="Times New Roman"/>
      </rPr>
      <t>Brazil / Partner: Wyty-Cate Association of Timbira Communities of Maranhão and Tocantins; Agreement title: Timbira networking for integrated territorial &amp; environmental management</t>
    </r>
  </si>
  <si>
    <r>
      <rPr>
        <sz val="9"/>
        <rFont val="Times New Roman"/>
      </rPr>
      <t>CRS ID: 2018000083</t>
    </r>
  </si>
  <si>
    <r>
      <rPr>
        <sz val="9"/>
        <rFont val="Times New Roman"/>
      </rPr>
      <t>Brazil / Partner: Associação Xavante Warã; Agreement title: Maranã Bododi - defending our territory</t>
    </r>
  </si>
  <si>
    <r>
      <rPr>
        <sz val="9"/>
        <rFont val="Times New Roman"/>
      </rPr>
      <t>349,999.02</t>
    </r>
  </si>
  <si>
    <r>
      <rPr>
        <sz val="9"/>
        <rFont val="Times New Roman"/>
      </rPr>
      <t>39,778.94</t>
    </r>
  </si>
  <si>
    <r>
      <rPr>
        <sz val="9"/>
        <rFont val="Times New Roman"/>
      </rPr>
      <t>CRS ID: 2018000084</t>
    </r>
  </si>
  <si>
    <r>
      <rPr>
        <sz val="9"/>
        <rFont val="Times New Roman"/>
      </rPr>
      <t>Brazil / Partner: UNIVAJA - União dos Povos Indígenas do Vale do Javari; Agreement title: Paths for the Protection of our Forests</t>
    </r>
  </si>
  <si>
    <r>
      <rPr>
        <sz val="9"/>
        <rFont val="Times New Roman"/>
      </rPr>
      <t>47,507.60</t>
    </r>
  </si>
  <si>
    <r>
      <rPr>
        <sz val="9"/>
        <rFont val="Times New Roman"/>
      </rPr>
      <t>5,399.45</t>
    </r>
  </si>
  <si>
    <r>
      <rPr>
        <sz val="9"/>
        <rFont val="Times New Roman"/>
      </rPr>
      <t>CRS ID: 2018000087</t>
    </r>
  </si>
  <si>
    <r>
      <rPr>
        <sz val="9"/>
        <rFont val="Times New Roman"/>
      </rPr>
      <t>Brazil / Partner: CIMI – Conselho Indigenista Missionário; Agreement title: Supporting political and legal action in defence of IP rights</t>
    </r>
  </si>
  <si>
    <r>
      <rPr>
        <sz val="9"/>
        <rFont val="Times New Roman"/>
      </rPr>
      <t>108,000.00</t>
    </r>
  </si>
  <si>
    <r>
      <rPr>
        <sz val="9"/>
        <rFont val="Times New Roman"/>
      </rPr>
      <t>12,274.68</t>
    </r>
  </si>
  <si>
    <r>
      <rPr>
        <sz val="9"/>
        <rFont val="Times New Roman"/>
      </rPr>
      <t>CRS ID: 2018000088</t>
    </r>
  </si>
  <si>
    <r>
      <rPr>
        <sz val="9"/>
        <rFont val="Times New Roman"/>
      </rPr>
      <t>232,000.00</t>
    </r>
  </si>
  <si>
    <r>
      <rPr>
        <sz val="9"/>
        <rFont val="Times New Roman"/>
      </rPr>
      <t>26,367.83</t>
    </r>
  </si>
  <si>
    <r>
      <rPr>
        <sz val="9"/>
        <rFont val="Times New Roman"/>
      </rPr>
      <t>Brazil / Partner: OPAN - Operacão Amazônia Nativa; Agreement title: OPAN - Strengthening of Indigenous Organisations</t>
    </r>
  </si>
  <si>
    <r>
      <rPr>
        <sz val="9"/>
        <rFont val="Times New Roman"/>
      </rPr>
      <t>280,000.00</t>
    </r>
  </si>
  <si>
    <r>
      <rPr>
        <sz val="9"/>
        <rFont val="Times New Roman"/>
      </rPr>
      <t>31,823.24</t>
    </r>
  </si>
  <si>
    <r>
      <rPr>
        <sz val="9"/>
        <rFont val="Times New Roman"/>
      </rPr>
      <t>CRS ID: 2018000089</t>
    </r>
  </si>
  <si>
    <r>
      <rPr>
        <sz val="9"/>
        <rFont val="Times New Roman"/>
      </rPr>
      <t>267,200.00</t>
    </r>
  </si>
  <si>
    <r>
      <rPr>
        <sz val="9"/>
        <rFont val="Times New Roman"/>
      </rPr>
      <t>30,368.47</t>
    </r>
  </si>
  <si>
    <r>
      <rPr>
        <sz val="9"/>
        <rFont val="Times New Roman"/>
      </rPr>
      <t>Brazil / Partner: COPING - Conselho do Povo Indígena Ingarikó; Agreement title: Ekurauyama</t>
    </r>
  </si>
  <si>
    <r>
      <rPr>
        <sz val="9"/>
        <rFont val="Times New Roman"/>
      </rPr>
      <t>55,999.60</t>
    </r>
  </si>
  <si>
    <r>
      <rPr>
        <sz val="9"/>
        <rFont val="Times New Roman"/>
      </rPr>
      <t>6,364.60</t>
    </r>
  </si>
  <si>
    <r>
      <rPr>
        <sz val="9"/>
        <rFont val="Times New Roman"/>
      </rPr>
      <t>CRS ID: 2018000092</t>
    </r>
  </si>
  <si>
    <r>
      <rPr>
        <sz val="9"/>
        <rFont val="Times New Roman"/>
      </rPr>
      <t>Brazil / Partner: Funbio - Fundo Brasileiro para a Biodiversidade; Agreement title: Strengthening the Social Governance of the Amazon Mangroves</t>
    </r>
  </si>
  <si>
    <r>
      <rPr>
        <sz val="9"/>
        <rFont val="Times New Roman"/>
      </rPr>
      <t>71,032.16</t>
    </r>
  </si>
  <si>
    <r>
      <rPr>
        <sz val="9"/>
        <rFont val="Times New Roman"/>
      </rPr>
      <t>8,073.12</t>
    </r>
  </si>
  <si>
    <r>
      <rPr>
        <sz val="9"/>
        <rFont val="Times New Roman"/>
      </rPr>
      <t>CRS ID: 2018000093</t>
    </r>
  </si>
  <si>
    <r>
      <rPr>
        <sz val="9"/>
        <rFont val="Times New Roman"/>
      </rPr>
      <t>5,987,167.59</t>
    </r>
  </si>
  <si>
    <r>
      <rPr>
        <sz val="9"/>
        <rFont val="Times New Roman"/>
      </rPr>
      <t>680,468.21</t>
    </r>
  </si>
  <si>
    <r>
      <rPr>
        <sz val="9"/>
        <rFont val="Times New Roman"/>
      </rPr>
      <t>Brazil / Partner: APIWA - Associacao dos Povos Indigenas Wayana Apalai; Agreement title: Empowerment of Indigenous Women of the East Tumucumaque region</t>
    </r>
  </si>
  <si>
    <r>
      <rPr>
        <sz val="9"/>
        <rFont val="Times New Roman"/>
      </rPr>
      <t>CRS ID: 2018000096</t>
    </r>
  </si>
  <si>
    <r>
      <rPr>
        <sz val="9"/>
        <rFont val="Times New Roman"/>
      </rPr>
      <t>283,130.40</t>
    </r>
  </si>
  <si>
    <r>
      <rPr>
        <sz val="9"/>
        <rFont val="Times New Roman"/>
      </rPr>
      <t>32,179.03</t>
    </r>
  </si>
  <si>
    <r>
      <rPr>
        <sz val="9"/>
        <rFont val="Times New Roman"/>
      </rPr>
      <t>223,999.99</t>
    </r>
  </si>
  <si>
    <r>
      <rPr>
        <sz val="9"/>
        <rFont val="Times New Roman"/>
      </rPr>
      <t>25,458.59</t>
    </r>
  </si>
  <si>
    <r>
      <rPr>
        <sz val="9"/>
        <rFont val="Times New Roman"/>
      </rPr>
      <t>Brazil / Partner: IPAM - Amazon Environmental Research Institute; Agreement title: Use of technological tools by Amazon IP: rights and deforestation</t>
    </r>
  </si>
  <si>
    <r>
      <rPr>
        <sz val="9"/>
        <rFont val="Times New Roman"/>
      </rPr>
      <t>34,520.00</t>
    </r>
  </si>
  <si>
    <r>
      <rPr>
        <sz val="9"/>
        <rFont val="Times New Roman"/>
      </rPr>
      <t>3,923.35</t>
    </r>
  </si>
  <si>
    <r>
      <rPr>
        <sz val="9"/>
        <rFont val="Times New Roman"/>
      </rPr>
      <t>CRS ID: 2019000043</t>
    </r>
  </si>
  <si>
    <r>
      <rPr>
        <sz val="9"/>
        <rFont val="Times New Roman"/>
      </rPr>
      <t>98,000.00</t>
    </r>
  </si>
  <si>
    <r>
      <rPr>
        <sz val="9"/>
        <rFont val="Times New Roman"/>
      </rPr>
      <t>11,138.14</t>
    </r>
  </si>
  <si>
    <r>
      <rPr>
        <sz val="9"/>
        <rFont val="Times New Roman"/>
      </rPr>
      <t>76,000.00</t>
    </r>
  </si>
  <si>
    <r>
      <rPr>
        <sz val="9"/>
        <rFont val="Times New Roman"/>
      </rPr>
      <t>8,637.74</t>
    </r>
  </si>
  <si>
    <r>
      <rPr>
        <sz val="9"/>
        <rFont val="Times New Roman"/>
      </rPr>
      <t>987,161.08</t>
    </r>
  </si>
  <si>
    <r>
      <rPr>
        <sz val="9"/>
        <rFont val="Times New Roman"/>
      </rPr>
      <t>112,195.24</t>
    </r>
  </si>
  <si>
    <r>
      <rPr>
        <sz val="9"/>
        <rFont val="Times New Roman"/>
      </rPr>
      <t>625,099.45</t>
    </r>
  </si>
  <si>
    <r>
      <rPr>
        <sz val="9"/>
        <rFont val="Times New Roman"/>
      </rPr>
      <t>172,200.00</t>
    </r>
  </si>
  <si>
    <r>
      <rPr>
        <sz val="9"/>
        <rFont val="Times New Roman"/>
      </rPr>
      <t>19,571.30</t>
    </r>
  </si>
  <si>
    <r>
      <rPr>
        <sz val="9"/>
        <rFont val="Times New Roman"/>
      </rPr>
      <t>587,600.00</t>
    </r>
  </si>
  <si>
    <r>
      <rPr>
        <sz val="9"/>
        <rFont val="Times New Roman"/>
      </rPr>
      <t>66,783.35</t>
    </r>
  </si>
  <si>
    <r>
      <rPr>
        <sz val="9"/>
        <rFont val="Times New Roman"/>
      </rPr>
      <t>Brazil / Partner: WRI - World Resources Institute; Agreement title: Jepotá Feature Film &amp; Engagement Campaign</t>
    </r>
  </si>
  <si>
    <r>
      <rPr>
        <sz val="9"/>
        <rFont val="Times New Roman"/>
      </rPr>
      <t>4,141,316.80</t>
    </r>
  </si>
  <si>
    <r>
      <rPr>
        <sz val="9"/>
        <rFont val="Times New Roman"/>
      </rPr>
      <t>470,679.06</t>
    </r>
  </si>
  <si>
    <r>
      <rPr>
        <sz val="9"/>
        <rFont val="Times New Roman"/>
      </rPr>
      <t>CRS ID: 2019000053</t>
    </r>
  </si>
  <si>
    <r>
      <rPr>
        <sz val="9"/>
        <rFont val="Times New Roman"/>
      </rPr>
      <t>747,600.00</t>
    </r>
  </si>
  <si>
    <r>
      <rPr>
        <sz val="9"/>
        <rFont val="Times New Roman"/>
      </rPr>
      <t>84,968.06</t>
    </r>
  </si>
  <si>
    <r>
      <rPr>
        <sz val="9"/>
        <rFont val="Times New Roman"/>
      </rPr>
      <t>Brazil / Partner: IPAM - Amazon Environmental Research Institute; Agreement title: Travel Support for Participation in COP23</t>
    </r>
  </si>
  <si>
    <r>
      <rPr>
        <sz val="9"/>
        <rFont val="Times New Roman"/>
      </rPr>
      <t>19,596.80</t>
    </r>
  </si>
  <si>
    <r>
      <rPr>
        <sz val="9"/>
        <rFont val="Times New Roman"/>
      </rPr>
      <t>2,227.26</t>
    </r>
  </si>
  <si>
    <r>
      <rPr>
        <sz val="9"/>
        <rFont val="Times New Roman"/>
      </rPr>
      <t>CRS ID: 2019000657</t>
    </r>
  </si>
  <si>
    <r>
      <rPr>
        <sz val="9"/>
        <rFont val="Times New Roman"/>
      </rPr>
      <t>113,654.44</t>
    </r>
  </si>
  <si>
    <r>
      <rPr>
        <sz val="9"/>
        <rFont val="Times New Roman"/>
      </rPr>
      <t>4,611,122.00</t>
    </r>
  </si>
  <si>
    <r>
      <rPr>
        <sz val="9"/>
        <rFont val="Times New Roman"/>
      </rPr>
      <t>524,074.51</t>
    </r>
  </si>
  <si>
    <r>
      <rPr>
        <sz val="9"/>
        <rFont val="Times New Roman"/>
      </rPr>
      <t>7,682,763.64</t>
    </r>
  </si>
  <si>
    <r>
      <rPr>
        <sz val="9"/>
        <rFont val="Times New Roman"/>
      </rPr>
      <t>873,180.24</t>
    </r>
  </si>
  <si>
    <r>
      <rPr>
        <sz val="9"/>
        <rFont val="Times New Roman"/>
      </rPr>
      <t>1,943,101.00</t>
    </r>
  </si>
  <si>
    <r>
      <rPr>
        <sz val="9"/>
        <rFont val="Times New Roman"/>
      </rPr>
      <t>220,842.07</t>
    </r>
  </si>
  <si>
    <r>
      <rPr>
        <sz val="9"/>
        <rFont val="Times New Roman"/>
      </rPr>
      <t>4,054,242.00</t>
    </r>
  </si>
  <si>
    <r>
      <rPr>
        <sz val="9"/>
        <rFont val="Times New Roman"/>
      </rPr>
      <t>460,782.62</t>
    </r>
  </si>
  <si>
    <r>
      <rPr>
        <sz val="9"/>
        <rFont val="Times New Roman"/>
      </rPr>
      <t>7,621,064.00</t>
    </r>
  </si>
  <si>
    <r>
      <rPr>
        <sz val="9"/>
        <rFont val="Times New Roman"/>
      </rPr>
      <t>866,167.80</t>
    </r>
  </si>
  <si>
    <r>
      <rPr>
        <sz val="9"/>
        <rFont val="Times New Roman"/>
      </rPr>
      <t>615,000.00</t>
    </r>
  </si>
  <si>
    <r>
      <rPr>
        <sz val="9"/>
        <rFont val="Times New Roman"/>
      </rPr>
      <t>69,897.48</t>
    </r>
  </si>
  <si>
    <r>
      <rPr>
        <sz val="9"/>
        <rFont val="Times New Roman"/>
      </rPr>
      <t>454,000.00</t>
    </r>
  </si>
  <si>
    <r>
      <rPr>
        <sz val="9"/>
        <rFont val="Times New Roman"/>
      </rPr>
      <t>51,599.12</t>
    </r>
  </si>
  <si>
    <r>
      <rPr>
        <sz val="9"/>
        <rFont val="Times New Roman"/>
      </rPr>
      <t>48,644.10</t>
    </r>
  </si>
  <si>
    <r>
      <rPr>
        <sz val="9"/>
        <rFont val="Times New Roman"/>
      </rPr>
      <t>790,256.00</t>
    </r>
  </si>
  <si>
    <r>
      <rPr>
        <sz val="9"/>
        <rFont val="Times New Roman"/>
      </rPr>
      <t>89,816.11</t>
    </r>
  </si>
  <si>
    <r>
      <rPr>
        <sz val="9"/>
        <rFont val="Times New Roman"/>
      </rPr>
      <t>140,389.79</t>
    </r>
  </si>
  <si>
    <r>
      <rPr>
        <sz val="9"/>
        <rFont val="Times New Roman"/>
      </rPr>
      <t>15,955.92</t>
    </r>
  </si>
  <si>
    <r>
      <rPr>
        <sz val="9"/>
        <rFont val="Times New Roman"/>
      </rPr>
      <t>843,462.74</t>
    </r>
  </si>
  <si>
    <r>
      <rPr>
        <sz val="9"/>
        <rFont val="Times New Roman"/>
      </rPr>
      <t>95,863.29</t>
    </r>
  </si>
  <si>
    <r>
      <rPr>
        <sz val="9"/>
        <rFont val="Times New Roman"/>
      </rPr>
      <t>6,061,037.69</t>
    </r>
  </si>
  <si>
    <r>
      <rPr>
        <sz val="9"/>
        <rFont val="Times New Roman"/>
      </rPr>
      <t>688,863.87</t>
    </r>
  </si>
  <si>
    <r>
      <rPr>
        <sz val="9"/>
        <rFont val="Times New Roman"/>
      </rPr>
      <t>864,707.40</t>
    </r>
  </si>
  <si>
    <r>
      <rPr>
        <sz val="9"/>
        <rFont val="Times New Roman"/>
      </rPr>
      <t>98,277.84</t>
    </r>
  </si>
  <si>
    <r>
      <rPr>
        <sz val="9"/>
        <rFont val="Times New Roman"/>
      </rPr>
      <t>531,664.64</t>
    </r>
  </si>
  <si>
    <r>
      <rPr>
        <sz val="9"/>
        <rFont val="Times New Roman"/>
      </rPr>
      <t>60,426.05</t>
    </r>
  </si>
  <si>
    <r>
      <rPr>
        <sz val="9"/>
        <rFont val="Times New Roman"/>
      </rPr>
      <t>1,044,162.00</t>
    </r>
  </si>
  <si>
    <r>
      <rPr>
        <sz val="9"/>
        <rFont val="Times New Roman"/>
      </rPr>
      <t>118,673.65</t>
    </r>
  </si>
  <si>
    <r>
      <rPr>
        <sz val="9"/>
        <rFont val="Times New Roman"/>
      </rPr>
      <t>China / Partner: UiO - SUM - Senter for Utvikling og Miljø; Agreement title: CSR in the Sustainable Development Goal Era</t>
    </r>
  </si>
  <si>
    <r>
      <rPr>
        <sz val="9"/>
        <rFont val="Times New Roman"/>
      </rPr>
      <t>583,563.60</t>
    </r>
  </si>
  <si>
    <r>
      <rPr>
        <sz val="9"/>
        <rFont val="Times New Roman"/>
      </rPr>
      <t>66,324.60</t>
    </r>
  </si>
  <si>
    <r>
      <rPr>
        <sz val="9"/>
        <rFont val="Times New Roman"/>
      </rPr>
      <t>CRS ID: 2016000051</t>
    </r>
  </si>
  <si>
    <r>
      <rPr>
        <sz val="9"/>
        <rFont val="Times New Roman"/>
      </rPr>
      <t>811,676.00</t>
    </r>
  </si>
  <si>
    <r>
      <rPr>
        <sz val="9"/>
        <rFont val="Times New Roman"/>
      </rPr>
      <t>92,250.59</t>
    </r>
  </si>
  <si>
    <r>
      <rPr>
        <sz val="9"/>
        <rFont val="Times New Roman"/>
      </rPr>
      <t>2,622,632.00</t>
    </r>
  </si>
  <si>
    <r>
      <rPr>
        <sz val="9"/>
        <rFont val="Times New Roman"/>
      </rPr>
      <t>298,073.78</t>
    </r>
  </si>
  <si>
    <r>
      <rPr>
        <sz val="9"/>
        <rFont val="Times New Roman"/>
      </rPr>
      <t>China / Partner: China Ministry of Commerce; Agreement title: Conservation of Biodiv in China in light of Climate Change (inception)</t>
    </r>
  </si>
  <si>
    <r>
      <rPr>
        <sz val="9"/>
        <rFont val="Times New Roman"/>
      </rPr>
      <t>1,111,466.80</t>
    </r>
  </si>
  <si>
    <r>
      <rPr>
        <sz val="9"/>
        <rFont val="Times New Roman"/>
      </rPr>
      <t>126,323.14</t>
    </r>
  </si>
  <si>
    <r>
      <rPr>
        <sz val="9"/>
        <rFont val="Times New Roman"/>
      </rPr>
      <t>CRS ID: 2019000061</t>
    </r>
  </si>
  <si>
    <r>
      <rPr>
        <sz val="9"/>
        <rFont val="Times New Roman"/>
      </rPr>
      <t>920,000.00</t>
    </r>
  </si>
  <si>
    <r>
      <rPr>
        <sz val="9"/>
        <rFont val="Times New Roman"/>
      </rPr>
      <t>104,562.09</t>
    </r>
  </si>
  <si>
    <r>
      <rPr>
        <sz val="9"/>
        <rFont val="Times New Roman"/>
      </rPr>
      <t>7,231,402.88</t>
    </r>
  </si>
  <si>
    <r>
      <rPr>
        <sz val="9"/>
        <rFont val="Times New Roman"/>
      </rPr>
      <t>821,881.08</t>
    </r>
  </si>
  <si>
    <r>
      <rPr>
        <sz val="9"/>
        <rFont val="Times New Roman"/>
      </rPr>
      <t>22,730.89</t>
    </r>
  </si>
  <si>
    <r>
      <rPr>
        <sz val="9"/>
        <rFont val="Times New Roman"/>
      </rPr>
      <t>3,414,525.00</t>
    </r>
  </si>
  <si>
    <r>
      <rPr>
        <sz val="9"/>
        <rFont val="Times New Roman"/>
      </rPr>
      <t>388,075.94</t>
    </r>
  </si>
  <si>
    <r>
      <rPr>
        <sz val="9"/>
        <rFont val="Times New Roman"/>
      </rPr>
      <t>China / Partner: CCF - China Carbon Forum; Agreement title: China Carbon Pricing Survey 2019-2020</t>
    </r>
  </si>
  <si>
    <r>
      <rPr>
        <sz val="9"/>
        <rFont val="Times New Roman"/>
      </rPr>
      <t>240,000.00</t>
    </r>
  </si>
  <si>
    <r>
      <rPr>
        <sz val="9"/>
        <rFont val="Times New Roman"/>
      </rPr>
      <t>27,277.07</t>
    </r>
  </si>
  <si>
    <r>
      <rPr>
        <sz val="9"/>
        <rFont val="Times New Roman"/>
      </rPr>
      <t>CRS ID: 2019000071</t>
    </r>
  </si>
  <si>
    <r>
      <rPr>
        <sz val="9"/>
        <rFont val="Times New Roman"/>
      </rPr>
      <t>China / Partner: Scandinavian Water Technology AS; Agreement title: Norec, FK Norway, personnell exchange</t>
    </r>
  </si>
  <si>
    <r>
      <rPr>
        <sz val="9"/>
        <rFont val="Times New Roman"/>
      </rPr>
      <t>31,404.00</t>
    </r>
  </si>
  <si>
    <r>
      <rPr>
        <sz val="9"/>
        <rFont val="Times New Roman"/>
      </rPr>
      <t>3,569.20</t>
    </r>
  </si>
  <si>
    <r>
      <rPr>
        <sz val="9"/>
        <rFont val="Times New Roman"/>
      </rPr>
      <t>CRS ID: 2019000495</t>
    </r>
  </si>
  <si>
    <r>
      <rPr>
        <sz val="9"/>
        <rFont val="Times New Roman"/>
      </rPr>
      <t>776,666.80</t>
    </r>
  </si>
  <si>
    <r>
      <rPr>
        <sz val="9"/>
        <rFont val="Times New Roman"/>
      </rPr>
      <t>88,271.63</t>
    </r>
  </si>
  <si>
    <r>
      <rPr>
        <sz val="9"/>
        <rFont val="Times New Roman"/>
      </rPr>
      <t>2,062,960.00</t>
    </r>
  </si>
  <si>
    <r>
      <rPr>
        <sz val="9"/>
        <rFont val="Times New Roman"/>
      </rPr>
      <t>234,464.57</t>
    </r>
  </si>
  <si>
    <r>
      <rPr>
        <sz val="9"/>
        <rFont val="Times New Roman"/>
      </rPr>
      <t>4,416,337.00</t>
    </r>
  </si>
  <si>
    <r>
      <rPr>
        <sz val="9"/>
        <rFont val="Times New Roman"/>
      </rPr>
      <t>501,936.33</t>
    </r>
  </si>
  <si>
    <r>
      <rPr>
        <sz val="9"/>
        <rFont val="Times New Roman"/>
      </rPr>
      <t>863,773.78</t>
    </r>
  </si>
  <si>
    <r>
      <rPr>
        <sz val="9"/>
        <rFont val="Times New Roman"/>
      </rPr>
      <t>979,051.60</t>
    </r>
  </si>
  <si>
    <r>
      <rPr>
        <sz val="9"/>
        <rFont val="Times New Roman"/>
      </rPr>
      <t>111,273.57</t>
    </r>
  </si>
  <si>
    <r>
      <rPr>
        <sz val="9"/>
        <rFont val="Times New Roman"/>
      </rPr>
      <t>1,547,597.60</t>
    </r>
  </si>
  <si>
    <r>
      <rPr>
        <sz val="9"/>
        <rFont val="Times New Roman"/>
      </rPr>
      <t>175,891.35</t>
    </r>
  </si>
  <si>
    <r>
      <rPr>
        <sz val="9"/>
        <rFont val="Times New Roman"/>
      </rPr>
      <t>Colombia / Partner: GGGI - Global Green Growth Institute; Agreement title: GGGI Colombia´s Program</t>
    </r>
  </si>
  <si>
    <r>
      <rPr>
        <sz val="9"/>
        <rFont val="Times New Roman"/>
      </rPr>
      <t>3,811,515.15</t>
    </r>
  </si>
  <si>
    <r>
      <rPr>
        <sz val="9"/>
        <rFont val="Times New Roman"/>
      </rPr>
      <t>433,195.64</t>
    </r>
  </si>
  <si>
    <r>
      <rPr>
        <sz val="9"/>
        <rFont val="Times New Roman"/>
      </rPr>
      <t>CRS ID: 2017000966</t>
    </r>
  </si>
  <si>
    <r>
      <rPr>
        <sz val="9"/>
        <rFont val="Times New Roman"/>
      </rPr>
      <t>Colombia / Partner: IDB - Inter-American Development Bank; Agreement title: Sustainable Colombia Facility</t>
    </r>
  </si>
  <si>
    <r>
      <rPr>
        <sz val="9"/>
        <rFont val="Times New Roman"/>
      </rPr>
      <t>104,000,000.00</t>
    </r>
  </si>
  <si>
    <r>
      <rPr>
        <sz val="9"/>
        <rFont val="Times New Roman"/>
      </rPr>
      <t>11,820,062.28</t>
    </r>
  </si>
  <si>
    <r>
      <rPr>
        <sz val="9"/>
        <rFont val="Times New Roman"/>
      </rPr>
      <t>CRS ID: 2017000977</t>
    </r>
  </si>
  <si>
    <r>
      <rPr>
        <sz val="9"/>
        <rFont val="Times New Roman"/>
      </rPr>
      <t>5,532,000.00</t>
    </r>
  </si>
  <si>
    <r>
      <rPr>
        <sz val="9"/>
        <rFont val="Times New Roman"/>
      </rPr>
      <t>628,736.39</t>
    </r>
  </si>
  <si>
    <r>
      <rPr>
        <sz val="9"/>
        <rFont val="Times New Roman"/>
      </rPr>
      <t>Colombia / Partner: KfW Entwicklungsbank; Agreement title: REDD Early Movers Colombia</t>
    </r>
  </si>
  <si>
    <r>
      <rPr>
        <sz val="9"/>
        <rFont val="Times New Roman"/>
      </rPr>
      <t>88,525,285.00</t>
    </r>
  </si>
  <si>
    <r>
      <rPr>
        <sz val="9"/>
        <rFont val="Times New Roman"/>
      </rPr>
      <t>10,061,292.14</t>
    </r>
  </si>
  <si>
    <r>
      <rPr>
        <sz val="9"/>
        <rFont val="Times New Roman"/>
      </rPr>
      <t>CRS ID: 2015800009</t>
    </r>
  </si>
  <si>
    <r>
      <rPr>
        <sz val="9"/>
        <rFont val="Times New Roman"/>
      </rPr>
      <t>1,350,000.00</t>
    </r>
  </si>
  <si>
    <r>
      <rPr>
        <sz val="9"/>
        <rFont val="Times New Roman"/>
      </rPr>
      <t>153,433.50</t>
    </r>
  </si>
  <si>
    <r>
      <rPr>
        <sz val="9"/>
        <rFont val="Times New Roman"/>
      </rPr>
      <t>2,085,305.00</t>
    </r>
  </si>
  <si>
    <r>
      <rPr>
        <sz val="9"/>
        <rFont val="Times New Roman"/>
      </rPr>
      <t>237,004.18</t>
    </r>
  </si>
  <si>
    <r>
      <rPr>
        <sz val="9"/>
        <rFont val="Times New Roman"/>
      </rPr>
      <t>2,400,051.54</t>
    </r>
  </si>
  <si>
    <r>
      <rPr>
        <sz val="9"/>
        <rFont val="Times New Roman"/>
      </rPr>
      <t>272,776.53</t>
    </r>
  </si>
  <si>
    <r>
      <rPr>
        <sz val="9"/>
        <rFont val="Times New Roman"/>
      </rPr>
      <t>27,875.03</t>
    </r>
  </si>
  <si>
    <r>
      <rPr>
        <sz val="9"/>
        <rFont val="Times New Roman"/>
      </rPr>
      <t>1,477,852.00</t>
    </r>
  </si>
  <si>
    <r>
      <rPr>
        <sz val="9"/>
        <rFont val="Times New Roman"/>
      </rPr>
      <t>167,964.45</t>
    </r>
  </si>
  <si>
    <r>
      <rPr>
        <sz val="9"/>
        <rFont val="Times New Roman"/>
      </rPr>
      <t>2,721,982.96</t>
    </r>
  </si>
  <si>
    <r>
      <rPr>
        <sz val="9"/>
        <rFont val="Times New Roman"/>
      </rPr>
      <t>309,365.46</t>
    </r>
  </si>
  <si>
    <r>
      <rPr>
        <sz val="9"/>
        <rFont val="Times New Roman"/>
      </rPr>
      <t>3,420,759.06</t>
    </r>
  </si>
  <si>
    <r>
      <rPr>
        <sz val="9"/>
        <rFont val="Times New Roman"/>
      </rPr>
      <t>388,784.47</t>
    </r>
  </si>
  <si>
    <r>
      <rPr>
        <sz val="9"/>
        <rFont val="Times New Roman"/>
      </rPr>
      <t>3,694,842.42</t>
    </r>
  </si>
  <si>
    <r>
      <rPr>
        <sz val="9"/>
        <rFont val="Times New Roman"/>
      </rPr>
      <t>419,935.26</t>
    </r>
  </si>
  <si>
    <r>
      <rPr>
        <sz val="9"/>
        <rFont val="Times New Roman"/>
      </rPr>
      <t>75,342.00</t>
    </r>
  </si>
  <si>
    <r>
      <rPr>
        <sz val="9"/>
        <rFont val="Times New Roman"/>
      </rPr>
      <t>8,562.95</t>
    </r>
  </si>
  <si>
    <r>
      <rPr>
        <sz val="9"/>
        <rFont val="Times New Roman"/>
      </rPr>
      <t>50,228.00</t>
    </r>
  </si>
  <si>
    <r>
      <rPr>
        <sz val="9"/>
        <rFont val="Times New Roman"/>
      </rPr>
      <t>5,708.64</t>
    </r>
  </si>
  <si>
    <r>
      <rPr>
        <sz val="9"/>
        <rFont val="Times New Roman"/>
      </rPr>
      <t>100,456.00</t>
    </r>
  </si>
  <si>
    <r>
      <rPr>
        <sz val="9"/>
        <rFont val="Times New Roman"/>
      </rPr>
      <t>11,417.27</t>
    </r>
  </si>
  <si>
    <r>
      <rPr>
        <sz val="9"/>
        <rFont val="Times New Roman"/>
      </rPr>
      <t>1,456,000.00</t>
    </r>
  </si>
  <si>
    <r>
      <rPr>
        <sz val="9"/>
        <rFont val="Times New Roman"/>
      </rPr>
      <t>165,480.87</t>
    </r>
  </si>
  <si>
    <r>
      <rPr>
        <sz val="9"/>
        <rFont val="Times New Roman"/>
      </rPr>
      <t>481,933.00</t>
    </r>
  </si>
  <si>
    <r>
      <rPr>
        <sz val="9"/>
        <rFont val="Times New Roman"/>
      </rPr>
      <t>54,773.83</t>
    </r>
  </si>
  <si>
    <r>
      <rPr>
        <sz val="9"/>
        <rFont val="Times New Roman"/>
      </rPr>
      <t>5,237,342.64</t>
    </r>
  </si>
  <si>
    <r>
      <rPr>
        <sz val="9"/>
        <rFont val="Times New Roman"/>
      </rPr>
      <t>595,247.27</t>
    </r>
  </si>
  <si>
    <r>
      <rPr>
        <sz val="9"/>
        <rFont val="Times New Roman"/>
      </rPr>
      <t>232,035.00</t>
    </r>
  </si>
  <si>
    <r>
      <rPr>
        <sz val="9"/>
        <rFont val="Times New Roman"/>
      </rPr>
      <t>26,371.81</t>
    </r>
  </si>
  <si>
    <r>
      <rPr>
        <sz val="9"/>
        <rFont val="Times New Roman"/>
      </rPr>
      <t>Ecuador / Partner: KfW Entwicklungsbank; Agreement title: REDD Early Movers, Ecuador</t>
    </r>
  </si>
  <si>
    <r>
      <rPr>
        <sz val="9"/>
        <rFont val="Times New Roman"/>
      </rPr>
      <t>112,244,898.00</t>
    </r>
  </si>
  <si>
    <r>
      <rPr>
        <sz val="9"/>
        <rFont val="Times New Roman"/>
      </rPr>
      <t>12,757,131.59</t>
    </r>
  </si>
  <si>
    <r>
      <rPr>
        <sz val="9"/>
        <rFont val="Times New Roman"/>
      </rPr>
      <t>CRS ID: 2018000782</t>
    </r>
  </si>
  <si>
    <r>
      <rPr>
        <sz val="9"/>
        <rFont val="Times New Roman"/>
      </rPr>
      <t>Ecuador / Partner: FFP - Forest Peoples Programme; Agreement title: Ecuador Jurisdictional Approach Pilot</t>
    </r>
  </si>
  <si>
    <r>
      <rPr>
        <sz val="9"/>
        <rFont val="Times New Roman"/>
      </rPr>
      <t>35,000.00</t>
    </r>
  </si>
  <si>
    <r>
      <rPr>
        <sz val="9"/>
        <rFont val="Times New Roman"/>
      </rPr>
      <t>3,977.91</t>
    </r>
  </si>
  <si>
    <r>
      <rPr>
        <sz val="9"/>
        <rFont val="Times New Roman"/>
      </rPr>
      <t>CRS ID: 2019001059</t>
    </r>
  </si>
  <si>
    <r>
      <rPr>
        <sz val="9"/>
        <rFont val="Times New Roman"/>
      </rPr>
      <t>1,183,813.00</t>
    </r>
  </si>
  <si>
    <r>
      <rPr>
        <sz val="9"/>
        <rFont val="Times New Roman"/>
      </rPr>
      <t>134,545.61</t>
    </r>
  </si>
  <si>
    <r>
      <rPr>
        <sz val="9"/>
        <rFont val="Times New Roman"/>
      </rPr>
      <t>763,333.20</t>
    </r>
  </si>
  <si>
    <r>
      <rPr>
        <sz val="9"/>
        <rFont val="Times New Roman"/>
      </rPr>
      <t>86,756.21</t>
    </r>
  </si>
  <si>
    <r>
      <rPr>
        <sz val="9"/>
        <rFont val="Times New Roman"/>
      </rPr>
      <t>Guyana / Partner: IDA - International Development Association; Agreement title: Guyana REDD-Plus Investment Fund</t>
    </r>
  </si>
  <si>
    <r>
      <rPr>
        <sz val="9"/>
        <rFont val="Times New Roman"/>
      </rPr>
      <t>393,400,000.00</t>
    </r>
  </si>
  <si>
    <r>
      <rPr>
        <sz val="9"/>
        <rFont val="Times New Roman"/>
      </rPr>
      <t>44,711,658.67</t>
    </r>
  </si>
  <si>
    <r>
      <rPr>
        <sz val="9"/>
        <rFont val="Times New Roman"/>
      </rPr>
      <t>CRS ID: 2010001284</t>
    </r>
  </si>
  <si>
    <r>
      <rPr>
        <sz val="9"/>
        <rFont val="Times New Roman"/>
      </rPr>
      <t>3,327,368.00</t>
    </r>
  </si>
  <si>
    <r>
      <rPr>
        <sz val="9"/>
        <rFont val="Times New Roman"/>
      </rPr>
      <t>378,170.16</t>
    </r>
  </si>
  <si>
    <r>
      <rPr>
        <sz val="9"/>
        <rFont val="Times New Roman"/>
      </rPr>
      <t>13,012,896.00</t>
    </r>
  </si>
  <si>
    <r>
      <rPr>
        <sz val="9"/>
        <rFont val="Times New Roman"/>
      </rPr>
      <t>1,478,973.47</t>
    </r>
  </si>
  <si>
    <r>
      <rPr>
        <sz val="9"/>
        <rFont val="Times New Roman"/>
      </rPr>
      <t>981,502.09</t>
    </r>
  </si>
  <si>
    <r>
      <rPr>
        <sz val="9"/>
        <rFont val="Times New Roman"/>
      </rPr>
      <t>111,552.08</t>
    </r>
  </si>
  <si>
    <r>
      <rPr>
        <sz val="9"/>
        <rFont val="Times New Roman"/>
      </rPr>
      <t>1,840,215.57</t>
    </r>
  </si>
  <si>
    <r>
      <rPr>
        <sz val="9"/>
        <rFont val="Times New Roman"/>
      </rPr>
      <t>209,148.68</t>
    </r>
  </si>
  <si>
    <r>
      <rPr>
        <sz val="9"/>
        <rFont val="Times New Roman"/>
      </rPr>
      <t>546,000.00</t>
    </r>
  </si>
  <si>
    <r>
      <rPr>
        <sz val="9"/>
        <rFont val="Times New Roman"/>
      </rPr>
      <t>62,055.33</t>
    </r>
  </si>
  <si>
    <r>
      <rPr>
        <sz val="9"/>
        <rFont val="Times New Roman"/>
      </rPr>
      <t>2,056,993.00</t>
    </r>
  </si>
  <si>
    <r>
      <rPr>
        <sz val="9"/>
        <rFont val="Times New Roman"/>
      </rPr>
      <t>233,786.40</t>
    </r>
  </si>
  <si>
    <r>
      <rPr>
        <sz val="9"/>
        <rFont val="Times New Roman"/>
      </rPr>
      <t>Jamaica / Partner: UNEP - UN Environment Programme; Agreement title: UN Internship Mie Marie Jørstad UNEP</t>
    </r>
  </si>
  <si>
    <r>
      <rPr>
        <sz val="9"/>
        <rFont val="Times New Roman"/>
      </rPr>
      <t>19,200.00</t>
    </r>
  </si>
  <si>
    <r>
      <rPr>
        <sz val="9"/>
        <rFont val="Times New Roman"/>
      </rPr>
      <t>2,182.17</t>
    </r>
  </si>
  <si>
    <r>
      <rPr>
        <sz val="9"/>
        <rFont val="Times New Roman"/>
      </rPr>
      <t>CRS ID: 2019000572</t>
    </r>
  </si>
  <si>
    <r>
      <rPr>
        <sz val="9"/>
        <rFont val="Times New Roman"/>
      </rPr>
      <t>172,754.76</t>
    </r>
  </si>
  <si>
    <r>
      <rPr>
        <sz val="9"/>
        <rFont val="Times New Roman"/>
      </rPr>
      <t>164,946.24</t>
    </r>
  </si>
  <si>
    <r>
      <rPr>
        <sz val="9"/>
        <rFont val="Times New Roman"/>
      </rPr>
      <t>Paraguay / Partner: Regnskogfondet; Agreement title: Policy program on forest and indigenous peoples' rights</t>
    </r>
  </si>
  <si>
    <r>
      <rPr>
        <sz val="9"/>
        <rFont val="Times New Roman"/>
      </rPr>
      <t>CRS ID: 2018001538</t>
    </r>
  </si>
  <si>
    <r>
      <rPr>
        <sz val="9"/>
        <rFont val="Times New Roman"/>
      </rPr>
      <t>956,494.40</t>
    </r>
  </si>
  <si>
    <r>
      <rPr>
        <sz val="9"/>
        <rFont val="Times New Roman"/>
      </rPr>
      <t>108,709.84</t>
    </r>
  </si>
  <si>
    <r>
      <rPr>
        <sz val="9"/>
        <rFont val="Times New Roman"/>
      </rPr>
      <t>31,876.04</t>
    </r>
  </si>
  <si>
    <r>
      <rPr>
        <sz val="9"/>
        <rFont val="Times New Roman"/>
      </rPr>
      <t>3,622.85</t>
    </r>
  </si>
  <si>
    <r>
      <rPr>
        <sz val="9"/>
        <rFont val="Times New Roman"/>
      </rPr>
      <t>CRS ID: 2016000928</t>
    </r>
  </si>
  <si>
    <r>
      <rPr>
        <sz val="9"/>
        <rFont val="Times New Roman"/>
      </rPr>
      <t>124,386.80</t>
    </r>
  </si>
  <si>
    <r>
      <rPr>
        <sz val="9"/>
        <rFont val="Times New Roman"/>
      </rPr>
      <t>14,137.11</t>
    </r>
  </si>
  <si>
    <r>
      <rPr>
        <sz val="9"/>
        <rFont val="Times New Roman"/>
      </rPr>
      <t>425,242.80</t>
    </r>
  </si>
  <si>
    <r>
      <rPr>
        <sz val="9"/>
        <rFont val="Times New Roman"/>
      </rPr>
      <t>48,330.73</t>
    </r>
  </si>
  <si>
    <r>
      <rPr>
        <sz val="9"/>
        <rFont val="Times New Roman"/>
      </rPr>
      <t>27,793,069.00</t>
    </r>
  </si>
  <si>
    <r>
      <rPr>
        <sz val="9"/>
        <rFont val="Times New Roman"/>
      </rPr>
      <t>3,158,805.83</t>
    </r>
  </si>
  <si>
    <r>
      <rPr>
        <sz val="9"/>
        <rFont val="Times New Roman"/>
      </rPr>
      <t>Peru / Partner: USAID; Agreement title: Collaboration with USAID in Peru</t>
    </r>
  </si>
  <si>
    <r>
      <rPr>
        <sz val="9"/>
        <rFont val="Times New Roman"/>
      </rPr>
      <t>CRS ID: 2019000794</t>
    </r>
  </si>
  <si>
    <r>
      <rPr>
        <sz val="9"/>
        <rFont val="Times New Roman"/>
      </rPr>
      <t>1,456,666.80</t>
    </r>
  </si>
  <si>
    <r>
      <rPr>
        <sz val="9"/>
        <rFont val="Times New Roman"/>
      </rPr>
      <t>165,556.66</t>
    </r>
  </si>
  <si>
    <r>
      <rPr>
        <sz val="9"/>
        <rFont val="Times New Roman"/>
      </rPr>
      <t>873,815.51</t>
    </r>
  </si>
  <si>
    <r>
      <rPr>
        <sz val="9"/>
        <rFont val="Times New Roman"/>
      </rPr>
      <t>99,313.02</t>
    </r>
  </si>
  <si>
    <r>
      <rPr>
        <sz val="9"/>
        <rFont val="Times New Roman"/>
      </rPr>
      <t>136,044.62</t>
    </r>
  </si>
  <si>
    <r>
      <rPr>
        <sz val="9"/>
        <rFont val="Times New Roman"/>
      </rPr>
      <t>15,462.08</t>
    </r>
  </si>
  <si>
    <r>
      <rPr>
        <sz val="9"/>
        <rFont val="Times New Roman"/>
      </rPr>
      <t>900,261.00</t>
    </r>
  </si>
  <si>
    <r>
      <rPr>
        <sz val="9"/>
        <rFont val="Times New Roman"/>
      </rPr>
      <t>102,318.66</t>
    </r>
  </si>
  <si>
    <r>
      <rPr>
        <sz val="9"/>
        <rFont val="Times New Roman"/>
      </rPr>
      <t>Peru / Partner: Regnskogfondet; Agreement title: Addendum 2: Aidesep project</t>
    </r>
  </si>
  <si>
    <r>
      <rPr>
        <sz val="9"/>
        <rFont val="Times New Roman"/>
      </rPr>
      <t>1,164,000.00</t>
    </r>
  </si>
  <si>
    <r>
      <rPr>
        <sz val="9"/>
        <rFont val="Times New Roman"/>
      </rPr>
      <t>132,293.77</t>
    </r>
  </si>
  <si>
    <r>
      <rPr>
        <sz val="9"/>
        <rFont val="Times New Roman"/>
      </rPr>
      <t>CRS ID: 2018001401</t>
    </r>
  </si>
  <si>
    <r>
      <rPr>
        <sz val="9"/>
        <rFont val="Times New Roman"/>
      </rPr>
      <t>1,618,593.64</t>
    </r>
  </si>
  <si>
    <r>
      <rPr>
        <sz val="9"/>
        <rFont val="Times New Roman"/>
      </rPr>
      <t>183,960.36</t>
    </r>
  </si>
  <si>
    <r>
      <rPr>
        <sz val="9"/>
        <rFont val="Times New Roman"/>
      </rPr>
      <t>2,040,364.61</t>
    </r>
  </si>
  <si>
    <r>
      <rPr>
        <sz val="9"/>
        <rFont val="Times New Roman"/>
      </rPr>
      <t>231,896.51</t>
    </r>
  </si>
  <si>
    <r>
      <rPr>
        <sz val="9"/>
        <rFont val="Times New Roman"/>
      </rPr>
      <t>1,538,352.00</t>
    </r>
  </si>
  <si>
    <r>
      <rPr>
        <sz val="9"/>
        <rFont val="Times New Roman"/>
      </rPr>
      <t>174,840.54</t>
    </r>
  </si>
  <si>
    <r>
      <rPr>
        <sz val="9"/>
        <rFont val="Times New Roman"/>
      </rPr>
      <t>4,793,343.98</t>
    </r>
  </si>
  <si>
    <r>
      <rPr>
        <sz val="9"/>
        <rFont val="Times New Roman"/>
      </rPr>
      <t>544,784.85</t>
    </r>
  </si>
  <si>
    <r>
      <rPr>
        <sz val="9"/>
        <rFont val="Times New Roman"/>
      </rPr>
      <t>576,086.00</t>
    </r>
  </si>
  <si>
    <r>
      <rPr>
        <sz val="9"/>
        <rFont val="Times New Roman"/>
      </rPr>
      <t>65,474.73</t>
    </r>
  </si>
  <si>
    <r>
      <rPr>
        <sz val="9"/>
        <rFont val="Times New Roman"/>
      </rPr>
      <t>4,808,786.38</t>
    </r>
  </si>
  <si>
    <r>
      <rPr>
        <sz val="9"/>
        <rFont val="Times New Roman"/>
      </rPr>
      <t>546,539.95</t>
    </r>
  </si>
  <si>
    <r>
      <rPr>
        <sz val="9"/>
        <rFont val="Times New Roman"/>
      </rPr>
      <t>2,260,466.00</t>
    </r>
  </si>
  <si>
    <r>
      <rPr>
        <sz val="9"/>
        <rFont val="Times New Roman"/>
      </rPr>
      <t>256,912.01</t>
    </r>
  </si>
  <si>
    <r>
      <rPr>
        <sz val="9"/>
        <rFont val="Times New Roman"/>
      </rPr>
      <t>3,222,459.00</t>
    </r>
  </si>
  <si>
    <r>
      <rPr>
        <sz val="9"/>
        <rFont val="Times New Roman"/>
      </rPr>
      <t>366,246.79</t>
    </r>
  </si>
  <si>
    <r>
      <rPr>
        <sz val="9"/>
        <rFont val="Times New Roman"/>
      </rPr>
      <t>30,971,847.00</t>
    </r>
  </si>
  <si>
    <r>
      <rPr>
        <sz val="9"/>
        <rFont val="Times New Roman"/>
      </rPr>
      <t>3,520,088.08</t>
    </r>
  </si>
  <si>
    <r>
      <rPr>
        <sz val="9"/>
        <rFont val="Times New Roman"/>
      </rPr>
      <t>1,311,465.00</t>
    </r>
  </si>
  <si>
    <r>
      <rPr>
        <sz val="9"/>
        <rFont val="Times New Roman"/>
      </rPr>
      <t>149,053.83</t>
    </r>
  </si>
  <si>
    <r>
      <rPr>
        <sz val="9"/>
        <rFont val="Times New Roman"/>
      </rPr>
      <t>1,646,400.00</t>
    </r>
  </si>
  <si>
    <r>
      <rPr>
        <sz val="9"/>
        <rFont val="Times New Roman"/>
      </rPr>
      <t>187,120.68</t>
    </r>
  </si>
  <si>
    <r>
      <rPr>
        <sz val="9"/>
        <rFont val="Times New Roman"/>
      </rPr>
      <t>106,666.80</t>
    </r>
  </si>
  <si>
    <r>
      <rPr>
        <sz val="9"/>
        <rFont val="Times New Roman"/>
      </rPr>
      <t>12,123.16</t>
    </r>
  </si>
  <si>
    <r>
      <rPr>
        <sz val="9"/>
        <rFont val="Times New Roman"/>
      </rPr>
      <t>Africa Regional / Partner: Empower Invest AS; Agreement title: Empower Invest AS</t>
    </r>
  </si>
  <si>
    <r>
      <rPr>
        <sz val="9"/>
        <rFont val="Times New Roman"/>
      </rPr>
      <t>2,505,319.00</t>
    </r>
  </si>
  <si>
    <r>
      <rPr>
        <sz val="9"/>
        <rFont val="Times New Roman"/>
      </rPr>
      <t>284,740.64</t>
    </r>
  </si>
  <si>
    <r>
      <rPr>
        <sz val="9"/>
        <rFont val="Times New Roman"/>
      </rPr>
      <t>CRS ID: 2019900016</t>
    </r>
  </si>
  <si>
    <r>
      <rPr>
        <sz val="9"/>
        <rFont val="Times New Roman"/>
      </rPr>
      <t>1,550,000.00</t>
    </r>
  </si>
  <si>
    <r>
      <rPr>
        <sz val="9"/>
        <rFont val="Times New Roman"/>
      </rPr>
      <t>176,164.39</t>
    </r>
  </si>
  <si>
    <r>
      <rPr>
        <sz val="9"/>
        <rFont val="Times New Roman"/>
      </rPr>
      <t>Africa Regional / Partner: WMO - World Meteorological Organisation; Agreement title: GFCS Adaptation Programme in Africa (Phase II)</t>
    </r>
  </si>
  <si>
    <r>
      <rPr>
        <sz val="9"/>
        <rFont val="Times New Roman"/>
      </rPr>
      <t>1,363,853.34</t>
    </r>
  </si>
  <si>
    <r>
      <rPr>
        <sz val="9"/>
        <rFont val="Times New Roman"/>
      </rPr>
      <t>CRS ID: 2017000877</t>
    </r>
  </si>
  <si>
    <r>
      <rPr>
        <sz val="9"/>
        <rFont val="Times New Roman"/>
      </rPr>
      <t>12,600,000.00</t>
    </r>
  </si>
  <si>
    <r>
      <rPr>
        <sz val="9"/>
        <rFont val="Times New Roman"/>
      </rPr>
      <t>1,432,046.01</t>
    </r>
  </si>
  <si>
    <r>
      <rPr>
        <sz val="9"/>
        <rFont val="Times New Roman"/>
      </rPr>
      <t>5,682,722.25</t>
    </r>
  </si>
  <si>
    <r>
      <rPr>
        <sz val="9"/>
        <rFont val="Times New Roman"/>
      </rPr>
      <t>Africa Regional / Partner: Norfund; Agreement title: The Facility for Energy Inclusion (FEI)</t>
    </r>
  </si>
  <si>
    <r>
      <rPr>
        <sz val="9"/>
        <rFont val="Times New Roman"/>
      </rPr>
      <t>CRS ID: 2019001494</t>
    </r>
  </si>
  <si>
    <r>
      <rPr>
        <sz val="9"/>
        <rFont val="Times New Roman"/>
      </rPr>
      <t>1,690,576.00</t>
    </r>
  </si>
  <si>
    <r>
      <rPr>
        <sz val="9"/>
        <rFont val="Times New Roman"/>
      </rPr>
      <t>192,141.48</t>
    </r>
  </si>
  <si>
    <r>
      <rPr>
        <sz val="9"/>
        <rFont val="Times New Roman"/>
      </rPr>
      <t>America Regional / Partner: ECLAC - Economic Commission for Latin America and the Caribbean; Agreement title: Regional reports on the state of the oceans in the LAC region</t>
    </r>
  </si>
  <si>
    <r>
      <rPr>
        <sz val="9"/>
        <rFont val="Times New Roman"/>
      </rPr>
      <t>CRS ID: 2019001501</t>
    </r>
  </si>
  <si>
    <r>
      <rPr>
        <sz val="9"/>
        <rFont val="Times New Roman"/>
      </rPr>
      <t>9,964,735.00</t>
    </r>
  </si>
  <si>
    <r>
      <rPr>
        <sz val="9"/>
        <rFont val="Times New Roman"/>
      </rPr>
      <t>1,132,536.43</t>
    </r>
  </si>
  <si>
    <r>
      <rPr>
        <sz val="9"/>
        <rFont val="Times New Roman"/>
      </rPr>
      <t>3,409,633.35</t>
    </r>
  </si>
  <si>
    <r>
      <rPr>
        <sz val="9"/>
        <rFont val="Times New Roman"/>
      </rPr>
      <t>656,941.27</t>
    </r>
  </si>
  <si>
    <r>
      <rPr>
        <sz val="9"/>
        <rFont val="Times New Roman"/>
      </rPr>
      <t>74,664.30</t>
    </r>
  </si>
  <si>
    <r>
      <rPr>
        <sz val="9"/>
        <rFont val="Times New Roman"/>
      </rPr>
      <t>812,280.00</t>
    </r>
  </si>
  <si>
    <r>
      <rPr>
        <sz val="9"/>
        <rFont val="Times New Roman"/>
      </rPr>
      <t>92,319.23</t>
    </r>
  </si>
  <si>
    <r>
      <rPr>
        <sz val="9"/>
        <rFont val="Times New Roman"/>
      </rPr>
      <t>Asia Regional / Partner: ADPC - ASIAN DISASTER PREPAREDNESS CENTER; Agreement title: Urban Resilience to Climate Extremes in Southeast Asia</t>
    </r>
  </si>
  <si>
    <r>
      <rPr>
        <sz val="9"/>
        <rFont val="Times New Roman"/>
      </rPr>
      <t>7,366,640.00</t>
    </r>
  </si>
  <si>
    <r>
      <rPr>
        <sz val="9"/>
        <rFont val="Times New Roman"/>
      </rPr>
      <t>837,251.38</t>
    </r>
  </si>
  <si>
    <r>
      <rPr>
        <sz val="9"/>
        <rFont val="Times New Roman"/>
      </rPr>
      <t>CRS ID: 2018002559</t>
    </r>
  </si>
  <si>
    <r>
      <rPr>
        <sz val="9"/>
        <rFont val="Times New Roman"/>
      </rPr>
      <t>9,480,000.00</t>
    </r>
  </si>
  <si>
    <r>
      <rPr>
        <sz val="9"/>
        <rFont val="Times New Roman"/>
      </rPr>
      <t>1,077,444.14</t>
    </r>
  </si>
  <si>
    <r>
      <rPr>
        <sz val="9"/>
        <rFont val="Times New Roman"/>
      </rPr>
      <t>3,662,802.00</t>
    </r>
  </si>
  <si>
    <r>
      <rPr>
        <sz val="9"/>
        <rFont val="Times New Roman"/>
      </rPr>
      <t>416,293.73</t>
    </r>
  </si>
  <si>
    <r>
      <rPr>
        <sz val="9"/>
        <rFont val="Times New Roman"/>
      </rPr>
      <t>Caribbean &amp; Central America, regional / Partner: CDEMA - Caribbean Disaster Emergency Management Agency; Agreement title: Climate Resilience and Disaster Management</t>
    </r>
  </si>
  <si>
    <r>
      <rPr>
        <sz val="9"/>
        <rFont val="Times New Roman"/>
      </rPr>
      <t>CRS ID: 2019001500</t>
    </r>
  </si>
  <si>
    <r>
      <rPr>
        <sz val="9"/>
        <rFont val="Times New Roman"/>
      </rPr>
      <t>Central Asia Regional / Partner: UNDP - UN Development Programme; Agreement title: UN Multi-Partner Human Security Trust Fund for the Aral Sea Region</t>
    </r>
  </si>
  <si>
    <r>
      <rPr>
        <sz val="9"/>
        <rFont val="Times New Roman"/>
      </rPr>
      <t>3,800,000.00</t>
    </r>
  </si>
  <si>
    <r>
      <rPr>
        <sz val="9"/>
        <rFont val="Times New Roman"/>
      </rPr>
      <t>431,886.89</t>
    </r>
  </si>
  <si>
    <r>
      <rPr>
        <sz val="9"/>
        <rFont val="Times New Roman"/>
      </rPr>
      <t>CRS ID: 2019000802</t>
    </r>
  </si>
  <si>
    <r>
      <rPr>
        <sz val="9"/>
        <rFont val="Times New Roman"/>
      </rPr>
      <t>1,488,000.00</t>
    </r>
  </si>
  <si>
    <r>
      <rPr>
        <sz val="9"/>
        <rFont val="Times New Roman"/>
      </rPr>
      <t>169,117.81</t>
    </r>
  </si>
  <si>
    <r>
      <rPr>
        <sz val="9"/>
        <rFont val="Times New Roman"/>
      </rPr>
      <t>44,000,000.00</t>
    </r>
  </si>
  <si>
    <r>
      <rPr>
        <sz val="9"/>
        <rFont val="Times New Roman"/>
      </rPr>
      <t>5,000,795.58</t>
    </r>
  </si>
  <si>
    <r>
      <rPr>
        <sz val="9"/>
        <rFont val="Times New Roman"/>
      </rPr>
      <t>1,042,746.00</t>
    </r>
  </si>
  <si>
    <r>
      <rPr>
        <sz val="9"/>
        <rFont val="Times New Roman"/>
      </rPr>
      <t>118,512.72</t>
    </r>
  </si>
  <si>
    <r>
      <rPr>
        <sz val="9"/>
        <rFont val="Times New Roman"/>
      </rPr>
      <t>5,310,395.84</t>
    </r>
  </si>
  <si>
    <r>
      <rPr>
        <sz val="9"/>
        <rFont val="Times New Roman"/>
      </rPr>
      <t>603,550.09</t>
    </r>
  </si>
  <si>
    <r>
      <rPr>
        <sz val="9"/>
        <rFont val="Times New Roman"/>
      </rPr>
      <t>5,804,509.00</t>
    </r>
  </si>
  <si>
    <r>
      <rPr>
        <sz val="9"/>
        <rFont val="Times New Roman"/>
      </rPr>
      <t>659,708.25</t>
    </r>
  </si>
  <si>
    <r>
      <rPr>
        <sz val="9"/>
        <rFont val="Times New Roman"/>
      </rPr>
      <t>4,591,547.20</t>
    </r>
  </si>
  <si>
    <r>
      <rPr>
        <sz val="9"/>
        <rFont val="Times New Roman"/>
      </rPr>
      <t>521,849.75</t>
    </r>
  </si>
  <si>
    <r>
      <rPr>
        <sz val="9"/>
        <rFont val="Times New Roman"/>
      </rPr>
      <t>37,932,714.00</t>
    </r>
  </si>
  <si>
    <r>
      <rPr>
        <sz val="9"/>
        <rFont val="Times New Roman"/>
      </rPr>
      <t>4,311,221.56</t>
    </r>
  </si>
  <si>
    <r>
      <rPr>
        <sz val="9"/>
        <rFont val="Times New Roman"/>
      </rPr>
      <t>18,045,389.61</t>
    </r>
  </si>
  <si>
    <r>
      <rPr>
        <sz val="9"/>
        <rFont val="Times New Roman"/>
      </rPr>
      <t>1,177,205.12</t>
    </r>
  </si>
  <si>
    <r>
      <rPr>
        <sz val="9"/>
        <rFont val="Times New Roman"/>
      </rPr>
      <t>133,794.59</t>
    </r>
  </si>
  <si>
    <r>
      <rPr>
        <sz val="9"/>
        <rFont val="Times New Roman"/>
      </rPr>
      <t>2,273,088.90</t>
    </r>
  </si>
  <si>
    <r>
      <rPr>
        <sz val="9"/>
        <rFont val="Times New Roman"/>
      </rPr>
      <t>Global Unspecified / Partner: WRI - World Resources Institute; Agreement title: Accelerating Action through forest landscape restoration</t>
    </r>
  </si>
  <si>
    <r>
      <rPr>
        <sz val="9"/>
        <rFont val="Times New Roman"/>
      </rPr>
      <t>7,498,688.00</t>
    </r>
  </si>
  <si>
    <r>
      <rPr>
        <sz val="9"/>
        <rFont val="Times New Roman"/>
      </rPr>
      <t>852,259.22</t>
    </r>
  </si>
  <si>
    <r>
      <rPr>
        <sz val="9"/>
        <rFont val="Times New Roman"/>
      </rPr>
      <t>CRS ID: 2015001613</t>
    </r>
  </si>
  <si>
    <r>
      <rPr>
        <sz val="9"/>
        <rFont val="Times New Roman"/>
      </rPr>
      <t>Global Unspecified / Partner: FCPF - Forest Carbon Partnership Facility; Agreement title: FCPF Carbon Fund</t>
    </r>
  </si>
  <si>
    <r>
      <rPr>
        <sz val="9"/>
        <rFont val="Times New Roman"/>
      </rPr>
      <t>245,000,000.00</t>
    </r>
  </si>
  <si>
    <r>
      <rPr>
        <sz val="9"/>
        <rFont val="Times New Roman"/>
      </rPr>
      <t>27,845,339.03</t>
    </r>
  </si>
  <si>
    <r>
      <rPr>
        <sz val="9"/>
        <rFont val="Times New Roman"/>
      </rPr>
      <t>CRS ID: 2015001616</t>
    </r>
  </si>
  <si>
    <r>
      <rPr>
        <sz val="9"/>
        <rFont val="Times New Roman"/>
      </rPr>
      <t>13,000,452.00</t>
    </r>
  </si>
  <si>
    <r>
      <rPr>
        <sz val="9"/>
        <rFont val="Times New Roman"/>
      </rPr>
      <t>1,477,559.16</t>
    </r>
  </si>
  <si>
    <r>
      <rPr>
        <sz val="9"/>
        <rFont val="Times New Roman"/>
      </rPr>
      <t>Global Unspecified / Partner: FAO - Food and Agricultural Organization of the United Nations; Agreement title: Establishment of a Global Forest Observation Initiative</t>
    </r>
  </si>
  <si>
    <r>
      <rPr>
        <sz val="9"/>
        <rFont val="Times New Roman"/>
      </rPr>
      <t>363,694.22</t>
    </r>
  </si>
  <si>
    <r>
      <rPr>
        <sz val="9"/>
        <rFont val="Times New Roman"/>
      </rPr>
      <t>CRS ID: 2015001620</t>
    </r>
  </si>
  <si>
    <r>
      <rPr>
        <sz val="9"/>
        <rFont val="Times New Roman"/>
      </rPr>
      <t>35,730,278.00</t>
    </r>
  </si>
  <si>
    <r>
      <rPr>
        <sz val="9"/>
        <rFont val="Times New Roman"/>
      </rPr>
      <t>4,060,904.92</t>
    </r>
  </si>
  <si>
    <r>
      <rPr>
        <sz val="9"/>
        <rFont val="Times New Roman"/>
      </rPr>
      <t>56,782,034.00</t>
    </r>
  </si>
  <si>
    <r>
      <rPr>
        <sz val="9"/>
        <rFont val="Times New Roman"/>
      </rPr>
      <t>6,453,530.56</t>
    </r>
  </si>
  <si>
    <r>
      <rPr>
        <sz val="9"/>
        <rFont val="Times New Roman"/>
      </rPr>
      <t>2,012,461.00</t>
    </r>
  </si>
  <si>
    <r>
      <rPr>
        <sz val="9"/>
        <rFont val="Times New Roman"/>
      </rPr>
      <t>228,725.14</t>
    </r>
  </si>
  <si>
    <r>
      <rPr>
        <sz val="9"/>
        <rFont val="Times New Roman"/>
      </rPr>
      <t>18,230,644.00</t>
    </r>
  </si>
  <si>
    <r>
      <rPr>
        <sz val="9"/>
        <rFont val="Times New Roman"/>
      </rPr>
      <t>2,071,993.73</t>
    </r>
  </si>
  <si>
    <r>
      <rPr>
        <sz val="9"/>
        <rFont val="Times New Roman"/>
      </rPr>
      <t>45,164,049.00</t>
    </r>
  </si>
  <si>
    <r>
      <rPr>
        <sz val="9"/>
        <rFont val="Times New Roman"/>
      </rPr>
      <t>5,133,094.92</t>
    </r>
  </si>
  <si>
    <r>
      <rPr>
        <sz val="9"/>
        <rFont val="Times New Roman"/>
      </rPr>
      <t>7,100,000.00</t>
    </r>
  </si>
  <si>
    <r>
      <rPr>
        <sz val="9"/>
        <rFont val="Times New Roman"/>
      </rPr>
      <t>806,946.56</t>
    </r>
  </si>
  <si>
    <r>
      <rPr>
        <sz val="9"/>
        <rFont val="Times New Roman"/>
      </rPr>
      <t>14,500,000.00</t>
    </r>
  </si>
  <si>
    <r>
      <rPr>
        <sz val="9"/>
        <rFont val="Times New Roman"/>
      </rPr>
      <t>1,647,989.45</t>
    </r>
  </si>
  <si>
    <r>
      <rPr>
        <sz val="9"/>
        <rFont val="Times New Roman"/>
      </rPr>
      <t>8,421,087.00</t>
    </r>
  </si>
  <si>
    <r>
      <rPr>
        <sz val="9"/>
        <rFont val="Times New Roman"/>
      </rPr>
      <t>957,093.97</t>
    </r>
  </si>
  <si>
    <r>
      <rPr>
        <sz val="9"/>
        <rFont val="Times New Roman"/>
      </rPr>
      <t>72,799,972.00</t>
    </r>
  </si>
  <si>
    <r>
      <rPr>
        <sz val="9"/>
        <rFont val="Times New Roman"/>
      </rPr>
      <t>8,274,040.42</t>
    </r>
  </si>
  <si>
    <r>
      <rPr>
        <sz val="9"/>
        <rFont val="Times New Roman"/>
      </rPr>
      <t>12,278,389.00</t>
    </r>
  </si>
  <si>
    <r>
      <rPr>
        <sz val="9"/>
        <rFont val="Times New Roman"/>
      </rPr>
      <t>1,395,493.49</t>
    </r>
  </si>
  <si>
    <r>
      <rPr>
        <sz val="9"/>
        <rFont val="Times New Roman"/>
      </rPr>
      <t>11,367,570.00</t>
    </r>
  </si>
  <si>
    <r>
      <rPr>
        <sz val="9"/>
        <rFont val="Times New Roman"/>
      </rPr>
      <t>1,291,974.86</t>
    </r>
  </si>
  <si>
    <r>
      <rPr>
        <sz val="9"/>
        <rFont val="Times New Roman"/>
      </rPr>
      <t>Global Unspecified / Partner: IBRD - International Bank for Reconstruction and Development; Agreement title: BioCF</t>
    </r>
  </si>
  <si>
    <r>
      <rPr>
        <sz val="9"/>
        <rFont val="Times New Roman"/>
      </rPr>
      <t>CRS ID: 2016910001</t>
    </r>
  </si>
  <si>
    <r>
      <rPr>
        <sz val="9"/>
        <rFont val="Times New Roman"/>
      </rPr>
      <t>27,570,800.00</t>
    </r>
  </si>
  <si>
    <r>
      <rPr>
        <sz val="9"/>
        <rFont val="Times New Roman"/>
      </rPr>
      <t>3,133,543.97</t>
    </r>
  </si>
  <si>
    <r>
      <rPr>
        <sz val="9"/>
        <rFont val="Times New Roman"/>
      </rPr>
      <t>22,216,766.00</t>
    </r>
  </si>
  <si>
    <r>
      <rPr>
        <sz val="9"/>
        <rFont val="Times New Roman"/>
      </rPr>
      <t>2,525,034.21</t>
    </r>
  </si>
  <si>
    <r>
      <rPr>
        <sz val="9"/>
        <rFont val="Times New Roman"/>
      </rPr>
      <t>6,639,211.00</t>
    </r>
  </si>
  <si>
    <r>
      <rPr>
        <sz val="9"/>
        <rFont val="Times New Roman"/>
      </rPr>
      <t>754,575.84</t>
    </r>
  </si>
  <si>
    <r>
      <rPr>
        <sz val="9"/>
        <rFont val="Times New Roman"/>
      </rPr>
      <t>6,715,972.00</t>
    </r>
  </si>
  <si>
    <r>
      <rPr>
        <sz val="9"/>
        <rFont val="Times New Roman"/>
      </rPr>
      <t>763,300.07</t>
    </r>
  </si>
  <si>
    <r>
      <rPr>
        <sz val="9"/>
        <rFont val="Times New Roman"/>
      </rPr>
      <t>12,517,876.00</t>
    </r>
  </si>
  <si>
    <r>
      <rPr>
        <sz val="9"/>
        <rFont val="Times New Roman"/>
      </rPr>
      <t>1,422,712.25</t>
    </r>
  </si>
  <si>
    <r>
      <rPr>
        <sz val="9"/>
        <rFont val="Times New Roman"/>
      </rPr>
      <t>2,776,401.00</t>
    </r>
  </si>
  <si>
    <r>
      <rPr>
        <sz val="9"/>
        <rFont val="Times New Roman"/>
      </rPr>
      <t>315,550.31</t>
    </r>
  </si>
  <si>
    <r>
      <rPr>
        <sz val="9"/>
        <rFont val="Times New Roman"/>
      </rPr>
      <t>Global Unspecified / Partner: World Bank; Agreement title: PROBLUE Multi Donor Trust Fund</t>
    </r>
  </si>
  <si>
    <r>
      <rPr>
        <sz val="9"/>
        <rFont val="Times New Roman"/>
      </rPr>
      <t>18,637,200.00</t>
    </r>
  </si>
  <si>
    <r>
      <rPr>
        <sz val="9"/>
        <rFont val="Times New Roman"/>
      </rPr>
      <t>2,118,200.62</t>
    </r>
  </si>
  <si>
    <r>
      <rPr>
        <sz val="9"/>
        <rFont val="Times New Roman"/>
      </rPr>
      <t>CRS ID: 2018000943</t>
    </r>
  </si>
  <si>
    <r>
      <rPr>
        <sz val="9"/>
        <rFont val="Times New Roman"/>
      </rPr>
      <t>80,000,000.00</t>
    </r>
  </si>
  <si>
    <r>
      <rPr>
        <sz val="9"/>
        <rFont val="Times New Roman"/>
      </rPr>
      <t>9,092,355.60</t>
    </r>
  </si>
  <si>
    <r>
      <rPr>
        <sz val="9"/>
        <rFont val="Times New Roman"/>
      </rPr>
      <t>Global Unspecified / Partner: IBRD - International Bank for Reconstruction and Development; Agreement title: Wealth Accounting and Valuation of Ecosystem Services - WAVES</t>
    </r>
  </si>
  <si>
    <r>
      <rPr>
        <sz val="9"/>
        <rFont val="Times New Roman"/>
      </rPr>
      <t>CRS ID: 2012002369</t>
    </r>
  </si>
  <si>
    <r>
      <rPr>
        <sz val="9"/>
        <rFont val="Times New Roman"/>
      </rPr>
      <t>Global Unspecified / Partner: KLD - Klima- og miljødepartementet; Agreement title: Support to Environment projects in Eurasia 2015 - 2019</t>
    </r>
  </si>
  <si>
    <r>
      <rPr>
        <sz val="9"/>
        <rFont val="Times New Roman"/>
      </rPr>
      <t>6,400,000.00</t>
    </r>
  </si>
  <si>
    <r>
      <rPr>
        <sz val="9"/>
        <rFont val="Times New Roman"/>
      </rPr>
      <t>727,388.45</t>
    </r>
  </si>
  <si>
    <r>
      <rPr>
        <sz val="9"/>
        <rFont val="Times New Roman"/>
      </rPr>
      <t>CRS ID: 2015002011</t>
    </r>
  </si>
  <si>
    <r>
      <rPr>
        <sz val="9"/>
        <rFont val="Times New Roman"/>
      </rPr>
      <t>Global Unspecified / Partner: FAO - Food and Agricultural Organization of the United Nations; Agreement title: Enhancing the contribution of small-scale fisheries to food security</t>
    </r>
  </si>
  <si>
    <r>
      <rPr>
        <sz val="9"/>
        <rFont val="Times New Roman"/>
      </rPr>
      <t>CRS ID: 2015002264</t>
    </r>
  </si>
  <si>
    <r>
      <rPr>
        <sz val="9"/>
        <rFont val="Times New Roman"/>
      </rPr>
      <t>Global Unspecified / Partner: CCI - William J. Clinton Foundation - Clinton Climate Initiative; Agreement title: Support to Clinton Climate Initiative - Phase II 2017-2020</t>
    </r>
  </si>
  <si>
    <r>
      <rPr>
        <sz val="9"/>
        <rFont val="Times New Roman"/>
      </rPr>
      <t>8,800,000.00</t>
    </r>
  </si>
  <si>
    <r>
      <rPr>
        <sz val="9"/>
        <rFont val="Times New Roman"/>
      </rPr>
      <t>1,000,159.12</t>
    </r>
  </si>
  <si>
    <r>
      <rPr>
        <sz val="9"/>
        <rFont val="Times New Roman"/>
      </rPr>
      <t>CRS ID: 2017000205</t>
    </r>
  </si>
  <si>
    <r>
      <rPr>
        <sz val="9"/>
        <rFont val="Times New Roman"/>
      </rPr>
      <t>Global Unspecified / Partner: Kirkens Nødhjelp; Agreement title: Capacity for Disaster Preparedness and Emergency Response</t>
    </r>
  </si>
  <si>
    <r>
      <rPr>
        <sz val="9"/>
        <rFont val="Times New Roman"/>
      </rPr>
      <t>CRS ID: 2016001413</t>
    </r>
  </si>
  <si>
    <r>
      <rPr>
        <sz val="9"/>
        <rFont val="Times New Roman"/>
      </rPr>
      <t>Global Unspecified / Partner: Kirkens Nødhjelp; Agreement title: ACT programme for Sustainability and Resilience</t>
    </r>
  </si>
  <si>
    <r>
      <rPr>
        <sz val="9"/>
        <rFont val="Times New Roman"/>
      </rPr>
      <t>214,000.00</t>
    </r>
  </si>
  <si>
    <r>
      <rPr>
        <sz val="9"/>
        <rFont val="Times New Roman"/>
      </rPr>
      <t>24,322.05</t>
    </r>
  </si>
  <si>
    <r>
      <rPr>
        <sz val="9"/>
        <rFont val="Times New Roman"/>
      </rPr>
      <t>CRS ID: 2017000275</t>
    </r>
  </si>
  <si>
    <r>
      <rPr>
        <sz val="9"/>
        <rFont val="Times New Roman"/>
      </rPr>
      <t>Global Unspecified / Partner: Kirkens Nødhjelp; Agreement title: Climate change and water: caring for creation. Ecumenical Water Network.</t>
    </r>
  </si>
  <si>
    <r>
      <rPr>
        <sz val="9"/>
        <rFont val="Times New Roman"/>
      </rPr>
      <t>CRS ID: 2016001473</t>
    </r>
  </si>
  <si>
    <r>
      <rPr>
        <sz val="9"/>
        <rFont val="Times New Roman"/>
      </rPr>
      <t>1,500,048.00</t>
    </r>
  </si>
  <si>
    <r>
      <rPr>
        <sz val="9"/>
        <rFont val="Times New Roman"/>
      </rPr>
      <t>170,487.12</t>
    </r>
  </si>
  <si>
    <r>
      <rPr>
        <sz val="9"/>
        <rFont val="Times New Roman"/>
      </rPr>
      <t>1,978,476.80</t>
    </r>
  </si>
  <si>
    <r>
      <rPr>
        <sz val="9"/>
        <rFont val="Times New Roman"/>
      </rPr>
      <t>224,862.68</t>
    </r>
  </si>
  <si>
    <r>
      <rPr>
        <sz val="9"/>
        <rFont val="Times New Roman"/>
      </rPr>
      <t>6,904,583.00</t>
    </r>
  </si>
  <si>
    <r>
      <rPr>
        <sz val="9"/>
        <rFont val="Times New Roman"/>
      </rPr>
      <t>784,736.55</t>
    </r>
  </si>
  <si>
    <r>
      <rPr>
        <sz val="9"/>
        <rFont val="Times New Roman"/>
      </rPr>
      <t>2,134,114.00</t>
    </r>
  </si>
  <si>
    <r>
      <rPr>
        <sz val="9"/>
        <rFont val="Times New Roman"/>
      </rPr>
      <t>242,551.54</t>
    </r>
  </si>
  <si>
    <r>
      <rPr>
        <sz val="9"/>
        <rFont val="Times New Roman"/>
      </rPr>
      <t>22,000,000.00</t>
    </r>
  </si>
  <si>
    <r>
      <rPr>
        <sz val="9"/>
        <rFont val="Times New Roman"/>
      </rPr>
      <t>2,500,397.79</t>
    </r>
  </si>
  <si>
    <r>
      <rPr>
        <sz val="9"/>
        <rFont val="Times New Roman"/>
      </rPr>
      <t>9,030,286.00</t>
    </r>
  </si>
  <si>
    <r>
      <rPr>
        <sz val="9"/>
        <rFont val="Times New Roman"/>
      </rPr>
      <t>1,026,332.14</t>
    </r>
  </si>
  <si>
    <r>
      <rPr>
        <sz val="9"/>
        <rFont val="Times New Roman"/>
      </rPr>
      <t>631,413.52</t>
    </r>
  </si>
  <si>
    <r>
      <rPr>
        <sz val="9"/>
        <rFont val="Times New Roman"/>
      </rPr>
      <t>938,866.20</t>
    </r>
  </si>
  <si>
    <r>
      <rPr>
        <sz val="9"/>
        <rFont val="Times New Roman"/>
      </rPr>
      <t>106,706.32</t>
    </r>
  </si>
  <si>
    <r>
      <rPr>
        <sz val="9"/>
        <rFont val="Times New Roman"/>
      </rPr>
      <t>2,334,396.40</t>
    </r>
  </si>
  <si>
    <r>
      <rPr>
        <sz val="9"/>
        <rFont val="Times New Roman"/>
      </rPr>
      <t>265,314.53</t>
    </r>
  </si>
  <si>
    <r>
      <rPr>
        <sz val="9"/>
        <rFont val="Times New Roman"/>
      </rPr>
      <t>4,258,444.00</t>
    </r>
  </si>
  <si>
    <r>
      <rPr>
        <sz val="9"/>
        <rFont val="Times New Roman"/>
      </rPr>
      <t>483,991.09</t>
    </r>
  </si>
  <si>
    <r>
      <rPr>
        <sz val="9"/>
        <rFont val="Times New Roman"/>
      </rPr>
      <t>9,975,000.00</t>
    </r>
  </si>
  <si>
    <r>
      <rPr>
        <sz val="9"/>
        <rFont val="Times New Roman"/>
      </rPr>
      <t>1,133,703.09</t>
    </r>
  </si>
  <si>
    <r>
      <rPr>
        <sz val="9"/>
        <rFont val="Times New Roman"/>
      </rPr>
      <t>1,412,401.00</t>
    </r>
  </si>
  <si>
    <r>
      <rPr>
        <sz val="9"/>
        <rFont val="Times New Roman"/>
      </rPr>
      <t>160,525.65</t>
    </r>
  </si>
  <si>
    <r>
      <rPr>
        <sz val="9"/>
        <rFont val="Times New Roman"/>
      </rPr>
      <t>1,406,357.86</t>
    </r>
  </si>
  <si>
    <r>
      <rPr>
        <sz val="9"/>
        <rFont val="Times New Roman"/>
      </rPr>
      <t>159,838.82</t>
    </r>
  </si>
  <si>
    <r>
      <rPr>
        <sz val="9"/>
        <rFont val="Times New Roman"/>
      </rPr>
      <t>4,149,089.91</t>
    </r>
  </si>
  <si>
    <r>
      <rPr>
        <sz val="9"/>
        <rFont val="Times New Roman"/>
      </rPr>
      <t>471,562.51</t>
    </r>
  </si>
  <si>
    <r>
      <rPr>
        <sz val="9"/>
        <rFont val="Times New Roman"/>
      </rPr>
      <t>1,576,536.29</t>
    </r>
  </si>
  <si>
    <r>
      <rPr>
        <sz val="9"/>
        <rFont val="Times New Roman"/>
      </rPr>
      <t>179,180.36</t>
    </r>
  </si>
  <si>
    <r>
      <rPr>
        <sz val="9"/>
        <rFont val="Times New Roman"/>
      </rPr>
      <t>416,256.35</t>
    </r>
  </si>
  <si>
    <r>
      <rPr>
        <sz val="9"/>
        <rFont val="Times New Roman"/>
      </rPr>
      <t>47,309.38</t>
    </r>
  </si>
  <si>
    <r>
      <rPr>
        <sz val="9"/>
        <rFont val="Times New Roman"/>
      </rPr>
      <t>Global Unspecified / Partner: Global Witness; Agreement title: Strengthening of Forest Governance - global component</t>
    </r>
  </si>
  <si>
    <r>
      <rPr>
        <sz val="9"/>
        <rFont val="Times New Roman"/>
      </rPr>
      <t>756,900.00</t>
    </r>
  </si>
  <si>
    <r>
      <rPr>
        <sz val="9"/>
        <rFont val="Times New Roman"/>
      </rPr>
      <t>86,025.05</t>
    </r>
  </si>
  <si>
    <r>
      <rPr>
        <sz val="9"/>
        <rFont val="Times New Roman"/>
      </rPr>
      <t>CRS ID: 2016001786</t>
    </r>
  </si>
  <si>
    <r>
      <rPr>
        <sz val="9"/>
        <rFont val="Times New Roman"/>
      </rPr>
      <t>196,031.19</t>
    </r>
  </si>
  <si>
    <r>
      <rPr>
        <sz val="9"/>
        <rFont val="Times New Roman"/>
      </rPr>
      <t>2,179,206.90</t>
    </r>
  </si>
  <si>
    <r>
      <rPr>
        <sz val="9"/>
        <rFont val="Times New Roman"/>
      </rPr>
      <t>247,676.55</t>
    </r>
  </si>
  <si>
    <r>
      <rPr>
        <sz val="9"/>
        <rFont val="Times New Roman"/>
      </rPr>
      <t>9,784,777.21</t>
    </r>
  </si>
  <si>
    <r>
      <rPr>
        <sz val="9"/>
        <rFont val="Times New Roman"/>
      </rPr>
      <t>1,112,083.42</t>
    </r>
  </si>
  <si>
    <r>
      <rPr>
        <sz val="9"/>
        <rFont val="Times New Roman"/>
      </rPr>
      <t>3,712,831.20</t>
    </r>
  </si>
  <si>
    <r>
      <rPr>
        <sz val="9"/>
        <rFont val="Times New Roman"/>
      </rPr>
      <t>421,979.77</t>
    </r>
  </si>
  <si>
    <r>
      <rPr>
        <sz val="9"/>
        <rFont val="Times New Roman"/>
      </rPr>
      <t>Global Unspecified / Partner: DFID - Department for International Development; Agreement title: Reporting for Results Based REDD+ Actions</t>
    </r>
  </si>
  <si>
    <r>
      <rPr>
        <sz val="9"/>
        <rFont val="Times New Roman"/>
      </rPr>
      <t>19,180,902.21</t>
    </r>
  </si>
  <si>
    <r>
      <rPr>
        <sz val="9"/>
        <rFont val="Times New Roman"/>
      </rPr>
      <t>2,179,994.80</t>
    </r>
  </si>
  <si>
    <r>
      <rPr>
        <sz val="9"/>
        <rFont val="Times New Roman"/>
      </rPr>
      <t>CRS ID: 2016001874</t>
    </r>
  </si>
  <si>
    <r>
      <rPr>
        <sz val="9"/>
        <rFont val="Times New Roman"/>
      </rPr>
      <t>Global Unspecified / Partner: UNDRR - United Nations Office for Disaster Risk Reduction; Agreement title: UNISDR 2016-2019 Work Programme</t>
    </r>
  </si>
  <si>
    <r>
      <rPr>
        <sz val="9"/>
        <rFont val="Times New Roman"/>
      </rPr>
      <t>2,841,361.13</t>
    </r>
  </si>
  <si>
    <r>
      <rPr>
        <sz val="9"/>
        <rFont val="Times New Roman"/>
      </rPr>
      <t>CRS ID: 2016001977</t>
    </r>
  </si>
  <si>
    <r>
      <rPr>
        <sz val="9"/>
        <rFont val="Times New Roman"/>
      </rPr>
      <t>Global Unspecified / Partner: GWP - Global Water Partnership; Agreement title: Global Water Partnership Organization</t>
    </r>
  </si>
  <si>
    <r>
      <rPr>
        <sz val="9"/>
        <rFont val="Times New Roman"/>
      </rPr>
      <t>181,847.11</t>
    </r>
  </si>
  <si>
    <r>
      <rPr>
        <sz val="9"/>
        <rFont val="Times New Roman"/>
      </rPr>
      <t>CRS ID: 2016002015</t>
    </r>
  </si>
  <si>
    <r>
      <rPr>
        <sz val="9"/>
        <rFont val="Times New Roman"/>
      </rPr>
      <t>555,920.00</t>
    </r>
  </si>
  <si>
    <r>
      <rPr>
        <sz val="9"/>
        <rFont val="Times New Roman"/>
      </rPr>
      <t>63,182.78</t>
    </r>
  </si>
  <si>
    <r>
      <rPr>
        <sz val="9"/>
        <rFont val="Times New Roman"/>
      </rPr>
      <t>640,000.00</t>
    </r>
  </si>
  <si>
    <r>
      <rPr>
        <sz val="9"/>
        <rFont val="Times New Roman"/>
      </rPr>
      <t>72,738.84</t>
    </r>
  </si>
  <si>
    <r>
      <rPr>
        <sz val="9"/>
        <rFont val="Times New Roman"/>
      </rPr>
      <t>Global Unspecified / Partner: UNDP - UN Development Programme; Agreement title: AOSIS Capacity development and support 2017 - 2019</t>
    </r>
  </si>
  <si>
    <r>
      <rPr>
        <sz val="9"/>
        <rFont val="Times New Roman"/>
      </rPr>
      <t>397,790.56</t>
    </r>
  </si>
  <si>
    <r>
      <rPr>
        <sz val="9"/>
        <rFont val="Times New Roman"/>
      </rPr>
      <t>CRS ID: 2017000633</t>
    </r>
  </si>
  <si>
    <r>
      <rPr>
        <sz val="9"/>
        <rFont val="Times New Roman"/>
      </rPr>
      <t>1,401,359.31</t>
    </r>
  </si>
  <si>
    <r>
      <rPr>
        <sz val="9"/>
        <rFont val="Times New Roman"/>
      </rPr>
      <t>964,546.54</t>
    </r>
  </si>
  <si>
    <r>
      <rPr>
        <sz val="9"/>
        <rFont val="Times New Roman"/>
      </rPr>
      <t>109,625.00</t>
    </r>
  </si>
  <si>
    <r>
      <rPr>
        <sz val="9"/>
        <rFont val="Times New Roman"/>
      </rPr>
      <t>Global Unspecified / Partner: FAO - Food and Agricultural Organization of the United Nations; Agreement title: Implementation of PGRFA's programme of work in eligible member states</t>
    </r>
  </si>
  <si>
    <r>
      <rPr>
        <sz val="9"/>
        <rFont val="Times New Roman"/>
      </rPr>
      <t>CRS ID: 2017000769</t>
    </r>
  </si>
  <si>
    <r>
      <rPr>
        <sz val="9"/>
        <rFont val="Times New Roman"/>
      </rPr>
      <t>Global Unspecified / Partner: FAO - Food and Agricultural Organization of the United Nations; Agreement title: Implementation of the Programme of work of the Plant treaty (ITPGRFA)</t>
    </r>
  </si>
  <si>
    <r>
      <rPr>
        <sz val="9"/>
        <rFont val="Times New Roman"/>
      </rPr>
      <t>CRS ID: 2017000770</t>
    </r>
  </si>
  <si>
    <r>
      <rPr>
        <sz val="9"/>
        <rFont val="Times New Roman"/>
      </rPr>
      <t>Global Unspecified / Partner: UNITAR - UN Institute for Training and Research; Agreement title: Support to UNITAR-UNOSAT 2017-2020</t>
    </r>
  </si>
  <si>
    <r>
      <rPr>
        <sz val="9"/>
        <rFont val="Times New Roman"/>
      </rPr>
      <t>5,204,159.00</t>
    </r>
  </si>
  <si>
    <r>
      <rPr>
        <sz val="9"/>
        <rFont val="Times New Roman"/>
      </rPr>
      <t>591,475.80</t>
    </r>
  </si>
  <si>
    <r>
      <rPr>
        <sz val="9"/>
        <rFont val="Times New Roman"/>
      </rPr>
      <t>CRS ID: 2017000797</t>
    </r>
  </si>
  <si>
    <r>
      <rPr>
        <sz val="9"/>
        <rFont val="Times New Roman"/>
      </rPr>
      <t>22,354,666.25</t>
    </r>
  </si>
  <si>
    <r>
      <rPr>
        <sz val="9"/>
        <rFont val="Times New Roman"/>
      </rPr>
      <t>2,540,707.19</t>
    </r>
  </si>
  <si>
    <r>
      <rPr>
        <sz val="9"/>
        <rFont val="Times New Roman"/>
      </rPr>
      <t>218,000.00</t>
    </r>
  </si>
  <si>
    <r>
      <rPr>
        <sz val="9"/>
        <rFont val="Times New Roman"/>
      </rPr>
      <t>24,776.67</t>
    </r>
  </si>
  <si>
    <r>
      <rPr>
        <sz val="9"/>
        <rFont val="Times New Roman"/>
      </rPr>
      <t>900,000.00</t>
    </r>
  </si>
  <si>
    <r>
      <rPr>
        <sz val="9"/>
        <rFont val="Times New Roman"/>
      </rPr>
      <t>102,289.00</t>
    </r>
  </si>
  <si>
    <r>
      <rPr>
        <sz val="9"/>
        <rFont val="Times New Roman"/>
      </rPr>
      <t>2,890,000.00</t>
    </r>
  </si>
  <si>
    <r>
      <rPr>
        <sz val="9"/>
        <rFont val="Times New Roman"/>
      </rPr>
      <t>328,461.35</t>
    </r>
  </si>
  <si>
    <r>
      <rPr>
        <sz val="9"/>
        <rFont val="Times New Roman"/>
      </rPr>
      <t>2,460,000.00</t>
    </r>
  </si>
  <si>
    <r>
      <rPr>
        <sz val="9"/>
        <rFont val="Times New Roman"/>
      </rPr>
      <t>279,589.93</t>
    </r>
  </si>
  <si>
    <r>
      <rPr>
        <sz val="9"/>
        <rFont val="Times New Roman"/>
      </rPr>
      <t>2,450,000.00</t>
    </r>
  </si>
  <si>
    <r>
      <rPr>
        <sz val="9"/>
        <rFont val="Times New Roman"/>
      </rPr>
      <t>278,453.39</t>
    </r>
  </si>
  <si>
    <r>
      <rPr>
        <sz val="9"/>
        <rFont val="Times New Roman"/>
      </rPr>
      <t>568,272.23</t>
    </r>
  </si>
  <si>
    <r>
      <rPr>
        <sz val="9"/>
        <rFont val="Times New Roman"/>
      </rPr>
      <t>Global Unspecified / Partner: World Bank; Agreement title: Energy Sector Management Assistance Programme (ESMAP) Core support</t>
    </r>
  </si>
  <si>
    <r>
      <rPr>
        <sz val="9"/>
        <rFont val="Times New Roman"/>
      </rPr>
      <t>210,000,000.00</t>
    </r>
  </si>
  <si>
    <r>
      <rPr>
        <sz val="9"/>
        <rFont val="Times New Roman"/>
      </rPr>
      <t>23,867,433.46</t>
    </r>
  </si>
  <si>
    <r>
      <rPr>
        <sz val="9"/>
        <rFont val="Times New Roman"/>
      </rPr>
      <t>CRS ID: 2017000848</t>
    </r>
  </si>
  <si>
    <r>
      <rPr>
        <sz val="9"/>
        <rFont val="Times New Roman"/>
      </rPr>
      <t>4,800,000.00</t>
    </r>
  </si>
  <si>
    <r>
      <rPr>
        <sz val="9"/>
        <rFont val="Times New Roman"/>
      </rPr>
      <t>545,541.34</t>
    </r>
  </si>
  <si>
    <r>
      <rPr>
        <sz val="9"/>
        <rFont val="Times New Roman"/>
      </rPr>
      <t>15,390,136.00</t>
    </r>
  </si>
  <si>
    <r>
      <rPr>
        <sz val="9"/>
        <rFont val="Times New Roman"/>
      </rPr>
      <t>1,749,157.37</t>
    </r>
  </si>
  <si>
    <r>
      <rPr>
        <sz val="9"/>
        <rFont val="Times New Roman"/>
      </rPr>
      <t>6,987,834.80</t>
    </r>
  </si>
  <si>
    <r>
      <rPr>
        <sz val="9"/>
        <rFont val="Times New Roman"/>
      </rPr>
      <t>794,198.49</t>
    </r>
  </si>
  <si>
    <r>
      <rPr>
        <sz val="9"/>
        <rFont val="Times New Roman"/>
      </rPr>
      <t>Global Unspecified / Partner: FAO - Food and Agricultural Organization of the United Nations; Agreement title: Ffu - FAO Supporting climate change adaption in fisheries and aquculture</t>
    </r>
  </si>
  <si>
    <r>
      <rPr>
        <sz val="9"/>
        <rFont val="Times New Roman"/>
      </rPr>
      <t>4,539,500.00</t>
    </r>
  </si>
  <si>
    <r>
      <rPr>
        <sz val="9"/>
        <rFont val="Times New Roman"/>
      </rPr>
      <t>515,934.35</t>
    </r>
  </si>
  <si>
    <r>
      <rPr>
        <sz val="9"/>
        <rFont val="Times New Roman"/>
      </rPr>
      <t>CRS ID: 2018002380</t>
    </r>
  </si>
  <si>
    <r>
      <rPr>
        <sz val="9"/>
        <rFont val="Times New Roman"/>
      </rPr>
      <t>6,469,213.00</t>
    </r>
  </si>
  <si>
    <r>
      <rPr>
        <sz val="9"/>
        <rFont val="Times New Roman"/>
      </rPr>
      <t>735,254.81</t>
    </r>
  </si>
  <si>
    <r>
      <rPr>
        <sz val="9"/>
        <rFont val="Times New Roman"/>
      </rPr>
      <t>4,191,171.00</t>
    </r>
  </si>
  <si>
    <r>
      <rPr>
        <sz val="9"/>
        <rFont val="Times New Roman"/>
      </rPr>
      <t>476,345.21</t>
    </r>
  </si>
  <si>
    <r>
      <rPr>
        <sz val="9"/>
        <rFont val="Times New Roman"/>
      </rPr>
      <t>90,000,000.00</t>
    </r>
  </si>
  <si>
    <r>
      <rPr>
        <sz val="9"/>
        <rFont val="Times New Roman"/>
      </rPr>
      <t>10,228,900.05</t>
    </r>
  </si>
  <si>
    <r>
      <rPr>
        <sz val="9"/>
        <rFont val="Times New Roman"/>
      </rPr>
      <t>Global Unspecified / Partner: Strømmestiftelsen; Agreement title: Cross Cutting Issues</t>
    </r>
  </si>
  <si>
    <r>
      <rPr>
        <sz val="9"/>
        <rFont val="Times New Roman"/>
      </rPr>
      <t>556,398.22</t>
    </r>
  </si>
  <si>
    <r>
      <rPr>
        <sz val="9"/>
        <rFont val="Times New Roman"/>
      </rPr>
      <t>63,237.13</t>
    </r>
  </si>
  <si>
    <r>
      <rPr>
        <sz val="9"/>
        <rFont val="Times New Roman"/>
      </rPr>
      <t>CRS ID: 2019000956</t>
    </r>
  </si>
  <si>
    <r>
      <rPr>
        <sz val="9"/>
        <rFont val="Times New Roman"/>
      </rPr>
      <t>34,547,749.00</t>
    </r>
  </si>
  <si>
    <r>
      <rPr>
        <sz val="9"/>
        <rFont val="Times New Roman"/>
      </rPr>
      <t>3,926,505.24</t>
    </r>
  </si>
  <si>
    <r>
      <rPr>
        <sz val="9"/>
        <rFont val="Times New Roman"/>
      </rPr>
      <t>4,515,000.00</t>
    </r>
  </si>
  <si>
    <r>
      <rPr>
        <sz val="9"/>
        <rFont val="Times New Roman"/>
      </rPr>
      <t>513,149.82</t>
    </r>
  </si>
  <si>
    <r>
      <rPr>
        <sz val="9"/>
        <rFont val="Times New Roman"/>
      </rPr>
      <t>7,917.20</t>
    </r>
  </si>
  <si>
    <r>
      <rPr>
        <sz val="9"/>
        <rFont val="Times New Roman"/>
      </rPr>
      <t>899.82</t>
    </r>
  </si>
  <si>
    <r>
      <rPr>
        <sz val="9"/>
        <rFont val="Times New Roman"/>
      </rPr>
      <t>1,101,209.20</t>
    </r>
  </si>
  <si>
    <r>
      <rPr>
        <sz val="9"/>
        <rFont val="Times New Roman"/>
      </rPr>
      <t>125,157.32</t>
    </r>
  </si>
  <si>
    <r>
      <rPr>
        <sz val="9"/>
        <rFont val="Times New Roman"/>
      </rPr>
      <t>Global Unspecified / Partner: UNESCO - UN Educational, Scientific and Cultural Organisation; Agreement title: Intergovernmental Oceanographic Commission support</t>
    </r>
  </si>
  <si>
    <r>
      <rPr>
        <sz val="9"/>
        <rFont val="Times New Roman"/>
      </rPr>
      <t>CRS ID: 2019001166</t>
    </r>
  </si>
  <si>
    <r>
      <rPr>
        <sz val="9"/>
        <rFont val="Times New Roman"/>
      </rPr>
      <t xml:space="preserve">Global Unspecified / Partner: DSB - Direktoratet for samfunnssikkerhet og beredskap; Agreement title: International climate risk preparedness </t>
    </r>
  </si>
  <si>
    <r>
      <rPr>
        <sz val="9"/>
        <rFont val="Times New Roman"/>
      </rPr>
      <t>137,957.60</t>
    </r>
  </si>
  <si>
    <r>
      <rPr>
        <sz val="9"/>
        <rFont val="Times New Roman"/>
      </rPr>
      <t>15,679.49</t>
    </r>
  </si>
  <si>
    <r>
      <rPr>
        <sz val="9"/>
        <rFont val="Times New Roman"/>
      </rPr>
      <t>CRS ID: 2019001207</t>
    </r>
  </si>
  <si>
    <r>
      <rPr>
        <sz val="9"/>
        <rFont val="Times New Roman"/>
      </rPr>
      <t>Global Unspecified / Partner: Medvind Eventbyrå AS; Agreement title: Green Climate Fund - Replenishment meeting</t>
    </r>
  </si>
  <si>
    <r>
      <rPr>
        <sz val="9"/>
        <rFont val="Times New Roman"/>
      </rPr>
      <t>758,872.66</t>
    </r>
  </si>
  <si>
    <r>
      <rPr>
        <sz val="9"/>
        <rFont val="Times New Roman"/>
      </rPr>
      <t>86,249.25</t>
    </r>
  </si>
  <si>
    <r>
      <rPr>
        <sz val="9"/>
        <rFont val="Times New Roman"/>
      </rPr>
      <t>CRS ID: 2019001244</t>
    </r>
  </si>
  <si>
    <r>
      <rPr>
        <sz val="9"/>
        <rFont val="Times New Roman"/>
      </rPr>
      <t>12,499,849.69</t>
    </r>
  </si>
  <si>
    <r>
      <rPr>
        <sz val="9"/>
        <rFont val="Times New Roman"/>
      </rPr>
      <t>1,420,663.48</t>
    </r>
  </si>
  <si>
    <r>
      <rPr>
        <sz val="9"/>
        <rFont val="Times New Roman"/>
      </rPr>
      <t>340,963.34</t>
    </r>
  </si>
  <si>
    <r>
      <rPr>
        <sz val="9"/>
        <rFont val="Times New Roman"/>
      </rPr>
      <t>47,000,000.00</t>
    </r>
  </si>
  <si>
    <r>
      <rPr>
        <sz val="9"/>
        <rFont val="Times New Roman"/>
      </rPr>
      <t>5,341,758.92</t>
    </r>
  </si>
  <si>
    <r>
      <rPr>
        <sz val="9"/>
        <rFont val="Times New Roman"/>
      </rPr>
      <t>Global Unspecified / Partner: World Bank; Agreement title: World Bank, Bente Brunes, MC (DFSP), Sen. Energy Specialist, Washington</t>
    </r>
  </si>
  <si>
    <r>
      <rPr>
        <sz val="9"/>
        <rFont val="Times New Roman"/>
      </rPr>
      <t>1,946,404.16</t>
    </r>
  </si>
  <si>
    <r>
      <rPr>
        <sz val="9"/>
        <rFont val="Times New Roman"/>
      </rPr>
      <t>221,217.48</t>
    </r>
  </si>
  <si>
    <r>
      <rPr>
        <sz val="9"/>
        <rFont val="Times New Roman"/>
      </rPr>
      <t>CRS ID: 2019001360</t>
    </r>
  </si>
  <si>
    <r>
      <rPr>
        <sz val="9"/>
        <rFont val="Times New Roman"/>
      </rPr>
      <t>Global Unspecified / Partner: WRI - World Resources Institute; Agreement title: NDC Partnership: Climate Action Enhanchment Package</t>
    </r>
  </si>
  <si>
    <r>
      <rPr>
        <sz val="9"/>
        <rFont val="Times New Roman"/>
      </rPr>
      <t>CRS ID: 2019001363</t>
    </r>
  </si>
  <si>
    <r>
      <rPr>
        <sz val="9"/>
        <rFont val="Times New Roman"/>
      </rPr>
      <t>Global Unspecified / Partner: UNDP - UN Development Programme; Agreement title: JPO Jeanette Krona, CAFI/UNDP, Geneva</t>
    </r>
  </si>
  <si>
    <r>
      <rPr>
        <sz val="9"/>
        <rFont val="Times New Roman"/>
      </rPr>
      <t>581,865.26</t>
    </r>
  </si>
  <si>
    <r>
      <rPr>
        <sz val="9"/>
        <rFont val="Times New Roman"/>
      </rPr>
      <t>66,131.57</t>
    </r>
  </si>
  <si>
    <r>
      <rPr>
        <sz val="9"/>
        <rFont val="Times New Roman"/>
      </rPr>
      <t>CRS ID: 2019001366</t>
    </r>
  </si>
  <si>
    <r>
      <rPr>
        <sz val="9"/>
        <rFont val="Times New Roman"/>
      </rPr>
      <t>Global Unspecified / Partner: GFDRR - Global Facility for Disaster Reduction and Recovery; Agreement title: GFDRR Annual Contribution 2019</t>
    </r>
  </si>
  <si>
    <r>
      <rPr>
        <sz val="9"/>
        <rFont val="Times New Roman"/>
      </rPr>
      <t>CRS ID: 2019001374</t>
    </r>
  </si>
  <si>
    <r>
      <rPr>
        <sz val="9"/>
        <rFont val="Times New Roman"/>
      </rPr>
      <t>Global Unspecified / Partner: IBRD - International Bank for Reconstruction and Development; Agreement title: GGFR including Zero Routine Flaring by 2030</t>
    </r>
  </si>
  <si>
    <r>
      <rPr>
        <sz val="9"/>
        <rFont val="Times New Roman"/>
      </rPr>
      <t>CRS ID: 2019001376</t>
    </r>
  </si>
  <si>
    <r>
      <rPr>
        <sz val="9"/>
        <rFont val="Times New Roman"/>
      </rPr>
      <t>1,080,000.00</t>
    </r>
  </si>
  <si>
    <r>
      <rPr>
        <sz val="9"/>
        <rFont val="Times New Roman"/>
      </rPr>
      <t>122,746.80</t>
    </r>
  </si>
  <si>
    <r>
      <rPr>
        <sz val="9"/>
        <rFont val="Times New Roman"/>
      </rPr>
      <t>1,185,153.00</t>
    </r>
  </si>
  <si>
    <r>
      <rPr>
        <sz val="9"/>
        <rFont val="Times New Roman"/>
      </rPr>
      <t>134,697.91</t>
    </r>
  </si>
  <si>
    <r>
      <rPr>
        <sz val="9"/>
        <rFont val="Times New Roman"/>
      </rPr>
      <t>4,292,658.00</t>
    </r>
  </si>
  <si>
    <r>
      <rPr>
        <sz val="9"/>
        <rFont val="Times New Roman"/>
      </rPr>
      <t>487,879.66</t>
    </r>
  </si>
  <si>
    <r>
      <rPr>
        <sz val="9"/>
        <rFont val="Times New Roman"/>
      </rPr>
      <t>4,148,491.16</t>
    </r>
  </si>
  <si>
    <r>
      <rPr>
        <sz val="9"/>
        <rFont val="Times New Roman"/>
      </rPr>
      <t>471,494.46</t>
    </r>
  </si>
  <si>
    <r>
      <rPr>
        <sz val="9"/>
        <rFont val="Times New Roman"/>
      </rPr>
      <t>45,461,778.01</t>
    </r>
  </si>
  <si>
    <r>
      <rPr>
        <sz val="9"/>
        <rFont val="Times New Roman"/>
      </rPr>
      <t>749,960.59</t>
    </r>
  </si>
  <si>
    <r>
      <rPr>
        <sz val="9"/>
        <rFont val="Times New Roman"/>
      </rPr>
      <t>85,236.35</t>
    </r>
  </si>
  <si>
    <r>
      <rPr>
        <sz val="9"/>
        <rFont val="Times New Roman"/>
      </rPr>
      <t>2,041,923.00</t>
    </r>
  </si>
  <si>
    <r>
      <rPr>
        <sz val="9"/>
        <rFont val="Times New Roman"/>
      </rPr>
      <t>232,073.62</t>
    </r>
  </si>
  <si>
    <r>
      <rPr>
        <sz val="9"/>
        <rFont val="Times New Roman"/>
      </rPr>
      <t>188,002.04</t>
    </r>
  </si>
  <si>
    <r>
      <rPr>
        <sz val="9"/>
        <rFont val="Times New Roman"/>
      </rPr>
      <t>21,367.27</t>
    </r>
  </si>
  <si>
    <r>
      <rPr>
        <sz val="9"/>
        <rFont val="Times New Roman"/>
      </rPr>
      <t>289,745.44</t>
    </r>
  </si>
  <si>
    <r>
      <rPr>
        <sz val="9"/>
        <rFont val="Times New Roman"/>
      </rPr>
      <t>32,930.86</t>
    </r>
  </si>
  <si>
    <r>
      <rPr>
        <sz val="9"/>
        <rFont val="Times New Roman"/>
      </rPr>
      <t>659,422.63</t>
    </r>
  </si>
  <si>
    <r>
      <rPr>
        <sz val="9"/>
        <rFont val="Times New Roman"/>
      </rPr>
      <t>74,946.31</t>
    </r>
  </si>
  <si>
    <r>
      <rPr>
        <sz val="9"/>
        <rFont val="Times New Roman"/>
      </rPr>
      <t>1,678,164.00</t>
    </r>
  </si>
  <si>
    <r>
      <rPr>
        <sz val="9"/>
        <rFont val="Times New Roman"/>
      </rPr>
      <t>190,730.80</t>
    </r>
  </si>
  <si>
    <r>
      <rPr>
        <sz val="9"/>
        <rFont val="Times New Roman"/>
      </rPr>
      <t>9,952,310.00</t>
    </r>
  </si>
  <si>
    <r>
      <rPr>
        <sz val="9"/>
        <rFont val="Times New Roman"/>
      </rPr>
      <t>1,131,124.27</t>
    </r>
  </si>
  <si>
    <r>
      <rPr>
        <sz val="9"/>
        <rFont val="Times New Roman"/>
      </rPr>
      <t>532,406.40</t>
    </r>
  </si>
  <si>
    <r>
      <rPr>
        <sz val="9"/>
        <rFont val="Times New Roman"/>
      </rPr>
      <t>60,510.35</t>
    </r>
  </si>
  <si>
    <r>
      <rPr>
        <sz val="9"/>
        <rFont val="Times New Roman"/>
      </rPr>
      <t>28,441,366.00</t>
    </r>
  </si>
  <si>
    <r>
      <rPr>
        <sz val="9"/>
        <rFont val="Times New Roman"/>
      </rPr>
      <t>3,232,487.67</t>
    </r>
  </si>
  <si>
    <r>
      <rPr>
        <sz val="9"/>
        <rFont val="Times New Roman"/>
      </rPr>
      <t>3,050,098.00</t>
    </r>
  </si>
  <si>
    <r>
      <rPr>
        <sz val="9"/>
        <rFont val="Times New Roman"/>
      </rPr>
      <t>346,657.20</t>
    </r>
  </si>
  <si>
    <r>
      <rPr>
        <sz val="9"/>
        <rFont val="Times New Roman"/>
      </rPr>
      <t>7,277,976.00</t>
    </r>
  </si>
  <si>
    <r>
      <rPr>
        <sz val="9"/>
        <rFont val="Times New Roman"/>
      </rPr>
      <t>827,174.32</t>
    </r>
  </si>
  <si>
    <r>
      <rPr>
        <sz val="9"/>
        <rFont val="Times New Roman"/>
      </rPr>
      <t>3,638,988.00</t>
    </r>
  </si>
  <si>
    <r>
      <rPr>
        <sz val="9"/>
        <rFont val="Times New Roman"/>
      </rPr>
      <t>413,587.16</t>
    </r>
  </si>
  <si>
    <r>
      <rPr>
        <sz val="9"/>
        <rFont val="Times New Roman"/>
      </rPr>
      <t>South of Sahara Regional / Partner: Empower Invest AS; Agreement title: P101 - Empower</t>
    </r>
  </si>
  <si>
    <r>
      <rPr>
        <sz val="9"/>
        <rFont val="Times New Roman"/>
      </rPr>
      <t>2,489,948.00</t>
    </r>
  </si>
  <si>
    <r>
      <rPr>
        <sz val="9"/>
        <rFont val="Times New Roman"/>
      </rPr>
      <t>282,993.66</t>
    </r>
  </si>
  <si>
    <r>
      <rPr>
        <sz val="9"/>
        <rFont val="Times New Roman"/>
      </rPr>
      <t>CRS ID: 2019900091</t>
    </r>
  </si>
  <si>
    <r>
      <rPr>
        <sz val="9"/>
        <rFont val="Times New Roman"/>
      </rPr>
      <t xml:space="preserve">South of Sahara Regional / Partner: Atlas-alliansen; Agreement title: Disability inclusive Disaster Risk Reduction Programme </t>
    </r>
  </si>
  <si>
    <r>
      <rPr>
        <sz val="9"/>
        <rFont val="Times New Roman"/>
      </rPr>
      <t>1,457,595.76</t>
    </r>
  </si>
  <si>
    <r>
      <rPr>
        <sz val="9"/>
        <rFont val="Times New Roman"/>
      </rPr>
      <t>165,662.24</t>
    </r>
  </si>
  <si>
    <r>
      <rPr>
        <sz val="9"/>
        <rFont val="Times New Roman"/>
      </rPr>
      <t>CRS ID: 2016001185</t>
    </r>
  </si>
  <si>
    <r>
      <rPr>
        <sz val="9"/>
        <rFont val="Times New Roman"/>
      </rPr>
      <t>3,171,000.00</t>
    </r>
  </si>
  <si>
    <r>
      <rPr>
        <sz val="9"/>
        <rFont val="Times New Roman"/>
      </rPr>
      <t>360,398.25</t>
    </r>
  </si>
  <si>
    <r>
      <rPr>
        <sz val="9"/>
        <rFont val="Times New Roman"/>
      </rPr>
      <t>69,980.06</t>
    </r>
  </si>
  <si>
    <r>
      <rPr>
        <sz val="9"/>
        <rFont val="Times New Roman"/>
      </rPr>
      <t>7,953.55</t>
    </r>
  </si>
  <si>
    <r>
      <rPr>
        <sz val="9"/>
        <rFont val="Times New Roman"/>
      </rPr>
      <t>1,673,289.00</t>
    </r>
  </si>
  <si>
    <r>
      <rPr>
        <sz val="9"/>
        <rFont val="Times New Roman"/>
      </rPr>
      <t>190,176.73</t>
    </r>
  </si>
  <si>
    <r>
      <rPr>
        <sz val="9"/>
        <rFont val="Times New Roman"/>
      </rPr>
      <t>South of Sahara Regional / Partner: Empower New Energy AS; Agreement title: Empower New Energy AS - Pilot accelerator financing facility</t>
    </r>
  </si>
  <si>
    <r>
      <rPr>
        <sz val="9"/>
        <rFont val="Times New Roman"/>
      </rPr>
      <t>549,400.00</t>
    </r>
  </si>
  <si>
    <r>
      <rPr>
        <sz val="9"/>
        <rFont val="Times New Roman"/>
      </rPr>
      <t>62,441.75</t>
    </r>
  </si>
  <si>
    <r>
      <rPr>
        <sz val="9"/>
        <rFont val="Times New Roman"/>
      </rPr>
      <t>CRS ID: 2019001415</t>
    </r>
  </si>
  <si>
    <r>
      <rPr>
        <sz val="9"/>
        <rFont val="Times New Roman"/>
      </rPr>
      <t>416,667.00</t>
    </r>
  </si>
  <si>
    <r>
      <rPr>
        <sz val="9"/>
        <rFont val="Times New Roman"/>
      </rPr>
      <t>47,356.06</t>
    </r>
  </si>
  <si>
    <r>
      <rPr>
        <sz val="9"/>
        <rFont val="Times New Roman"/>
      </rPr>
      <t>7,000,000.00</t>
    </r>
  </si>
  <si>
    <r>
      <rPr>
        <sz val="9"/>
        <rFont val="Times New Roman"/>
      </rPr>
      <t>795,581.12</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</si>
  <si>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</si>
  <si>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</si>
  <si>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</si>
  <si>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</si>
  <si>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</si>
  <si>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</si>
  <si>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</si>
  <si>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</si>
  <si>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</si>
  <si>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</si>
  <si>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</si>
  <si>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2,039,302,466.66</t>
    </r>
  </si>
  <si>
    <r>
      <rPr>
        <sz val="9"/>
        <rFont val="Times New Roman"/>
      </rPr>
      <t>216,642,849.06</t>
    </r>
  </si>
  <si>
    <r>
      <rPr>
        <sz val="9"/>
        <rFont val="Times New Roman"/>
      </rPr>
      <t>Multilateral climate change funds</t>
    </r>
  </si>
  <si>
    <r>
      <rPr>
        <sz val="9"/>
        <rFont val="Times New Roman"/>
      </rPr>
      <t>1,187,376,171.58</t>
    </r>
  </si>
  <si>
    <r>
      <rPr>
        <sz val="9"/>
        <rFont val="Times New Roman"/>
      </rPr>
      <t>126,139,481.97</t>
    </r>
  </si>
  <si>
    <r>
      <rPr>
        <sz val="9"/>
        <rFont val="Times New Roman"/>
      </rPr>
      <t>1. Global Environment Facility</t>
    </r>
  </si>
  <si>
    <r>
      <rPr>
        <sz val="9"/>
        <rFont val="Times New Roman"/>
      </rPr>
      <t>108,958,200.00</t>
    </r>
  </si>
  <si>
    <r>
      <rPr>
        <sz val="9"/>
        <rFont val="Times New Roman"/>
      </rPr>
      <t>11,575,043.56</t>
    </r>
  </si>
  <si>
    <r>
      <rPr>
        <sz val="9"/>
        <rFont val="Times New Roman"/>
      </rPr>
      <t>Other</t>
    </r>
  </si>
  <si>
    <r>
      <rPr>
        <sz val="9"/>
        <rFont val="Times New Roman"/>
      </rPr>
      <t>Not Applicable</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</si>
  <si>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</si>
  <si>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</si>
  <si>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</si>
  <si>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</si>
  <si>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1,000,000,000.00</t>
    </r>
  </si>
  <si>
    <r>
      <rPr>
        <sz val="9"/>
        <rFont val="Times New Roman"/>
      </rPr>
      <t>106,233,799.35</t>
    </r>
  </si>
  <si>
    <r>
      <rPr>
        <sz val="9"/>
        <rFont val="Times New Roman"/>
      </rPr>
      <t>6. UNFCCC Trust Fund for Supplementary Activities</t>
    </r>
  </si>
  <si>
    <r>
      <rPr>
        <sz val="9"/>
        <rFont val="Times New Roman"/>
      </rPr>
      <t>7. Other multilateral climate change funds</t>
    </r>
  </si>
  <si>
    <r>
      <rPr>
        <sz val="9"/>
        <rFont val="Times New Roman"/>
      </rPr>
      <t>28,417,971.58</t>
    </r>
  </si>
  <si>
    <r>
      <rPr>
        <sz val="9"/>
        <rFont val="Times New Roman"/>
      </rPr>
      <t>3,018,949.09</t>
    </r>
  </si>
  <si>
    <r>
      <rPr>
        <sz val="9"/>
        <rFont val="Times New Roman"/>
      </rPr>
      <t>SCF - Strategic Climate Fund</t>
    </r>
  </si>
  <si>
    <r>
      <rPr>
        <sz val="9"/>
        <rFont val="Times New Roman"/>
      </rPr>
      <t>GGGI - Global Green Growth Institute</t>
    </r>
  </si>
  <si>
    <r>
      <rPr>
        <sz val="9"/>
        <rFont val="Times New Roman"/>
      </rPr>
      <t>9,865,472.70</t>
    </r>
  </si>
  <si>
    <r>
      <rPr>
        <sz val="9"/>
        <rFont val="Times New Roman"/>
      </rPr>
      <t>1,048,046.65</t>
    </r>
  </si>
  <si>
    <r>
      <rPr>
        <sz val="9"/>
        <rFont val="Times New Roman"/>
      </rPr>
      <t>Multilateral Fund for the Implementation of the Montreal Protocol</t>
    </r>
  </si>
  <si>
    <r>
      <rPr>
        <sz val="9"/>
        <rFont val="Times New Roman"/>
      </rPr>
      <t>18,552,498.88</t>
    </r>
  </si>
  <si>
    <r>
      <rPr>
        <sz val="9"/>
        <rFont val="Times New Roman"/>
      </rPr>
      <t>1,970,902.44</t>
    </r>
  </si>
  <si>
    <r>
      <rPr>
        <sz val="9"/>
        <rFont val="Times New Roman"/>
      </rPr>
      <t>Multilateral financial institutions, including regional development banks</t>
    </r>
  </si>
  <si>
    <r>
      <rPr>
        <sz val="9"/>
        <rFont val="Times New Roman"/>
      </rPr>
      <t>796,646,055.62</t>
    </r>
  </si>
  <si>
    <r>
      <rPr>
        <sz val="9"/>
        <rFont val="Times New Roman"/>
      </rPr>
      <t>84,630,737.22</t>
    </r>
  </si>
  <si>
    <r>
      <rPr>
        <sz val="9"/>
        <rFont val="Times New Roman"/>
      </rPr>
      <t>1. World Bank</t>
    </r>
  </si>
  <si>
    <r>
      <rPr>
        <sz val="9"/>
        <rFont val="Times New Roman"/>
      </rPr>
      <t>450,968,810.60</t>
    </r>
  </si>
  <si>
    <r>
      <rPr>
        <sz val="9"/>
        <rFont val="Times New Roman"/>
      </rPr>
      <t>47,908,130.14</t>
    </r>
  </si>
  <si>
    <r>
      <rPr>
        <sz val="9"/>
        <rFont val="Times New Roman"/>
      </rPr>
      <t>2. International Finance Corporation</t>
    </r>
  </si>
  <si>
    <r>
      <rPr>
        <sz val="9"/>
        <rFont val="Times New Roman"/>
      </rPr>
      <t>19,090,560.00</t>
    </r>
  </si>
  <si>
    <r>
      <rPr>
        <sz val="9"/>
        <rFont val="Times New Roman"/>
      </rPr>
      <t>2,028,062.72</t>
    </r>
  </si>
  <si>
    <r>
      <rPr>
        <sz val="9"/>
        <rFont val="Times New Roman"/>
      </rPr>
      <t>3. African Development Bank</t>
    </r>
  </si>
  <si>
    <r>
      <rPr>
        <sz val="9"/>
        <rFont val="Times New Roman"/>
      </rPr>
      <t>31,614,682.33</t>
    </r>
  </si>
  <si>
    <r>
      <rPr>
        <sz val="9"/>
        <rFont val="Times New Roman"/>
      </rPr>
      <t>3,358,547.82</t>
    </r>
  </si>
  <si>
    <r>
      <rPr>
        <sz val="9"/>
        <rFont val="Times New Roman"/>
      </rPr>
      <t>4. Asian Development Bank</t>
    </r>
  </si>
  <si>
    <r>
      <rPr>
        <sz val="9"/>
        <rFont val="Times New Roman"/>
      </rPr>
      <t>5. European Bank for Reconstruction and Development</t>
    </r>
  </si>
  <si>
    <r>
      <rPr>
        <sz val="9"/>
        <rFont val="Times New Roman"/>
      </rPr>
      <t>6. Inter-American Development Bank</t>
    </r>
  </si>
  <si>
    <r>
      <rPr>
        <sz val="9"/>
        <rFont val="Times New Roman"/>
      </rPr>
      <t>7. Other</t>
    </r>
  </si>
  <si>
    <r>
      <rPr>
        <sz val="9"/>
        <rFont val="Times New Roman"/>
      </rPr>
      <t>294,972,002.69</t>
    </r>
  </si>
  <si>
    <r>
      <rPr>
        <sz val="9"/>
        <rFont val="Times New Roman"/>
      </rPr>
      <t>31,335,996.54</t>
    </r>
  </si>
  <si>
    <r>
      <rPr>
        <sz val="9"/>
        <rFont val="Times New Roman"/>
      </rPr>
      <t>AFDF - African Development Fund</t>
    </r>
  </si>
  <si>
    <r>
      <rPr>
        <sz val="9"/>
        <rFont val="Times New Roman"/>
      </rPr>
      <t>254,741,196.10</t>
    </r>
  </si>
  <si>
    <r>
      <rPr>
        <sz val="9"/>
        <rFont val="Times New Roman"/>
      </rPr>
      <t>27,062,125.11</t>
    </r>
  </si>
  <si>
    <r>
      <rPr>
        <sz val="9"/>
        <rFont val="Times New Roman"/>
      </rPr>
      <t>AIIB - Asian Infrastructure Investment Bank</t>
    </r>
  </si>
  <si>
    <r>
      <rPr>
        <sz val="9"/>
        <rFont val="Times New Roman"/>
      </rPr>
      <t>35,337,840.66</t>
    </r>
  </si>
  <si>
    <r>
      <rPr>
        <sz val="9"/>
        <rFont val="Times New Roman"/>
      </rPr>
      <t>3,754,073.07</t>
    </r>
  </si>
  <si>
    <r>
      <rPr>
        <sz val="9"/>
        <rFont val="Times New Roman"/>
      </rPr>
      <t>IDB Invest</t>
    </r>
  </si>
  <si>
    <r>
      <rPr>
        <sz val="9"/>
        <rFont val="Times New Roman"/>
      </rPr>
      <t>4,892,965.93</t>
    </r>
  </si>
  <si>
    <r>
      <rPr>
        <sz val="9"/>
        <rFont val="Times New Roman"/>
      </rPr>
      <t>519,798.36</t>
    </r>
  </si>
  <si>
    <r>
      <rPr>
        <sz val="9"/>
        <rFont val="Times New Roman"/>
      </rPr>
      <t>Specialized United Nations bodies</t>
    </r>
  </si>
  <si>
    <r>
      <rPr>
        <sz val="9"/>
        <rFont val="Times New Roman"/>
      </rPr>
      <t>55,280,239.46</t>
    </r>
  </si>
  <si>
    <r>
      <rPr>
        <sz val="9"/>
        <rFont val="Times New Roman"/>
      </rPr>
      <t>5,872,629.87</t>
    </r>
  </si>
  <si>
    <r>
      <rPr>
        <sz val="9"/>
        <rFont val="Times New Roman"/>
      </rPr>
      <t>1. United Nations Development Programme</t>
    </r>
  </si>
  <si>
    <r>
      <rPr>
        <sz val="9"/>
        <rFont val="Times New Roman"/>
      </rPr>
      <t>2. United Nations Environment Programme</t>
    </r>
  </si>
  <si>
    <r>
      <rPr>
        <sz val="9"/>
        <rFont val="Times New Roman"/>
      </rPr>
      <t>3. Other</t>
    </r>
  </si>
  <si>
    <r>
      <rPr>
        <sz val="9"/>
        <rFont val="Times New Roman"/>
      </rPr>
      <t>IFAD - International Fund for Agricultural Development</t>
    </r>
  </si>
  <si>
    <r>
      <rPr>
        <sz val="9"/>
        <rFont val="Times New Roman"/>
      </rPr>
      <t>43,714,800.00</t>
    </r>
  </si>
  <si>
    <r>
      <rPr>
        <sz val="9"/>
        <rFont val="Times New Roman"/>
      </rPr>
      <t>4,643,989.29</t>
    </r>
  </si>
  <si>
    <r>
      <rPr>
        <sz val="9"/>
        <rFont val="Times New Roman"/>
      </rPr>
      <t>FAO - Food and Agriculture Organisation</t>
    </r>
  </si>
  <si>
    <r>
      <rPr>
        <sz val="9"/>
        <rFont val="Times New Roman"/>
      </rPr>
      <t>UNFCCC - United Nations Framework Convention on Climate Change</t>
    </r>
  </si>
  <si>
    <r>
      <rPr>
        <sz val="9"/>
        <rFont val="Times New Roman"/>
      </rPr>
      <t>11,065,439.46</t>
    </r>
  </si>
  <si>
    <r>
      <rPr>
        <sz val="9"/>
        <rFont val="Times New Roman"/>
      </rPr>
      <t>1,175,523.68</t>
    </r>
  </si>
  <si>
    <r>
      <rPr>
        <sz val="9"/>
        <rFont val="Times New Roman"/>
      </rPr>
      <t>IPCC - Intergovernmental Panel on Climate Change</t>
    </r>
  </si>
  <si>
    <r>
      <rPr>
        <sz val="9"/>
        <rFont val="Times New Roman"/>
      </rPr>
      <t>53,116.90</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</si>
  <si>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</si>
  <si>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</si>
  <si>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</si>
  <si>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</si>
  <si>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</si>
  <si>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</si>
  <si>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</si>
  <si>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</si>
  <si>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</si>
  <si>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</si>
  <si>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</si>
  <si>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1,336,682,352.02</t>
    </r>
  </si>
  <si>
    <r>
      <rPr>
        <sz val="9"/>
        <rFont val="Times New Roman"/>
      </rPr>
      <t>151,919,890.89</t>
    </r>
  </si>
  <si>
    <r>
      <rPr>
        <sz val="9"/>
        <rFont val="Times New Roman"/>
      </rPr>
      <t>609,829,338.80</t>
    </r>
  </si>
  <si>
    <r>
      <rPr>
        <sz val="9"/>
        <rFont val="Times New Roman"/>
      </rPr>
      <t>69,309,815.05</t>
    </r>
  </si>
  <si>
    <r>
      <rPr>
        <sz val="9"/>
        <rFont val="Times New Roman"/>
      </rPr>
      <t>108,293,900.00</t>
    </r>
  </si>
  <si>
    <r>
      <rPr>
        <sz val="9"/>
        <rFont val="Times New Roman"/>
      </rPr>
      <t>12,308,083.10</t>
    </r>
  </si>
  <si>
    <r>
      <rPr>
        <sz val="9"/>
        <rFont val="Times New Roman"/>
      </rPr>
      <t>378,824,000.00</t>
    </r>
  </si>
  <si>
    <r>
      <rPr>
        <sz val="9"/>
        <rFont val="Times New Roman"/>
      </rPr>
      <t>43,055,031.48</t>
    </r>
  </si>
  <si>
    <r>
      <rPr>
        <sz val="9"/>
        <rFont val="Times New Roman"/>
      </rPr>
      <t>32,711,438.80</t>
    </r>
  </si>
  <si>
    <r>
      <rPr>
        <sz val="9"/>
        <rFont val="Times New Roman"/>
      </rPr>
      <t>3,717,800.42</t>
    </r>
  </si>
  <si>
    <r>
      <rPr>
        <sz val="9"/>
        <rFont val="Times New Roman"/>
      </rPr>
      <t>14,516,902.80</t>
    </r>
  </si>
  <si>
    <r>
      <rPr>
        <sz val="9"/>
        <rFont val="Times New Roman"/>
      </rPr>
      <t>1,649,910.53</t>
    </r>
  </si>
  <si>
    <r>
      <rPr>
        <sz val="9"/>
        <rFont val="Times New Roman"/>
      </rPr>
      <t>18,194,536.00</t>
    </r>
  </si>
  <si>
    <r>
      <rPr>
        <sz val="9"/>
        <rFont val="Times New Roman"/>
      </rPr>
      <t>2,067,889.89</t>
    </r>
  </si>
  <si>
    <r>
      <rPr>
        <sz val="9"/>
        <rFont val="Times New Roman"/>
      </rPr>
      <t>647,089,865.97</t>
    </r>
  </si>
  <si>
    <r>
      <rPr>
        <sz val="9"/>
        <rFont val="Times New Roman"/>
      </rPr>
      <t>73,544,639.60</t>
    </r>
  </si>
  <si>
    <r>
      <rPr>
        <sz val="9"/>
        <rFont val="Times New Roman"/>
      </rPr>
      <t>354,002,720.00</t>
    </r>
  </si>
  <si>
    <r>
      <rPr>
        <sz val="9"/>
        <rFont val="Times New Roman"/>
      </rPr>
      <t>40,233,982.68</t>
    </r>
  </si>
  <si>
    <r>
      <rPr>
        <sz val="9"/>
        <rFont val="Times New Roman"/>
      </rPr>
      <t>552,759.50</t>
    </r>
  </si>
  <si>
    <r>
      <rPr>
        <sz val="9"/>
        <rFont val="Times New Roman"/>
      </rPr>
      <t>62,823.57</t>
    </r>
  </si>
  <si>
    <r>
      <rPr>
        <sz val="9"/>
        <rFont val="Times New Roman"/>
      </rPr>
      <t>292,534,386.47</t>
    </r>
  </si>
  <si>
    <r>
      <rPr>
        <sz val="9"/>
        <rFont val="Times New Roman"/>
      </rPr>
      <t>33,247,833.35</t>
    </r>
  </si>
  <si>
    <r>
      <rPr>
        <sz val="9"/>
        <rFont val="Times New Roman"/>
      </rPr>
      <t>231,036,560.69</t>
    </r>
  </si>
  <si>
    <r>
      <rPr>
        <sz val="9"/>
        <rFont val="Times New Roman"/>
      </rPr>
      <t>26,258,332.09</t>
    </r>
  </si>
  <si>
    <r>
      <rPr>
        <sz val="9"/>
        <rFont val="Times New Roman"/>
      </rPr>
      <t>58,098,870.38</t>
    </r>
  </si>
  <si>
    <r>
      <rPr>
        <sz val="9"/>
        <rFont val="Times New Roman"/>
      </rPr>
      <t>6,603,194.87</t>
    </r>
  </si>
  <si>
    <r>
      <rPr>
        <sz val="9"/>
        <rFont val="Times New Roman"/>
      </rPr>
      <t>3,398,955.40</t>
    </r>
  </si>
  <si>
    <r>
      <rPr>
        <sz val="9"/>
        <rFont val="Times New Roman"/>
      </rPr>
      <t>386,306.39</t>
    </r>
  </si>
  <si>
    <r>
      <rPr>
        <sz val="9"/>
        <rFont val="Times New Roman"/>
      </rPr>
      <t>79,763,147.25</t>
    </r>
  </si>
  <si>
    <r>
      <rPr>
        <sz val="9"/>
        <rFont val="Times New Roman"/>
      </rPr>
      <t>9,065,436.24</t>
    </r>
  </si>
  <si>
    <r>
      <rPr>
        <sz val="9"/>
        <rFont val="Times New Roman"/>
      </rPr>
      <t>44,295,600.00</t>
    </r>
  </si>
  <si>
    <r>
      <rPr>
        <sz val="9"/>
        <rFont val="Times New Roman"/>
      </rPr>
      <t>5,034,391.84</t>
    </r>
  </si>
  <si>
    <r>
      <rPr>
        <sz val="9"/>
        <rFont val="Times New Roman"/>
      </rPr>
      <t>19,267,547.25</t>
    </r>
  </si>
  <si>
    <r>
      <rPr>
        <sz val="9"/>
        <rFont val="Times New Roman"/>
      </rPr>
      <t>2,189,842.39</t>
    </r>
  </si>
  <si>
    <r>
      <rPr>
        <sz val="9"/>
        <rFont val="Times New Roman"/>
      </rPr>
      <t>16,200,000.00</t>
    </r>
  </si>
  <si>
    <r>
      <rPr>
        <sz val="9"/>
        <rFont val="Times New Roman"/>
      </rPr>
      <t>1,841,202.01</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</si>
  <si>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</si>
  <si>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</si>
  <si>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</si>
  <si>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</si>
  <si>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</si>
  <si>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</si>
  <si>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</si>
  <si>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</si>
  <si>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</si>
  <si>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</si>
  <si>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</si>
  <si>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t>Multilateral climate change funds</t>
    </r>
    <r>
      <rPr>
        <i/>
        <vertAlign val="superscript"/>
        <sz val="9"/>
        <color theme="1"/>
        <rFont val="Times New Roman"/>
        <family val="1"/>
      </rPr>
      <t>g</t>
    </r>
  </si>
  <si>
    <r>
      <t xml:space="preserve">         Other multilateral climate change funds</t>
    </r>
    <r>
      <rPr>
        <i/>
        <vertAlign val="superscript"/>
        <sz val="9"/>
        <rFont val="Times New Roman"/>
        <family val="1"/>
      </rPr>
      <t>h</t>
    </r>
  </si>
  <si>
    <t>Multilateral financial institutions, including regional development banks</t>
  </si>
  <si>
    <t xml:space="preserve">   Specialized United Nations bodies</t>
  </si>
  <si>
    <t>Total contributions through bilateral, regional and other channels</t>
  </si>
  <si>
    <r>
      <rPr>
        <sz val="9"/>
        <rFont val="Times New Roman"/>
      </rPr>
      <t>3,513,000,570.26</t>
    </r>
  </si>
  <si>
    <r>
      <rPr>
        <sz val="9"/>
        <rFont val="Times New Roman"/>
      </rPr>
      <t>626,078,852.45</t>
    </r>
  </si>
  <si>
    <r>
      <rPr>
        <sz val="9"/>
        <rFont val="Times New Roman"/>
      </rPr>
      <t>468,014,627.49</t>
    </r>
  </si>
  <si>
    <r>
      <rPr>
        <sz val="9"/>
        <rFont val="Times New Roman"/>
      </rPr>
      <t>373,199,397.62</t>
    </r>
  </si>
  <si>
    <r>
      <rPr>
        <sz val="9"/>
        <rFont val="Times New Roman"/>
      </rPr>
      <t>66,510,735.16</t>
    </r>
  </si>
  <si>
    <r>
      <rPr>
        <sz val="9"/>
        <rFont val="Times New Roman"/>
      </rPr>
      <t>49,718,971.99</t>
    </r>
  </si>
  <si>
    <t>Total</t>
  </si>
  <si>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</si>
  <si>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</si>
  <si>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</si>
  <si>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</si>
  <si>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</si>
  <si>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</si>
  <si>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</si>
  <si>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</si>
  <si>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</si>
  <si>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</si>
  <si>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 xml:space="preserve">We do not report report core/general contributions. We report imputed climate specific core contributions to multilateral institutions as climate-specific contributions.
</t>
    </r>
  </si>
  <si>
    <r>
      <rPr>
        <sz val="9"/>
        <rFont val="Times New Roman"/>
      </rPr>
      <t>2: Climate-specific</t>
    </r>
  </si>
  <si>
    <r>
      <rPr>
        <sz val="9"/>
        <rFont val="Times New Roman"/>
      </rPr>
      <t xml:space="preserve">We report climate-specific 1) imputed multilateral core contributions and 2) earmarked contributions.
1.Climate-specific core contributions
We report imputed multilateral climate specific core contributions to multilateral organisations. Imputed climate-specific multilateral ODA are calculated and published by the OECD.
The imputed multilateral core contributions targeting climate change are not disaggregated by the type of support in the OECD estimates: adaptation, mitigation and cross-cutting.
Therefore, the imputed multilateral core contributions are reported as Type of support = Other in table 7a.
This methodology makes it possible to impute multilateral aid outflows targeting climate change back to the donors of multilateral core contributions. By using this methodology, only
the estimated climate-specific shares of multilateral core contributions are reported as climate finance. The OECD methodology for calculating imputed multilateral core support for
climate change is a two-step procedure: 1) The percentage of each multilateral agency’s total annual commitments to climate change objectives is calculated. This calculation is carried
out only in respect of agencies’ commitments of grants or concessional (ODA) loans from core resources only. 2) The calculated climate specific percentage is applied to the donor’s
core contribution in the same year to organization to estimate the imputed climate specific core contribution.
Imputed multilateral core support is not calculated by OECD for all multilateral institutions receiving core support, but for about 20 multilateral institutions per year. These
agencies account for around 90% of donor countries’ multilateral core contributions. Core contributions to other multilateral institutions are not included in the reporting as there
are no official climate shares available.
2.Earmarked contributions
Earmarked support is support through bilateral and multilateral channels. Norway monitors earmarked climate specific activities using the OECD DAC Rio Markers Climate change adaptation
and Climate change mitigation. The Rio Markers identify development activities targeting climate change (adaptation and/or mitigation), and whether targeting climate change is a
principal or significant objective.
Contributions to activities targeting climate change as a principal objective are reported as 100 percent climate finance, and the full amount disbursed counted. As a conservative
estimate, and in line with other major donors, 40 percent of the support to activities with a significant climate change objective is reported as climate finance. Contributions to
cross-cutting activities targeting both climate change adaptation and mitigation are reported as 40 percent climate finance if neither adaptation nor mitigation are principal project
objectives. Consequently, the earmarked contributions targeting climate change objectives are approximations.
All earmarked climate financing is reported in table 7b, including earmarked contributions through multilateral institutions. The earmarked contributions through multilateral
institutions are included in Table 7b (instead of Table 7a) for transparency, as these contributions can be disaggregated by region/country and/or sector. We report earmarked
climate-finance on the activity level.
In table 7b, we report agreement level level data.  We include the OECD CRS ID in the Additional information column to ensure full transparency on the connection between each
development finance intervention reported to the OECD DAC and the reported public climate finance.
Norwegian climate-specific ODA to Ukraine is excluded from the reporting as Ukraine is an Annex 1 country.
</t>
    </r>
  </si>
  <si>
    <r>
      <rPr>
        <sz val="9"/>
        <rFont val="Times New Roman"/>
      </rPr>
      <t>3: Status</t>
    </r>
  </si>
  <si>
    <r>
      <rPr>
        <sz val="9"/>
        <rFont val="Times New Roman"/>
      </rPr>
      <t xml:space="preserve">The amounts reported are gross disbursements during the year reported for, meaning that inflows (e.g. repayments, sales) are not reported as negative disbursements. These negative
disbursements amounted to USD 16.5 million in 2019 and USD 22.9 million in 2020. The amounts are reported in NOK and USD based on average exchange rates (NOK-USD): 2019: 8.7986 and
2020: 9.4132. 
</t>
    </r>
  </si>
  <si>
    <r>
      <rPr>
        <sz val="9"/>
        <rFont val="Times New Roman"/>
      </rPr>
      <t>4: Funding source</t>
    </r>
  </si>
  <si>
    <r>
      <rPr>
        <sz val="9"/>
        <rFont val="Times New Roman"/>
      </rPr>
      <t xml:space="preserve">Norwegian development climate finance includes climate-related official development assistance (ODA) and other official flows (OOF). The OOF activities are interventions by Norfund
providing equity, loans and guarantees to companies operating in challenging markets in developing countries. Norfund’s outflows are reported to the OECD DAC as OOF to avoid double
counting as the funding that Norfund receives through the State budget is reported as ODA, in accordance with the institutional approach for ODA reporting of private sector
instruments. 
</t>
    </r>
  </si>
  <si>
    <r>
      <rPr>
        <sz val="9"/>
        <rFont val="Times New Roman"/>
      </rPr>
      <t>5: Financial instrument</t>
    </r>
  </si>
  <si>
    <r>
      <rPr>
        <sz val="9"/>
        <rFont val="Times New Roman"/>
      </rPr>
      <t xml:space="preserve">In the reporting of financial instruments, we use the existing OECD DAC reporting instructions for private sector instruments (PSI). We could have reported on Type of finance using the
interim reporting instructions for ODA PSI pending the finalization of the new reporting instructions for ODA PSI. This approach would also be in line with our reporting to the UNFCCC.
We have considered the alternatives and have chosen to report using the existing ODA rules. As a consequence, all of Norfund's loans are reported as non-concessional, which would not
have been the case if we had reported in line with the interim reporting rules on PSI.
</t>
    </r>
  </si>
  <si>
    <r>
      <rPr>
        <sz val="9"/>
        <rFont val="Times New Roman"/>
      </rPr>
      <t>6: Type of support</t>
    </r>
  </si>
  <si>
    <r>
      <rPr>
        <sz val="9"/>
        <rFont val="Times New Roman"/>
      </rPr>
      <t xml:space="preserve">Norway monitors earmarked climate specific activities using the OECD DAC Rio Markers Climate change adaptation and Climate change mitigation. The Rio Markers identify development
activities targeting climate change (adaptation and/or mitigation), and whether targeting climate change is a principal or significant objective. Agreements targeting both adaptation
and mitigation is reported as cross-cutting.
</t>
    </r>
  </si>
  <si>
    <r>
      <rPr>
        <sz val="9"/>
        <rFont val="Times New Roman"/>
      </rPr>
      <t>7: Sector</t>
    </r>
  </si>
  <si>
    <r>
      <rPr>
        <sz val="9"/>
        <rFont val="Times New Roman"/>
      </rPr>
      <t xml:space="preserve">The monitoring of Norwegian development finance targeting climate change objectives is based on the OECD DAC reporting system (CRS). We use the granular OECD DAC purpose codes for
reporting sector classification.
</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</si>
  <si>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</si>
  <si>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sz val="9"/>
        <rFont val="Times New Roman"/>
      </rPr>
      <t xml:space="preserve">The overall objective of Norwegian development cooperation is to fight poverty, save lives and alleviate suffering, in accordance with the humanitarian imperative. The strong
inter-linkages between climate change and development have been emphasised.  
Norwegian total ODA has not only exceeded 0.7 per cent of Gross National Income (GNI) for many years, but oscillated around 1 per cent. All our climate finance from the ODA budget can
be counted beyond the 0.7 per cent threshold. Moreover, we have steadily increased the volume of our ODA budget, as the economy has been growing
</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</si>
  <si>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</si>
  <si>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t xml:space="preserve">         Other multilateral climate change funds</t>
    </r>
    <r>
      <rPr>
        <i/>
        <vertAlign val="superscript"/>
        <sz val="9"/>
        <color theme="1"/>
        <rFont val="Times New Roman"/>
        <family val="1"/>
      </rPr>
      <t>h</t>
    </r>
  </si>
  <si>
    <r>
      <rPr>
        <sz val="9"/>
        <rFont val="Times New Roman"/>
      </rPr>
      <t>4,205,445,674.43</t>
    </r>
  </si>
  <si>
    <r>
      <rPr>
        <sz val="9"/>
        <rFont val="Times New Roman"/>
      </rPr>
      <t>464,034,043.05</t>
    </r>
  </si>
  <si>
    <r>
      <rPr>
        <sz val="9"/>
        <rFont val="Times New Roman"/>
      </rPr>
      <t>452,616,194.55</t>
    </r>
  </si>
  <si>
    <r>
      <rPr>
        <sz val="9"/>
        <rFont val="Times New Roman"/>
      </rPr>
      <t>477,967,594.15</t>
    </r>
  </si>
  <si>
    <r>
      <rPr>
        <sz val="9"/>
        <rFont val="Times New Roman"/>
      </rPr>
      <t>52,739,531.61</t>
    </r>
  </si>
  <si>
    <r>
      <rPr>
        <sz val="9"/>
        <rFont val="Times New Roman"/>
      </rPr>
      <t>51,441,842.42</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</si>
  <si>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</si>
  <si>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</si>
  <si>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Possible scale of contributions  (5)</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</si>
  <si>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</si>
  <si>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</si>
  <si>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</si>
  <si>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</si>
  <si>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</si>
  <si>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 (4)</t>
  </si>
  <si>
    <r>
      <rPr>
        <sz val="9"/>
        <rFont val="Times New Roman"/>
      </rPr>
      <t>Included</t>
    </r>
  </si>
  <si>
    <t>Contribution of LULUCF is calculated using (6)</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</si>
  <si>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</si>
  <si>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</si>
  <si>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</si>
  <si>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 xml:space="preserve">Possible scale of contributions </t>
  </si>
  <si>
    <t>under the Convention</t>
  </si>
  <si>
    <r>
      <rPr>
        <sz val="9"/>
        <rFont val="Times New Roman"/>
      </rPr>
      <t>8,905.00</t>
    </r>
  </si>
  <si>
    <r>
      <rPr>
        <sz val="9"/>
        <rFont val="Times New Roman"/>
      </rPr>
      <t>738.00</t>
    </r>
  </si>
  <si>
    <r>
      <rPr>
        <sz val="9"/>
        <rFont val="Times New Roman"/>
      </rPr>
      <t>AAUs</t>
    </r>
    <r>
      <rPr>
        <vertAlign val="superscript"/>
        <sz val="9"/>
        <color rgb="FF000000"/>
        <rFont val="Times New Roman"/>
      </rPr>
      <t>i</t>
    </r>
    <r>
      <rPr>
        <sz val="9"/>
        <color rgb="FF000000"/>
        <rFont val="Times New Roman"/>
      </rPr>
      <t xml:space="preserve"> (1)</t>
    </r>
  </si>
  <si>
    <r>
      <rPr>
        <sz val="9"/>
        <rFont val="Times New Roman"/>
      </rPr>
      <t>63,841.00</t>
    </r>
  </si>
  <si>
    <r>
      <rPr>
        <sz val="9"/>
        <rFont val="Times New Roman"/>
      </rPr>
      <t>Carry-over units</t>
    </r>
    <r>
      <rPr>
        <vertAlign val="superscript"/>
        <sz val="9"/>
        <color rgb="FF000000"/>
        <rFont val="Times New Roman"/>
      </rPr>
      <t>j</t>
    </r>
    <r>
      <rPr>
        <sz val="9"/>
        <color rgb="FF000000"/>
        <rFont val="Times New Roman"/>
      </rPr>
      <t xml:space="preserve"> (2)</t>
    </r>
  </si>
  <si>
    <r>
      <rPr>
        <sz val="9"/>
        <rFont val="Times New Roman"/>
      </rPr>
      <t>Other mechanism units under the Convention (specify)</t>
    </r>
    <r>
      <rPr>
        <vertAlign val="superscript"/>
        <sz val="9"/>
        <color rgb="FF000000"/>
        <rFont val="Times New Roman"/>
      </rPr>
      <t>d</t>
    </r>
    <r>
      <rPr>
        <sz val="9"/>
        <color rgb="FF000000"/>
        <rFont val="Times New Roman"/>
      </rPr>
      <t xml:space="preserve"> (3)</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</si>
  <si>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</si>
  <si>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</si>
  <si>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</si>
  <si>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</si>
  <si>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</si>
  <si>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</si>
  <si>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</si>
  <si>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59.26</t>
    </r>
  </si>
  <si>
    <r>
      <rPr>
        <sz val="9"/>
        <rFont val="Times New Roman"/>
      </rPr>
      <t>62.19</t>
    </r>
  </si>
  <si>
    <r>
      <rPr>
        <sz val="9"/>
        <rFont val="Times New Roman"/>
      </rPr>
      <t>64.87</t>
    </r>
  </si>
  <si>
    <r>
      <rPr>
        <sz val="9"/>
        <rFont val="Times New Roman"/>
      </rPr>
      <t>63.81</t>
    </r>
  </si>
  <si>
    <r>
      <rPr>
        <sz val="9"/>
        <rFont val="Times New Roman"/>
      </rPr>
      <t>61.52</t>
    </r>
  </si>
  <si>
    <r>
      <rPr>
        <sz val="9"/>
        <rFont val="Times New Roman"/>
      </rPr>
      <t>58.65</t>
    </r>
  </si>
  <si>
    <r>
      <rPr>
        <sz val="9"/>
        <rFont val="Times New Roman"/>
      </rPr>
      <t>55.81</t>
    </r>
  </si>
  <si>
    <r>
      <rPr>
        <sz val="9"/>
        <rFont val="Times New Roman"/>
      </rPr>
      <t>51.58</t>
    </r>
  </si>
  <si>
    <r>
      <rPr>
        <sz val="9"/>
        <rFont val="Times New Roman"/>
      </rPr>
      <t>56.59</t>
    </r>
  </si>
  <si>
    <r>
      <rPr>
        <sz val="9"/>
        <rFont val="Times New Roman"/>
      </rPr>
      <t>52.98</t>
    </r>
  </si>
  <si>
    <r>
      <rPr>
        <sz val="9"/>
        <rFont val="Times New Roman"/>
      </rPr>
      <t>52.80</t>
    </r>
  </si>
  <si>
    <r>
      <rPr>
        <sz val="9"/>
        <rFont val="Times New Roman"/>
      </rPr>
      <t>A. Fuel combustion (sectoral approach)</t>
    </r>
  </si>
  <si>
    <r>
      <rPr>
        <sz val="9"/>
        <rFont val="Times New Roman"/>
      </rPr>
      <t>23.71</t>
    </r>
  </si>
  <si>
    <r>
      <rPr>
        <sz val="9"/>
        <rFont val="Times New Roman"/>
      </rPr>
      <t>23.79</t>
    </r>
  </si>
  <si>
    <r>
      <rPr>
        <sz val="9"/>
        <rFont val="Times New Roman"/>
      </rPr>
      <t>24.13</t>
    </r>
  </si>
  <si>
    <r>
      <rPr>
        <sz val="9"/>
        <rFont val="Times New Roman"/>
      </rPr>
      <t>25.54</t>
    </r>
  </si>
  <si>
    <r>
      <rPr>
        <sz val="9"/>
        <rFont val="Times New Roman"/>
      </rPr>
      <t>24.54</t>
    </r>
  </si>
  <si>
    <r>
      <rPr>
        <sz val="9"/>
        <rFont val="Times New Roman"/>
      </rPr>
      <t>22.01</t>
    </r>
  </si>
  <si>
    <r>
      <rPr>
        <sz val="9"/>
        <rFont val="Times New Roman"/>
      </rPr>
      <t>22.43</t>
    </r>
  </si>
  <si>
    <r>
      <rPr>
        <sz val="9"/>
        <rFont val="Times New Roman"/>
      </rPr>
      <t>21.78</t>
    </r>
  </si>
  <si>
    <r>
      <rPr>
        <sz val="9"/>
        <rFont val="Times New Roman"/>
      </rPr>
      <t>22.40</t>
    </r>
  </si>
  <si>
    <r>
      <rPr>
        <sz val="9"/>
        <rFont val="Times New Roman"/>
      </rPr>
      <t>22.39</t>
    </r>
  </si>
  <si>
    <r>
      <rPr>
        <sz val="9"/>
        <rFont val="Times New Roman"/>
      </rPr>
      <t>22.87</t>
    </r>
  </si>
  <si>
    <r>
      <rPr>
        <sz val="9"/>
        <rFont val="Times New Roman"/>
      </rPr>
      <t>1.  Energy industries</t>
    </r>
  </si>
  <si>
    <r>
      <rPr>
        <sz val="9"/>
        <rFont val="Times New Roman"/>
      </rPr>
      <t>2.67</t>
    </r>
  </si>
  <si>
    <r>
      <rPr>
        <sz val="9"/>
        <rFont val="Times New Roman"/>
      </rPr>
      <t>3.05</t>
    </r>
  </si>
  <si>
    <r>
      <rPr>
        <sz val="9"/>
        <rFont val="Times New Roman"/>
      </rPr>
      <t>3.40</t>
    </r>
  </si>
  <si>
    <r>
      <rPr>
        <sz val="9"/>
        <rFont val="Times New Roman"/>
      </rPr>
      <t>3.54</t>
    </r>
  </si>
  <si>
    <r>
      <rPr>
        <sz val="9"/>
        <rFont val="Times New Roman"/>
      </rPr>
      <t>3.84</t>
    </r>
  </si>
  <si>
    <r>
      <rPr>
        <sz val="9"/>
        <rFont val="Times New Roman"/>
      </rPr>
      <t>4.01</t>
    </r>
  </si>
  <si>
    <r>
      <rPr>
        <sz val="9"/>
        <rFont val="Times New Roman"/>
      </rPr>
      <t>3.96</t>
    </r>
  </si>
  <si>
    <r>
      <rPr>
        <sz val="9"/>
        <rFont val="Times New Roman"/>
      </rPr>
      <t>3.81</t>
    </r>
  </si>
  <si>
    <r>
      <rPr>
        <sz val="9"/>
        <rFont val="Times New Roman"/>
      </rPr>
      <t>4.21</t>
    </r>
  </si>
  <si>
    <r>
      <rPr>
        <sz val="9"/>
        <rFont val="Times New Roman"/>
      </rPr>
      <t>4.65</t>
    </r>
  </si>
  <si>
    <r>
      <rPr>
        <sz val="9"/>
        <rFont val="Times New Roman"/>
      </rPr>
      <t>2.  Manufacturing industries and construction</t>
    </r>
  </si>
  <si>
    <r>
      <rPr>
        <sz val="9"/>
        <rFont val="Times New Roman"/>
      </rPr>
      <t>0.54</t>
    </r>
  </si>
  <si>
    <r>
      <rPr>
        <sz val="9"/>
        <rFont val="Times New Roman"/>
      </rPr>
      <t>0.50</t>
    </r>
  </si>
  <si>
    <r>
      <rPr>
        <sz val="9"/>
        <rFont val="Times New Roman"/>
      </rPr>
      <t>0.51</t>
    </r>
  </si>
  <si>
    <r>
      <rPr>
        <sz val="9"/>
        <rFont val="Times New Roman"/>
      </rPr>
      <t>0.52</t>
    </r>
  </si>
  <si>
    <r>
      <rPr>
        <sz val="9"/>
        <rFont val="Times New Roman"/>
      </rPr>
      <t>0.55</t>
    </r>
  </si>
  <si>
    <r>
      <rPr>
        <sz val="9"/>
        <rFont val="Times New Roman"/>
      </rPr>
      <t>0.56</t>
    </r>
  </si>
  <si>
    <r>
      <rPr>
        <sz val="9"/>
        <rFont val="Times New Roman"/>
      </rPr>
      <t>3.  Transport</t>
    </r>
  </si>
  <si>
    <r>
      <rPr>
        <sz val="9"/>
        <rFont val="Times New Roman"/>
      </rPr>
      <t>2.28</t>
    </r>
  </si>
  <si>
    <r>
      <rPr>
        <sz val="9"/>
        <rFont val="Times New Roman"/>
      </rPr>
      <t>2.10</t>
    </r>
  </si>
  <si>
    <r>
      <rPr>
        <sz val="9"/>
        <rFont val="Times New Roman"/>
      </rPr>
      <t>1.99</t>
    </r>
  </si>
  <si>
    <r>
      <rPr>
        <sz val="9"/>
        <rFont val="Times New Roman"/>
      </rPr>
      <t>1.91</t>
    </r>
  </si>
  <si>
    <r>
      <rPr>
        <sz val="9"/>
        <rFont val="Times New Roman"/>
      </rPr>
      <t>2.15</t>
    </r>
  </si>
  <si>
    <r>
      <rPr>
        <sz val="9"/>
        <rFont val="Times New Roman"/>
      </rPr>
      <t>2.22</t>
    </r>
  </si>
  <si>
    <r>
      <rPr>
        <sz val="9"/>
        <rFont val="Times New Roman"/>
      </rPr>
      <t>2.19</t>
    </r>
  </si>
  <si>
    <r>
      <rPr>
        <sz val="9"/>
        <rFont val="Times New Roman"/>
      </rPr>
      <t>2.14</t>
    </r>
  </si>
  <si>
    <r>
      <rPr>
        <sz val="9"/>
        <rFont val="Times New Roman"/>
      </rPr>
      <t>3.20</t>
    </r>
  </si>
  <si>
    <r>
      <rPr>
        <sz val="9"/>
        <rFont val="Times New Roman"/>
      </rPr>
      <t>3.50</t>
    </r>
  </si>
  <si>
    <r>
      <rPr>
        <sz val="9"/>
        <rFont val="Times New Roman"/>
      </rPr>
      <t>3.73</t>
    </r>
  </si>
  <si>
    <r>
      <rPr>
        <sz val="9"/>
        <rFont val="Times New Roman"/>
      </rPr>
      <t>4.  Other sectors</t>
    </r>
  </si>
  <si>
    <r>
      <rPr>
        <sz val="9"/>
        <rFont val="Times New Roman"/>
      </rPr>
      <t>18.22</t>
    </r>
  </si>
  <si>
    <r>
      <rPr>
        <sz val="9"/>
        <rFont val="Times New Roman"/>
      </rPr>
      <t>18.13</t>
    </r>
  </si>
  <si>
    <r>
      <rPr>
        <sz val="9"/>
        <rFont val="Times New Roman"/>
      </rPr>
      <t>18.20</t>
    </r>
  </si>
  <si>
    <r>
      <rPr>
        <sz val="9"/>
        <rFont val="Times New Roman"/>
      </rPr>
      <t>19.56</t>
    </r>
  </si>
  <si>
    <r>
      <rPr>
        <sz val="9"/>
        <rFont val="Times New Roman"/>
      </rPr>
      <t>18.00</t>
    </r>
  </si>
  <si>
    <r>
      <rPr>
        <sz val="9"/>
        <rFont val="Times New Roman"/>
      </rPr>
      <t>15.26</t>
    </r>
  </si>
  <si>
    <r>
      <rPr>
        <sz val="9"/>
        <rFont val="Times New Roman"/>
      </rPr>
      <t>15.73</t>
    </r>
  </si>
  <si>
    <r>
      <rPr>
        <sz val="9"/>
        <rFont val="Times New Roman"/>
      </rPr>
      <t>15.27</t>
    </r>
  </si>
  <si>
    <r>
      <rPr>
        <sz val="9"/>
        <rFont val="Times New Roman"/>
      </rPr>
      <t>14.62</t>
    </r>
  </si>
  <si>
    <r>
      <rPr>
        <sz val="9"/>
        <rFont val="Times New Roman"/>
      </rPr>
      <t>14.12</t>
    </r>
  </si>
  <si>
    <r>
      <rPr>
        <sz val="9"/>
        <rFont val="Times New Roman"/>
      </rPr>
      <t>13.99</t>
    </r>
  </si>
  <si>
    <r>
      <rPr>
        <sz val="9"/>
        <rFont val="Times New Roman"/>
      </rPr>
      <t>5.  Other</t>
    </r>
  </si>
  <si>
    <r>
      <rPr>
        <sz val="9"/>
        <rFont val="Times New Roman"/>
      </rPr>
      <t>0.02</t>
    </r>
  </si>
  <si>
    <r>
      <rPr>
        <sz val="9"/>
        <rFont val="Times New Roman"/>
      </rPr>
      <t>0.01</t>
    </r>
  </si>
  <si>
    <r>
      <rPr>
        <sz val="9"/>
        <rFont val="Times New Roman"/>
      </rPr>
      <t>B. Fugitive emissions from fuels</t>
    </r>
  </si>
  <si>
    <r>
      <rPr>
        <sz val="9"/>
        <rFont val="Times New Roman"/>
      </rPr>
      <t>35.54</t>
    </r>
  </si>
  <si>
    <r>
      <rPr>
        <sz val="9"/>
        <rFont val="Times New Roman"/>
      </rPr>
      <t>38.40</t>
    </r>
  </si>
  <si>
    <r>
      <rPr>
        <sz val="9"/>
        <rFont val="Times New Roman"/>
      </rPr>
      <t>40.74</t>
    </r>
  </si>
  <si>
    <r>
      <rPr>
        <sz val="9"/>
        <rFont val="Times New Roman"/>
      </rPr>
      <t>38.27</t>
    </r>
  </si>
  <si>
    <r>
      <rPr>
        <sz val="9"/>
        <rFont val="Times New Roman"/>
      </rPr>
      <t>36.97</t>
    </r>
  </si>
  <si>
    <r>
      <rPr>
        <sz val="9"/>
        <rFont val="Times New Roman"/>
      </rPr>
      <t>36.64</t>
    </r>
  </si>
  <si>
    <r>
      <rPr>
        <sz val="9"/>
        <rFont val="Times New Roman"/>
      </rPr>
      <t>33.38</t>
    </r>
  </si>
  <si>
    <r>
      <rPr>
        <sz val="9"/>
        <rFont val="Times New Roman"/>
      </rPr>
      <t>29.80</t>
    </r>
  </si>
  <si>
    <r>
      <rPr>
        <sz val="9"/>
        <rFont val="Times New Roman"/>
      </rPr>
      <t>34.20</t>
    </r>
  </si>
  <si>
    <r>
      <rPr>
        <sz val="9"/>
        <rFont val="Times New Roman"/>
      </rPr>
      <t>30.58</t>
    </r>
  </si>
  <si>
    <r>
      <rPr>
        <sz val="9"/>
        <rFont val="Times New Roman"/>
      </rPr>
      <t>29.93</t>
    </r>
  </si>
  <si>
    <r>
      <rPr>
        <sz val="9"/>
        <rFont val="Times New Roman"/>
      </rPr>
      <t>1.  Solid fuels</t>
    </r>
  </si>
  <si>
    <r>
      <rPr>
        <sz val="9"/>
        <rFont val="Times New Roman"/>
      </rPr>
      <t>5.66</t>
    </r>
  </si>
  <si>
    <r>
      <rPr>
        <sz val="9"/>
        <rFont val="Times New Roman"/>
      </rPr>
      <t>5.89</t>
    </r>
  </si>
  <si>
    <r>
      <rPr>
        <sz val="9"/>
        <rFont val="Times New Roman"/>
      </rPr>
      <t>5.52</t>
    </r>
  </si>
  <si>
    <r>
      <rPr>
        <sz val="9"/>
        <rFont val="Times New Roman"/>
      </rPr>
      <t>5.24</t>
    </r>
  </si>
  <si>
    <r>
      <rPr>
        <sz val="9"/>
        <rFont val="Times New Roman"/>
      </rPr>
      <t>6.71</t>
    </r>
  </si>
  <si>
    <r>
      <rPr>
        <sz val="9"/>
        <rFont val="Times New Roman"/>
      </rPr>
      <t>5.11</t>
    </r>
  </si>
  <si>
    <r>
      <rPr>
        <sz val="9"/>
        <rFont val="Times New Roman"/>
      </rPr>
      <t>4.30</t>
    </r>
  </si>
  <si>
    <r>
      <rPr>
        <sz val="9"/>
        <rFont val="Times New Roman"/>
      </rPr>
      <t>5.36</t>
    </r>
  </si>
  <si>
    <r>
      <rPr>
        <sz val="9"/>
        <rFont val="Times New Roman"/>
      </rPr>
      <t>4.35</t>
    </r>
  </si>
  <si>
    <r>
      <rPr>
        <sz val="9"/>
        <rFont val="Times New Roman"/>
      </rPr>
      <t>2.  Oil and natural gas and other emissions from energy production</t>
    </r>
  </si>
  <si>
    <r>
      <rPr>
        <sz val="9"/>
        <rFont val="Times New Roman"/>
      </rPr>
      <t>29.88</t>
    </r>
  </si>
  <si>
    <r>
      <rPr>
        <sz val="9"/>
        <rFont val="Times New Roman"/>
      </rPr>
      <t>32.51</t>
    </r>
  </si>
  <si>
    <r>
      <rPr>
        <sz val="9"/>
        <rFont val="Times New Roman"/>
      </rPr>
      <t>35.22</t>
    </r>
  </si>
  <si>
    <r>
      <rPr>
        <sz val="9"/>
        <rFont val="Times New Roman"/>
      </rPr>
      <t>33.03</t>
    </r>
  </si>
  <si>
    <r>
      <rPr>
        <sz val="9"/>
        <rFont val="Times New Roman"/>
      </rPr>
      <t>30.26</t>
    </r>
  </si>
  <si>
    <r>
      <rPr>
        <sz val="9"/>
        <rFont val="Times New Roman"/>
      </rPr>
      <t>31.53</t>
    </r>
  </si>
  <si>
    <r>
      <rPr>
        <sz val="9"/>
        <rFont val="Times New Roman"/>
      </rPr>
      <t>29.08</t>
    </r>
  </si>
  <si>
    <r>
      <rPr>
        <sz val="9"/>
        <rFont val="Times New Roman"/>
      </rPr>
      <t>25.59</t>
    </r>
  </si>
  <si>
    <r>
      <rPr>
        <sz val="9"/>
        <rFont val="Times New Roman"/>
      </rPr>
      <t>28.84</t>
    </r>
  </si>
  <si>
    <r>
      <rPr>
        <sz val="9"/>
        <rFont val="Times New Roman"/>
      </rPr>
      <t>26.23</t>
    </r>
  </si>
  <si>
    <r>
      <rPr>
        <sz val="9"/>
        <rFont val="Times New Roman"/>
      </rPr>
      <t>26.09</t>
    </r>
  </si>
  <si>
    <r>
      <rPr>
        <sz val="9"/>
        <rFont val="Times New Roman"/>
      </rPr>
      <t>C. CO2 transport and storage</t>
    </r>
  </si>
  <si>
    <r>
      <rPr>
        <b/>
        <sz val="9"/>
        <rFont val="Times New Roman"/>
      </rPr>
      <t>2.  Industrial processes</t>
    </r>
  </si>
  <si>
    <r>
      <rPr>
        <sz val="9"/>
        <rFont val="Times New Roman"/>
      </rPr>
      <t>1.37</t>
    </r>
  </si>
  <si>
    <r>
      <rPr>
        <sz val="9"/>
        <rFont val="Times New Roman"/>
      </rPr>
      <t>1.34</t>
    </r>
  </si>
  <si>
    <r>
      <rPr>
        <sz val="9"/>
        <rFont val="Times New Roman"/>
      </rPr>
      <t>1.46</t>
    </r>
  </si>
  <si>
    <r>
      <rPr>
        <sz val="9"/>
        <rFont val="Times New Roman"/>
      </rPr>
      <t>1.45</t>
    </r>
  </si>
  <si>
    <r>
      <rPr>
        <sz val="9"/>
        <rFont val="Times New Roman"/>
      </rPr>
      <t>1.15</t>
    </r>
  </si>
  <si>
    <r>
      <rPr>
        <sz val="9"/>
        <rFont val="Times New Roman"/>
      </rPr>
      <t>1.09</t>
    </r>
  </si>
  <si>
    <r>
      <rPr>
        <sz val="9"/>
        <rFont val="Times New Roman"/>
      </rPr>
      <t>1.00</t>
    </r>
  </si>
  <si>
    <r>
      <rPr>
        <sz val="9"/>
        <rFont val="Times New Roman"/>
      </rPr>
      <t>0.87</t>
    </r>
  </si>
  <si>
    <r>
      <rPr>
        <sz val="9"/>
        <rFont val="Times New Roman"/>
      </rPr>
      <t>1.03</t>
    </r>
  </si>
  <si>
    <r>
      <rPr>
        <sz val="9"/>
        <rFont val="Times New Roman"/>
      </rPr>
      <t>0.88</t>
    </r>
  </si>
  <si>
    <r>
      <rPr>
        <sz val="9"/>
        <rFont val="Times New Roman"/>
      </rPr>
      <t>A.  Mineral industry</t>
    </r>
  </si>
  <si>
    <r>
      <rPr>
        <sz val="9"/>
        <rFont val="Times New Roman"/>
      </rPr>
      <t>B.  Chemical industry</t>
    </r>
  </si>
  <si>
    <r>
      <rPr>
        <sz val="9"/>
        <rFont val="Times New Roman"/>
      </rPr>
      <t>1.28</t>
    </r>
  </si>
  <si>
    <r>
      <rPr>
        <sz val="9"/>
        <rFont val="Times New Roman"/>
      </rPr>
      <t>1.41</t>
    </r>
  </si>
  <si>
    <r>
      <rPr>
        <sz val="9"/>
        <rFont val="Times New Roman"/>
      </rPr>
      <t>1.40</t>
    </r>
  </si>
  <si>
    <r>
      <rPr>
        <sz val="9"/>
        <rFont val="Times New Roman"/>
      </rPr>
      <t>1.10</t>
    </r>
  </si>
  <si>
    <r>
      <rPr>
        <sz val="9"/>
        <rFont val="Times New Roman"/>
      </rPr>
      <t>1.04</t>
    </r>
  </si>
  <si>
    <r>
      <rPr>
        <sz val="9"/>
        <rFont val="Times New Roman"/>
      </rPr>
      <t>0.98</t>
    </r>
  </si>
  <si>
    <r>
      <rPr>
        <sz val="9"/>
        <rFont val="Times New Roman"/>
      </rPr>
      <t>0.84</t>
    </r>
  </si>
  <si>
    <r>
      <rPr>
        <sz val="9"/>
        <rFont val="Times New Roman"/>
      </rPr>
      <t>0.99</t>
    </r>
  </si>
  <si>
    <r>
      <rPr>
        <sz val="9"/>
        <rFont val="Times New Roman"/>
      </rPr>
      <t>C.  Metal industry</t>
    </r>
  </si>
  <si>
    <r>
      <rPr>
        <sz val="9"/>
        <rFont val="Times New Roman"/>
      </rPr>
      <t>0.06</t>
    </r>
  </si>
  <si>
    <r>
      <rPr>
        <sz val="9"/>
        <rFont val="Times New Roman"/>
      </rPr>
      <t>0.05</t>
    </r>
  </si>
  <si>
    <r>
      <rPr>
        <sz val="9"/>
        <rFont val="Times New Roman"/>
      </rPr>
      <t>0.03</t>
    </r>
  </si>
  <si>
    <r>
      <rPr>
        <sz val="9"/>
        <rFont val="Times New Roman"/>
      </rPr>
      <t>D.  Non-energy products from fuels and solvent use</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</si>
  <si>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</si>
  <si>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</si>
  <si>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</si>
  <si>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NO</t>
    </r>
  </si>
  <si>
    <r>
      <rPr>
        <sz val="9"/>
        <rFont val="Times New Roman"/>
      </rPr>
      <t xml:space="preserve">H.  Other </t>
    </r>
  </si>
  <si>
    <r>
      <rPr>
        <b/>
        <sz val="9"/>
        <rFont val="Times New Roman"/>
      </rPr>
      <t>3.  Agriculture</t>
    </r>
  </si>
  <si>
    <r>
      <rPr>
        <sz val="9"/>
        <rFont val="Times New Roman"/>
      </rPr>
      <t>112.13</t>
    </r>
  </si>
  <si>
    <r>
      <rPr>
        <sz val="9"/>
        <rFont val="Times New Roman"/>
      </rPr>
      <t>107.16</t>
    </r>
  </si>
  <si>
    <r>
      <rPr>
        <sz val="9"/>
        <rFont val="Times New Roman"/>
      </rPr>
      <t>106.54</t>
    </r>
  </si>
  <si>
    <r>
      <rPr>
        <sz val="9"/>
        <rFont val="Times New Roman"/>
      </rPr>
      <t>106.06</t>
    </r>
  </si>
  <si>
    <r>
      <rPr>
        <sz val="9"/>
        <rFont val="Times New Roman"/>
      </rPr>
      <t>107.95</t>
    </r>
  </si>
  <si>
    <r>
      <rPr>
        <sz val="9"/>
        <rFont val="Times New Roman"/>
      </rPr>
      <t>106.76</t>
    </r>
  </si>
  <si>
    <r>
      <rPr>
        <sz val="9"/>
        <rFont val="Times New Roman"/>
      </rPr>
      <t>107.20</t>
    </r>
  </si>
  <si>
    <r>
      <rPr>
        <sz val="9"/>
        <rFont val="Times New Roman"/>
      </rPr>
      <t>104.95</t>
    </r>
  </si>
  <si>
    <r>
      <rPr>
        <sz val="9"/>
        <rFont val="Times New Roman"/>
      </rPr>
      <t>104.25</t>
    </r>
  </si>
  <si>
    <r>
      <rPr>
        <sz val="9"/>
        <rFont val="Times New Roman"/>
      </rPr>
      <t>104.32</t>
    </r>
  </si>
  <si>
    <r>
      <rPr>
        <sz val="9"/>
        <rFont val="Times New Roman"/>
      </rPr>
      <t>105.83</t>
    </r>
  </si>
  <si>
    <r>
      <rPr>
        <sz val="9"/>
        <rFont val="Times New Roman"/>
      </rPr>
      <t>A.  Enteric fermentation</t>
    </r>
  </si>
  <si>
    <r>
      <rPr>
        <sz val="9"/>
        <rFont val="Times New Roman"/>
      </rPr>
      <t>97.81</t>
    </r>
  </si>
  <si>
    <r>
      <rPr>
        <sz val="9"/>
        <rFont val="Times New Roman"/>
      </rPr>
      <t>93.57</t>
    </r>
  </si>
  <si>
    <r>
      <rPr>
        <sz val="9"/>
        <rFont val="Times New Roman"/>
      </rPr>
      <t>92.85</t>
    </r>
  </si>
  <si>
    <r>
      <rPr>
        <sz val="9"/>
        <rFont val="Times New Roman"/>
      </rPr>
      <t>92.53</t>
    </r>
  </si>
  <si>
    <r>
      <rPr>
        <sz val="9"/>
        <rFont val="Times New Roman"/>
      </rPr>
      <t>93.92</t>
    </r>
  </si>
  <si>
    <r>
      <rPr>
        <sz val="9"/>
        <rFont val="Times New Roman"/>
      </rPr>
      <t>92.66</t>
    </r>
  </si>
  <si>
    <r>
      <rPr>
        <sz val="9"/>
        <rFont val="Times New Roman"/>
      </rPr>
      <t>92.93</t>
    </r>
  </si>
  <si>
    <r>
      <rPr>
        <sz val="9"/>
        <rFont val="Times New Roman"/>
      </rPr>
      <t>90.81</t>
    </r>
  </si>
  <si>
    <r>
      <rPr>
        <sz val="9"/>
        <rFont val="Times New Roman"/>
      </rPr>
      <t>89.97</t>
    </r>
  </si>
  <si>
    <r>
      <rPr>
        <sz val="9"/>
        <rFont val="Times New Roman"/>
      </rPr>
      <t>89.96</t>
    </r>
  </si>
  <si>
    <r>
      <rPr>
        <sz val="9"/>
        <rFont val="Times New Roman"/>
      </rPr>
      <t>91.25</t>
    </r>
  </si>
  <si>
    <r>
      <rPr>
        <sz val="9"/>
        <rFont val="Times New Roman"/>
      </rPr>
      <t>B.  Manure management</t>
    </r>
  </si>
  <si>
    <r>
      <rPr>
        <sz val="9"/>
        <rFont val="Times New Roman"/>
      </rPr>
      <t>13.90</t>
    </r>
  </si>
  <si>
    <r>
      <rPr>
        <sz val="9"/>
        <rFont val="Times New Roman"/>
      </rPr>
      <t>13.15</t>
    </r>
  </si>
  <si>
    <r>
      <rPr>
        <sz val="9"/>
        <rFont val="Times New Roman"/>
      </rPr>
      <t>13.33</t>
    </r>
  </si>
  <si>
    <r>
      <rPr>
        <sz val="9"/>
        <rFont val="Times New Roman"/>
      </rPr>
      <t>13.26</t>
    </r>
  </si>
  <si>
    <r>
      <rPr>
        <sz val="9"/>
        <rFont val="Times New Roman"/>
      </rPr>
      <t>13.81</t>
    </r>
  </si>
  <si>
    <r>
      <rPr>
        <sz val="9"/>
        <rFont val="Times New Roman"/>
      </rPr>
      <t>13.85</t>
    </r>
  </si>
  <si>
    <r>
      <rPr>
        <sz val="9"/>
        <rFont val="Times New Roman"/>
      </rPr>
      <t>14.06</t>
    </r>
  </si>
  <si>
    <r>
      <rPr>
        <sz val="9"/>
        <rFont val="Times New Roman"/>
      </rPr>
      <t>13.96</t>
    </r>
  </si>
  <si>
    <r>
      <rPr>
        <sz val="9"/>
        <rFont val="Times New Roman"/>
      </rPr>
      <t>14.18</t>
    </r>
  </si>
  <si>
    <r>
      <rPr>
        <sz val="9"/>
        <rFont val="Times New Roman"/>
      </rPr>
      <t>14.46</t>
    </r>
  </si>
  <si>
    <r>
      <rPr>
        <sz val="9"/>
        <rFont val="Times New Roman"/>
      </rPr>
      <t>C.  Rice cultivation</t>
    </r>
  </si>
  <si>
    <r>
      <rPr>
        <sz val="9"/>
        <rFont val="Times New Roman"/>
      </rPr>
      <t>D.  Agricultural soils</t>
    </r>
  </si>
  <si>
    <r>
      <rPr>
        <sz val="9"/>
        <rFont val="Times New Roman"/>
      </rPr>
      <t>E.  Prescribed burning of savannas</t>
    </r>
  </si>
  <si>
    <r>
      <rPr>
        <sz val="9"/>
        <rFont val="Times New Roman"/>
      </rPr>
      <t>F.  Field burning of agricultural residues</t>
    </r>
  </si>
  <si>
    <r>
      <rPr>
        <sz val="9"/>
        <rFont val="Times New Roman"/>
      </rPr>
      <t>0.42</t>
    </r>
  </si>
  <si>
    <r>
      <rPr>
        <sz val="9"/>
        <rFont val="Times New Roman"/>
      </rPr>
      <t>0.45</t>
    </r>
  </si>
  <si>
    <r>
      <rPr>
        <sz val="9"/>
        <rFont val="Times New Roman"/>
      </rPr>
      <t>0.36</t>
    </r>
  </si>
  <si>
    <r>
      <rPr>
        <sz val="9"/>
        <rFont val="Times New Roman"/>
      </rPr>
      <t>0.27</t>
    </r>
  </si>
  <si>
    <r>
      <rPr>
        <sz val="9"/>
        <rFont val="Times New Roman"/>
      </rPr>
      <t>0.22</t>
    </r>
  </si>
  <si>
    <r>
      <rPr>
        <sz val="9"/>
        <rFont val="Times New Roman"/>
      </rPr>
      <t>0.25</t>
    </r>
  </si>
  <si>
    <r>
      <rPr>
        <sz val="9"/>
        <rFont val="Times New Roman"/>
      </rPr>
      <t>0.21</t>
    </r>
  </si>
  <si>
    <r>
      <rPr>
        <sz val="9"/>
        <rFont val="Times New Roman"/>
      </rPr>
      <t>0.18</t>
    </r>
  </si>
  <si>
    <r>
      <rPr>
        <sz val="9"/>
        <rFont val="Times New Roman"/>
      </rPr>
      <t>0.17</t>
    </r>
  </si>
  <si>
    <r>
      <rPr>
        <sz val="9"/>
        <rFont val="Times New Roman"/>
      </rPr>
      <t>0.12</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</si>
  <si>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</si>
  <si>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</si>
  <si>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</si>
  <si>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</si>
  <si>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</si>
  <si>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6.96</t>
    </r>
  </si>
  <si>
    <r>
      <rPr>
        <sz val="9"/>
        <rFont val="Times New Roman"/>
      </rPr>
      <t>7.00</t>
    </r>
  </si>
  <si>
    <r>
      <rPr>
        <sz val="9"/>
        <rFont val="Times New Roman"/>
      </rPr>
      <t>7.03</t>
    </r>
  </si>
  <si>
    <r>
      <rPr>
        <sz val="9"/>
        <rFont val="Times New Roman"/>
      </rPr>
      <t>7.04</t>
    </r>
  </si>
  <si>
    <r>
      <rPr>
        <sz val="9"/>
        <rFont val="Times New Roman"/>
      </rPr>
      <t>7.06</t>
    </r>
  </si>
  <si>
    <r>
      <rPr>
        <sz val="9"/>
        <rFont val="Times New Roman"/>
      </rPr>
      <t>7.07</t>
    </r>
  </si>
  <si>
    <r>
      <rPr>
        <sz val="9"/>
        <rFont val="Times New Roman"/>
      </rPr>
      <t>7.11</t>
    </r>
  </si>
  <si>
    <r>
      <rPr>
        <sz val="9"/>
        <rFont val="Times New Roman"/>
      </rPr>
      <t>7.21</t>
    </r>
  </si>
  <si>
    <r>
      <rPr>
        <sz val="9"/>
        <rFont val="Times New Roman"/>
      </rPr>
      <t>7.15</t>
    </r>
  </si>
  <si>
    <r>
      <rPr>
        <sz val="9"/>
        <rFont val="Times New Roman"/>
      </rPr>
      <t>7.32</t>
    </r>
  </si>
  <si>
    <r>
      <rPr>
        <sz val="9"/>
        <rFont val="Times New Roman"/>
      </rPr>
      <t>A.  Forest land</t>
    </r>
  </si>
  <si>
    <r>
      <rPr>
        <sz val="9"/>
        <rFont val="Times New Roman"/>
      </rPr>
      <t>2.03</t>
    </r>
  </si>
  <si>
    <r>
      <rPr>
        <sz val="9"/>
        <rFont val="Times New Roman"/>
      </rPr>
      <t>2.02</t>
    </r>
  </si>
  <si>
    <r>
      <rPr>
        <sz val="9"/>
        <rFont val="Times New Roman"/>
      </rPr>
      <t>2.01</t>
    </r>
  </si>
  <si>
    <r>
      <rPr>
        <sz val="9"/>
        <rFont val="Times New Roman"/>
      </rPr>
      <t>2.16</t>
    </r>
  </si>
  <si>
    <r>
      <rPr>
        <sz val="9"/>
        <rFont val="Times New Roman"/>
      </rPr>
      <t>2.04</t>
    </r>
  </si>
  <si>
    <r>
      <rPr>
        <sz val="9"/>
        <rFont val="Times New Roman"/>
      </rPr>
      <t>B.  Cropland</t>
    </r>
  </si>
  <si>
    <r>
      <rPr>
        <sz val="9"/>
        <rFont val="Times New Roman"/>
      </rPr>
      <t>3.51</t>
    </r>
  </si>
  <si>
    <r>
      <rPr>
        <sz val="9"/>
        <rFont val="Times New Roman"/>
      </rPr>
      <t>3.56</t>
    </r>
  </si>
  <si>
    <r>
      <rPr>
        <sz val="9"/>
        <rFont val="Times New Roman"/>
      </rPr>
      <t>3.58</t>
    </r>
  </si>
  <si>
    <r>
      <rPr>
        <sz val="9"/>
        <rFont val="Times New Roman"/>
      </rPr>
      <t>3.59</t>
    </r>
  </si>
  <si>
    <r>
      <rPr>
        <sz val="9"/>
        <rFont val="Times New Roman"/>
      </rPr>
      <t>3.61</t>
    </r>
  </si>
  <si>
    <r>
      <rPr>
        <sz val="9"/>
        <rFont val="Times New Roman"/>
      </rPr>
      <t>3.63</t>
    </r>
  </si>
  <si>
    <r>
      <rPr>
        <sz val="9"/>
        <rFont val="Times New Roman"/>
      </rPr>
      <t>3.62</t>
    </r>
  </si>
  <si>
    <r>
      <rPr>
        <sz val="9"/>
        <rFont val="Times New Roman"/>
      </rPr>
      <t>3.60</t>
    </r>
  </si>
  <si>
    <r>
      <rPr>
        <sz val="9"/>
        <rFont val="Times New Roman"/>
      </rPr>
      <t>C.  Grassland</t>
    </r>
  </si>
  <si>
    <r>
      <rPr>
        <sz val="9"/>
        <rFont val="Times New Roman"/>
      </rPr>
      <t>0.39</t>
    </r>
  </si>
  <si>
    <r>
      <rPr>
        <sz val="9"/>
        <rFont val="Times New Roman"/>
      </rPr>
      <t>0.40</t>
    </r>
  </si>
  <si>
    <r>
      <rPr>
        <sz val="9"/>
        <rFont val="Times New Roman"/>
      </rPr>
      <t>0.41</t>
    </r>
  </si>
  <si>
    <r>
      <rPr>
        <sz val="9"/>
        <rFont val="Times New Roman"/>
      </rPr>
      <t>D.  Wetlands</t>
    </r>
  </si>
  <si>
    <r>
      <rPr>
        <sz val="9"/>
        <rFont val="Times New Roman"/>
      </rPr>
      <t>0.34</t>
    </r>
  </si>
  <si>
    <r>
      <rPr>
        <sz val="9"/>
        <rFont val="Times New Roman"/>
      </rPr>
      <t>0.35</t>
    </r>
  </si>
  <si>
    <r>
      <rPr>
        <sz val="9"/>
        <rFont val="Times New Roman"/>
      </rPr>
      <t xml:space="preserve">E.  Settlements </t>
    </r>
  </si>
  <si>
    <r>
      <rPr>
        <sz val="9"/>
        <rFont val="Times New Roman"/>
      </rPr>
      <t>F.  Other land</t>
    </r>
  </si>
  <si>
    <r>
      <rPr>
        <sz val="9"/>
        <rFont val="Times New Roman"/>
      </rPr>
      <t>G.  Harvested wood products</t>
    </r>
  </si>
  <si>
    <r>
      <rPr>
        <sz val="9"/>
        <rFont val="Times New Roman"/>
      </rPr>
      <t xml:space="preserve">H.  Other       </t>
    </r>
  </si>
  <si>
    <r>
      <rPr>
        <sz val="9"/>
        <rFont val="Times New Roman"/>
      </rPr>
      <t>0.70</t>
    </r>
  </si>
  <si>
    <r>
      <rPr>
        <sz val="9"/>
        <rFont val="Times New Roman"/>
      </rPr>
      <t>0.72</t>
    </r>
  </si>
  <si>
    <r>
      <rPr>
        <sz val="9"/>
        <rFont val="Times New Roman"/>
      </rPr>
      <t>0.73</t>
    </r>
  </si>
  <si>
    <r>
      <rPr>
        <sz val="9"/>
        <rFont val="Times New Roman"/>
      </rPr>
      <t>0.74</t>
    </r>
  </si>
  <si>
    <r>
      <rPr>
        <sz val="9"/>
        <rFont val="Times New Roman"/>
      </rPr>
      <t>0.76</t>
    </r>
  </si>
  <si>
    <r>
      <rPr>
        <sz val="9"/>
        <rFont val="Times New Roman"/>
      </rPr>
      <t>0.79</t>
    </r>
  </si>
  <si>
    <r>
      <rPr>
        <sz val="9"/>
        <rFont val="Times New Roman"/>
      </rPr>
      <t>0.81</t>
    </r>
  </si>
  <si>
    <r>
      <rPr>
        <sz val="9"/>
        <rFont val="Times New Roman"/>
      </rPr>
      <t>0.83</t>
    </r>
  </si>
  <si>
    <r>
      <rPr>
        <b/>
        <sz val="9"/>
        <rFont val="Times New Roman"/>
      </rPr>
      <t>5.  Waste</t>
    </r>
  </si>
  <si>
    <r>
      <rPr>
        <sz val="9"/>
        <rFont val="Times New Roman"/>
      </rPr>
      <t>73.92</t>
    </r>
  </si>
  <si>
    <r>
      <rPr>
        <sz val="9"/>
        <rFont val="Times New Roman"/>
      </rPr>
      <t>76.35</t>
    </r>
  </si>
  <si>
    <r>
      <rPr>
        <sz val="9"/>
        <rFont val="Times New Roman"/>
      </rPr>
      <t>73.74</t>
    </r>
  </si>
  <si>
    <r>
      <rPr>
        <sz val="9"/>
        <rFont val="Times New Roman"/>
      </rPr>
      <t>70.01</t>
    </r>
  </si>
  <si>
    <r>
      <rPr>
        <sz val="9"/>
        <rFont val="Times New Roman"/>
      </rPr>
      <t>69.58</t>
    </r>
  </si>
  <si>
    <r>
      <rPr>
        <sz val="9"/>
        <rFont val="Times New Roman"/>
      </rPr>
      <t>69.19</t>
    </r>
  </si>
  <si>
    <r>
      <rPr>
        <sz val="9"/>
        <rFont val="Times New Roman"/>
      </rPr>
      <t>65.54</t>
    </r>
  </si>
  <si>
    <r>
      <rPr>
        <sz val="9"/>
        <rFont val="Times New Roman"/>
      </rPr>
      <t>66.29</t>
    </r>
  </si>
  <si>
    <r>
      <rPr>
        <sz val="9"/>
        <rFont val="Times New Roman"/>
      </rPr>
      <t>65.47</t>
    </r>
  </si>
  <si>
    <r>
      <rPr>
        <sz val="9"/>
        <rFont val="Times New Roman"/>
      </rPr>
      <t>62.85</t>
    </r>
  </si>
  <si>
    <r>
      <rPr>
        <sz val="9"/>
        <rFont val="Times New Roman"/>
      </rPr>
      <t>63.32</t>
    </r>
  </si>
  <si>
    <r>
      <rPr>
        <sz val="9"/>
        <rFont val="Times New Roman"/>
      </rPr>
      <t xml:space="preserve">A.  Solid waste disposal </t>
    </r>
  </si>
  <si>
    <r>
      <rPr>
        <sz val="9"/>
        <rFont val="Times New Roman"/>
      </rPr>
      <t>63.30</t>
    </r>
  </si>
  <si>
    <r>
      <rPr>
        <sz val="9"/>
        <rFont val="Times New Roman"/>
      </rPr>
      <t>65.39</t>
    </r>
  </si>
  <si>
    <r>
      <rPr>
        <sz val="9"/>
        <rFont val="Times New Roman"/>
      </rPr>
      <t>62.62</t>
    </r>
  </si>
  <si>
    <r>
      <rPr>
        <sz val="9"/>
        <rFont val="Times New Roman"/>
      </rPr>
      <t>59.67</t>
    </r>
  </si>
  <si>
    <r>
      <rPr>
        <sz val="9"/>
        <rFont val="Times New Roman"/>
      </rPr>
      <t>58.97</t>
    </r>
  </si>
  <si>
    <r>
      <rPr>
        <sz val="9"/>
        <rFont val="Times New Roman"/>
      </rPr>
      <t>58.48</t>
    </r>
  </si>
  <si>
    <r>
      <rPr>
        <sz val="9"/>
        <rFont val="Times New Roman"/>
      </rPr>
      <t>54.96</t>
    </r>
  </si>
  <si>
    <r>
      <rPr>
        <sz val="9"/>
        <rFont val="Times New Roman"/>
      </rPr>
      <t>55.70</t>
    </r>
  </si>
  <si>
    <r>
      <rPr>
        <sz val="9"/>
        <rFont val="Times New Roman"/>
      </rPr>
      <t>54.52</t>
    </r>
  </si>
  <si>
    <r>
      <rPr>
        <sz val="9"/>
        <rFont val="Times New Roman"/>
      </rPr>
      <t>52.11</t>
    </r>
  </si>
  <si>
    <r>
      <rPr>
        <sz val="9"/>
        <rFont val="Times New Roman"/>
      </rPr>
      <t>52.70</t>
    </r>
  </si>
  <si>
    <r>
      <rPr>
        <sz val="9"/>
        <rFont val="Times New Roman"/>
      </rPr>
      <t>B.  Biological treatment of solid waste</t>
    </r>
  </si>
  <si>
    <r>
      <rPr>
        <sz val="9"/>
        <rFont val="Times New Roman"/>
      </rPr>
      <t>1.14</t>
    </r>
  </si>
  <si>
    <r>
      <rPr>
        <sz val="9"/>
        <rFont val="Times New Roman"/>
      </rPr>
      <t>1.43</t>
    </r>
  </si>
  <si>
    <r>
      <rPr>
        <sz val="9"/>
        <rFont val="Times New Roman"/>
      </rPr>
      <t>1.73</t>
    </r>
  </si>
  <si>
    <r>
      <rPr>
        <sz val="9"/>
        <rFont val="Times New Roman"/>
      </rPr>
      <t>1.69</t>
    </r>
  </si>
  <si>
    <r>
      <rPr>
        <sz val="9"/>
        <rFont val="Times New Roman"/>
      </rPr>
      <t>1.68</t>
    </r>
  </si>
  <si>
    <r>
      <rPr>
        <sz val="9"/>
        <rFont val="Times New Roman"/>
      </rPr>
      <t>1.97</t>
    </r>
  </si>
  <si>
    <r>
      <rPr>
        <sz val="9"/>
        <rFont val="Times New Roman"/>
      </rPr>
      <t>1.94</t>
    </r>
  </si>
  <si>
    <r>
      <rPr>
        <sz val="9"/>
        <rFont val="Times New Roman"/>
      </rPr>
      <t>2.38</t>
    </r>
  </si>
  <si>
    <r>
      <rPr>
        <sz val="9"/>
        <rFont val="Times New Roman"/>
      </rPr>
      <t>2.35</t>
    </r>
  </si>
  <si>
    <r>
      <rPr>
        <sz val="9"/>
        <rFont val="Times New Roman"/>
      </rPr>
      <t>2.20</t>
    </r>
  </si>
  <si>
    <r>
      <rPr>
        <sz val="9"/>
        <rFont val="Times New Roman"/>
      </rPr>
      <t>C.  Incineration and open burning of waste</t>
    </r>
  </si>
  <si>
    <r>
      <rPr>
        <sz val="9"/>
        <rFont val="Times New Roman"/>
      </rPr>
      <t>0.07</t>
    </r>
  </si>
  <si>
    <r>
      <rPr>
        <sz val="9"/>
        <rFont val="Times New Roman"/>
      </rPr>
      <t>D.  Waste water treatment and discharge</t>
    </r>
  </si>
  <si>
    <r>
      <rPr>
        <sz val="9"/>
        <rFont val="Times New Roman"/>
      </rPr>
      <t>9.45</t>
    </r>
  </si>
  <si>
    <r>
      <rPr>
        <sz val="9"/>
        <rFont val="Times New Roman"/>
      </rPr>
      <t>9.47</t>
    </r>
  </si>
  <si>
    <r>
      <rPr>
        <sz val="9"/>
        <rFont val="Times New Roman"/>
      </rPr>
      <t>9.32</t>
    </r>
  </si>
  <si>
    <r>
      <rPr>
        <sz val="9"/>
        <rFont val="Times New Roman"/>
      </rPr>
      <t>8.58</t>
    </r>
  </si>
  <si>
    <r>
      <rPr>
        <sz val="9"/>
        <rFont val="Times New Roman"/>
      </rPr>
      <t>8.88</t>
    </r>
  </si>
  <si>
    <r>
      <rPr>
        <sz val="9"/>
        <rFont val="Times New Roman"/>
      </rPr>
      <t>8.69</t>
    </r>
  </si>
  <si>
    <r>
      <rPr>
        <sz val="9"/>
        <rFont val="Times New Roman"/>
      </rPr>
      <t>8.57</t>
    </r>
  </si>
  <si>
    <r>
      <rPr>
        <sz val="9"/>
        <rFont val="Times New Roman"/>
      </rPr>
      <t>8.53</t>
    </r>
  </si>
  <si>
    <r>
      <rPr>
        <sz val="9"/>
        <rFont val="Times New Roman"/>
      </rPr>
      <t>8.34</t>
    </r>
  </si>
  <si>
    <r>
      <rPr>
        <sz val="9"/>
        <rFont val="Times New Roman"/>
      </rPr>
      <t>8.40</t>
    </r>
  </si>
  <si>
    <r>
      <rPr>
        <sz val="9"/>
        <rFont val="Times New Roman"/>
      </rPr>
      <t xml:space="preserve">E.  Other </t>
    </r>
  </si>
  <si>
    <r>
      <rPr>
        <b/>
        <sz val="9"/>
        <rFont val="Times New Roman"/>
      </rPr>
      <t>6.  Other (as specified in the summary table in CRF)</t>
    </r>
  </si>
  <si>
    <r>
      <rPr>
        <b/>
        <sz val="9"/>
        <rFont val="Times New Roman"/>
      </rPr>
      <t>Total CH4 emissions without CH4 from LULUCF</t>
    </r>
  </si>
  <si>
    <r>
      <rPr>
        <sz val="9"/>
        <rFont val="Times New Roman"/>
      </rPr>
      <t>246.69</t>
    </r>
  </si>
  <si>
    <r>
      <rPr>
        <sz val="9"/>
        <rFont val="Times New Roman"/>
      </rPr>
      <t>247.04</t>
    </r>
  </si>
  <si>
    <r>
      <rPr>
        <sz val="9"/>
        <rFont val="Times New Roman"/>
      </rPr>
      <t>246.61</t>
    </r>
  </si>
  <si>
    <r>
      <rPr>
        <sz val="9"/>
        <rFont val="Times New Roman"/>
      </rPr>
      <t>241.33</t>
    </r>
  </si>
  <si>
    <r>
      <rPr>
        <sz val="9"/>
        <rFont val="Times New Roman"/>
      </rPr>
      <t>240.19</t>
    </r>
  </si>
  <si>
    <r>
      <rPr>
        <sz val="9"/>
        <rFont val="Times New Roman"/>
      </rPr>
      <t>235.70</t>
    </r>
  </si>
  <si>
    <r>
      <rPr>
        <sz val="9"/>
        <rFont val="Times New Roman"/>
      </rPr>
      <t>229.63</t>
    </r>
  </si>
  <si>
    <r>
      <rPr>
        <sz val="9"/>
        <rFont val="Times New Roman"/>
      </rPr>
      <t>223.82</t>
    </r>
  </si>
  <si>
    <r>
      <rPr>
        <sz val="9"/>
        <rFont val="Times New Roman"/>
      </rPr>
      <t>227.19</t>
    </r>
  </si>
  <si>
    <r>
      <rPr>
        <sz val="9"/>
        <rFont val="Times New Roman"/>
      </rPr>
      <t>221.17</t>
    </r>
  </si>
  <si>
    <r>
      <rPr>
        <sz val="9"/>
        <rFont val="Times New Roman"/>
      </rPr>
      <t>222.83</t>
    </r>
  </si>
  <si>
    <r>
      <rPr>
        <b/>
        <sz val="9"/>
        <rFont val="Times New Roman"/>
      </rPr>
      <t>Total CH4 emissions with CH4 from LULUCF</t>
    </r>
  </si>
  <si>
    <r>
      <rPr>
        <sz val="9"/>
        <rFont val="Times New Roman"/>
      </rPr>
      <t>253.65</t>
    </r>
  </si>
  <si>
    <r>
      <rPr>
        <sz val="9"/>
        <rFont val="Times New Roman"/>
      </rPr>
      <t>254.04</t>
    </r>
  </si>
  <si>
    <r>
      <rPr>
        <sz val="9"/>
        <rFont val="Times New Roman"/>
      </rPr>
      <t>253.64</t>
    </r>
  </si>
  <si>
    <r>
      <rPr>
        <sz val="9"/>
        <rFont val="Times New Roman"/>
      </rPr>
      <t>248.37</t>
    </r>
  </si>
  <si>
    <r>
      <rPr>
        <sz val="9"/>
        <rFont val="Times New Roman"/>
      </rPr>
      <t>247.25</t>
    </r>
  </si>
  <si>
    <r>
      <rPr>
        <sz val="9"/>
        <rFont val="Times New Roman"/>
      </rPr>
      <t>242.77</t>
    </r>
  </si>
  <si>
    <r>
      <rPr>
        <sz val="9"/>
        <rFont val="Times New Roman"/>
      </rPr>
      <t>236.75</t>
    </r>
  </si>
  <si>
    <r>
      <rPr>
        <sz val="9"/>
        <rFont val="Times New Roman"/>
      </rPr>
      <t>231.03</t>
    </r>
  </si>
  <si>
    <r>
      <rPr>
        <sz val="9"/>
        <rFont val="Times New Roman"/>
      </rPr>
      <t>234.34</t>
    </r>
  </si>
  <si>
    <r>
      <rPr>
        <sz val="9"/>
        <rFont val="Times New Roman"/>
      </rPr>
      <t>228.50</t>
    </r>
  </si>
  <si>
    <r>
      <rPr>
        <sz val="9"/>
        <rFont val="Times New Roman"/>
      </rPr>
      <t>230.04</t>
    </r>
  </si>
  <si>
    <r>
      <rPr>
        <b/>
        <sz val="9"/>
        <rFont val="Times New Roman"/>
      </rPr>
      <t>Memo items:</t>
    </r>
  </si>
  <si>
    <r>
      <rPr>
        <b/>
        <sz val="9"/>
        <rFont val="Times New Roman"/>
      </rPr>
      <t>International bunkers</t>
    </r>
  </si>
  <si>
    <r>
      <rPr>
        <sz val="9"/>
        <rFont val="Times New Roman"/>
      </rPr>
      <t>0.16</t>
    </r>
  </si>
  <si>
    <r>
      <rPr>
        <sz val="9"/>
        <rFont val="Times New Roman"/>
      </rPr>
      <t>0.20</t>
    </r>
  </si>
  <si>
    <r>
      <rPr>
        <sz val="9"/>
        <rFont val="Times New Roman"/>
      </rPr>
      <t>0.19</t>
    </r>
  </si>
  <si>
    <r>
      <rPr>
        <sz val="9"/>
        <rFont val="Times New Roman"/>
      </rPr>
      <t>Aviation</t>
    </r>
  </si>
  <si>
    <r>
      <rPr>
        <sz val="9"/>
        <rFont val="Times New Roman"/>
      </rPr>
      <t>Navigation</t>
    </r>
  </si>
  <si>
    <r>
      <rPr>
        <sz val="9"/>
        <rFont val="Times New Roman"/>
      </rPr>
      <t>0.15</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</si>
  <si>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</si>
  <si>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</si>
  <si>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</si>
  <si>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</si>
  <si>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</si>
  <si>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</si>
  <si>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</si>
  <si>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</si>
  <si>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</si>
  <si>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43.60</t>
    </r>
  </si>
  <si>
    <r>
      <rPr>
        <sz val="9"/>
        <rFont val="Times New Roman"/>
      </rPr>
      <t>43.68</t>
    </r>
  </si>
  <si>
    <r>
      <rPr>
        <sz val="9"/>
        <rFont val="Times New Roman"/>
      </rPr>
      <t>47.36</t>
    </r>
  </si>
  <si>
    <r>
      <rPr>
        <sz val="9"/>
        <rFont val="Times New Roman"/>
      </rPr>
      <t>53.68</t>
    </r>
  </si>
  <si>
    <r>
      <rPr>
        <sz val="9"/>
        <rFont val="Times New Roman"/>
      </rPr>
      <t>55.95</t>
    </r>
  </si>
  <si>
    <r>
      <rPr>
        <sz val="9"/>
        <rFont val="Times New Roman"/>
      </rPr>
      <t>55.34</t>
    </r>
  </si>
  <si>
    <r>
      <rPr>
        <sz val="9"/>
        <rFont val="Times New Roman"/>
      </rPr>
      <t>58.17</t>
    </r>
  </si>
  <si>
    <r>
      <rPr>
        <sz val="9"/>
        <rFont val="Times New Roman"/>
      </rPr>
      <t>62.51</t>
    </r>
  </si>
  <si>
    <r>
      <rPr>
        <sz val="9"/>
        <rFont val="Times New Roman"/>
      </rPr>
      <t>59.83</t>
    </r>
  </si>
  <si>
    <r>
      <rPr>
        <sz val="9"/>
        <rFont val="Times New Roman"/>
      </rPr>
      <t>22.49</t>
    </r>
  </si>
  <si>
    <r>
      <rPr>
        <sz val="9"/>
        <rFont val="Times New Roman"/>
      </rPr>
      <t>20.79</t>
    </r>
  </si>
  <si>
    <r>
      <rPr>
        <sz val="9"/>
        <rFont val="Times New Roman"/>
      </rPr>
      <t>20.54</t>
    </r>
  </si>
  <si>
    <r>
      <rPr>
        <sz val="9"/>
        <rFont val="Times New Roman"/>
      </rPr>
      <t>22.56</t>
    </r>
  </si>
  <si>
    <r>
      <rPr>
        <sz val="9"/>
        <rFont val="Times New Roman"/>
      </rPr>
      <t>23.64</t>
    </r>
  </si>
  <si>
    <r>
      <rPr>
        <sz val="9"/>
        <rFont val="Times New Roman"/>
      </rPr>
      <t>23.24</t>
    </r>
  </si>
  <si>
    <r>
      <rPr>
        <sz val="9"/>
        <rFont val="Times New Roman"/>
      </rPr>
      <t>24.42</t>
    </r>
  </si>
  <si>
    <r>
      <rPr>
        <sz val="9"/>
        <rFont val="Times New Roman"/>
      </rPr>
      <t>25.24</t>
    </r>
  </si>
  <si>
    <r>
      <rPr>
        <sz val="9"/>
        <rFont val="Times New Roman"/>
      </rPr>
      <t>23.91</t>
    </r>
  </si>
  <si>
    <r>
      <rPr>
        <sz val="9"/>
        <rFont val="Times New Roman"/>
      </rPr>
      <t>2.13</t>
    </r>
  </si>
  <si>
    <r>
      <rPr>
        <sz val="9"/>
        <rFont val="Times New Roman"/>
      </rPr>
      <t>2.24</t>
    </r>
  </si>
  <si>
    <r>
      <rPr>
        <sz val="9"/>
        <rFont val="Times New Roman"/>
      </rPr>
      <t>2.42</t>
    </r>
  </si>
  <si>
    <r>
      <rPr>
        <sz val="9"/>
        <rFont val="Times New Roman"/>
      </rPr>
      <t>2.52</t>
    </r>
  </si>
  <si>
    <r>
      <rPr>
        <sz val="9"/>
        <rFont val="Times New Roman"/>
      </rPr>
      <t>2.61</t>
    </r>
  </si>
  <si>
    <r>
      <rPr>
        <sz val="9"/>
        <rFont val="Times New Roman"/>
      </rPr>
      <t>2.63</t>
    </r>
  </si>
  <si>
    <r>
      <rPr>
        <sz val="9"/>
        <rFont val="Times New Roman"/>
      </rPr>
      <t>3.01</t>
    </r>
  </si>
  <si>
    <r>
      <rPr>
        <sz val="9"/>
        <rFont val="Times New Roman"/>
      </rPr>
      <t>2.88</t>
    </r>
  </si>
  <si>
    <r>
      <rPr>
        <sz val="9"/>
        <rFont val="Times New Roman"/>
      </rPr>
      <t>0.46</t>
    </r>
  </si>
  <si>
    <r>
      <rPr>
        <sz val="9"/>
        <rFont val="Times New Roman"/>
      </rPr>
      <t>0.47</t>
    </r>
  </si>
  <si>
    <r>
      <rPr>
        <sz val="9"/>
        <rFont val="Times New Roman"/>
      </rPr>
      <t>3.33</t>
    </r>
  </si>
  <si>
    <r>
      <rPr>
        <sz val="9"/>
        <rFont val="Times New Roman"/>
      </rPr>
      <t>3.14</t>
    </r>
  </si>
  <si>
    <r>
      <rPr>
        <sz val="9"/>
        <rFont val="Times New Roman"/>
      </rPr>
      <t>3.02</t>
    </r>
  </si>
  <si>
    <r>
      <rPr>
        <sz val="9"/>
        <rFont val="Times New Roman"/>
      </rPr>
      <t>2.95</t>
    </r>
  </si>
  <si>
    <r>
      <rPr>
        <sz val="9"/>
        <rFont val="Times New Roman"/>
      </rPr>
      <t>2.83</t>
    </r>
  </si>
  <si>
    <r>
      <rPr>
        <sz val="9"/>
        <rFont val="Times New Roman"/>
      </rPr>
      <t>2.84</t>
    </r>
  </si>
  <si>
    <r>
      <rPr>
        <sz val="9"/>
        <rFont val="Times New Roman"/>
      </rPr>
      <t>2.65</t>
    </r>
  </si>
  <si>
    <r>
      <rPr>
        <sz val="9"/>
        <rFont val="Times New Roman"/>
      </rPr>
      <t>2.57</t>
    </r>
  </si>
  <si>
    <r>
      <rPr>
        <sz val="9"/>
        <rFont val="Times New Roman"/>
      </rPr>
      <t>2.40</t>
    </r>
  </si>
  <si>
    <r>
      <rPr>
        <sz val="9"/>
        <rFont val="Times New Roman"/>
      </rPr>
      <t>16.60</t>
    </r>
  </si>
  <si>
    <r>
      <rPr>
        <sz val="9"/>
        <rFont val="Times New Roman"/>
      </rPr>
      <t>15.00</t>
    </r>
  </si>
  <si>
    <r>
      <rPr>
        <sz val="9"/>
        <rFont val="Times New Roman"/>
      </rPr>
      <t>14.68</t>
    </r>
  </si>
  <si>
    <r>
      <rPr>
        <sz val="9"/>
        <rFont val="Times New Roman"/>
      </rPr>
      <t>16.65</t>
    </r>
  </si>
  <si>
    <r>
      <rPr>
        <sz val="9"/>
        <rFont val="Times New Roman"/>
      </rPr>
      <t>17.72</t>
    </r>
  </si>
  <si>
    <r>
      <rPr>
        <sz val="9"/>
        <rFont val="Times New Roman"/>
      </rPr>
      <t>17.28</t>
    </r>
  </si>
  <si>
    <r>
      <rPr>
        <sz val="9"/>
        <rFont val="Times New Roman"/>
      </rPr>
      <t>18.42</t>
    </r>
  </si>
  <si>
    <r>
      <rPr>
        <sz val="9"/>
        <rFont val="Times New Roman"/>
      </rPr>
      <t>19.09</t>
    </r>
  </si>
  <si>
    <r>
      <rPr>
        <sz val="9"/>
        <rFont val="Times New Roman"/>
      </rPr>
      <t>18.10</t>
    </r>
  </si>
  <si>
    <r>
      <rPr>
        <sz val="9"/>
        <rFont val="Times New Roman"/>
      </rPr>
      <t>21.11</t>
    </r>
  </si>
  <si>
    <r>
      <rPr>
        <sz val="9"/>
        <rFont val="Times New Roman"/>
      </rPr>
      <t>22.89</t>
    </r>
  </si>
  <si>
    <r>
      <rPr>
        <sz val="9"/>
        <rFont val="Times New Roman"/>
      </rPr>
      <t>26.82</t>
    </r>
  </si>
  <si>
    <r>
      <rPr>
        <sz val="9"/>
        <rFont val="Times New Roman"/>
      </rPr>
      <t>31.12</t>
    </r>
  </si>
  <si>
    <r>
      <rPr>
        <sz val="9"/>
        <rFont val="Times New Roman"/>
      </rPr>
      <t>32.31</t>
    </r>
  </si>
  <si>
    <r>
      <rPr>
        <sz val="9"/>
        <rFont val="Times New Roman"/>
      </rPr>
      <t>32.10</t>
    </r>
  </si>
  <si>
    <r>
      <rPr>
        <sz val="9"/>
        <rFont val="Times New Roman"/>
      </rPr>
      <t>33.75</t>
    </r>
  </si>
  <si>
    <r>
      <rPr>
        <sz val="9"/>
        <rFont val="Times New Roman"/>
      </rPr>
      <t>37.26</t>
    </r>
  </si>
  <si>
    <r>
      <rPr>
        <sz val="9"/>
        <rFont val="Times New Roman"/>
      </rPr>
      <t>35.92</t>
    </r>
  </si>
  <si>
    <r>
      <rPr>
        <sz val="9"/>
        <rFont val="Times New Roman"/>
      </rPr>
      <t>6.54</t>
    </r>
  </si>
  <si>
    <r>
      <rPr>
        <sz val="9"/>
        <rFont val="Times New Roman"/>
      </rPr>
      <t>6.38</t>
    </r>
  </si>
  <si>
    <r>
      <rPr>
        <sz val="9"/>
        <rFont val="Times New Roman"/>
      </rPr>
      <t>5.67</t>
    </r>
  </si>
  <si>
    <r>
      <rPr>
        <sz val="9"/>
        <rFont val="Times New Roman"/>
      </rPr>
      <t>5.76</t>
    </r>
  </si>
  <si>
    <r>
      <rPr>
        <sz val="9"/>
        <rFont val="Times New Roman"/>
      </rPr>
      <t>5.62</t>
    </r>
  </si>
  <si>
    <r>
      <rPr>
        <sz val="9"/>
        <rFont val="Times New Roman"/>
      </rPr>
      <t>5.47</t>
    </r>
  </si>
  <si>
    <r>
      <rPr>
        <sz val="9"/>
        <rFont val="Times New Roman"/>
      </rPr>
      <t>5.43</t>
    </r>
  </si>
  <si>
    <r>
      <rPr>
        <sz val="9"/>
        <rFont val="Times New Roman"/>
      </rPr>
      <t>5.02</t>
    </r>
  </si>
  <si>
    <r>
      <rPr>
        <sz val="9"/>
        <rFont val="Times New Roman"/>
      </rPr>
      <t>5.04</t>
    </r>
  </si>
  <si>
    <r>
      <rPr>
        <sz val="9"/>
        <rFont val="Times New Roman"/>
      </rPr>
      <t>14.57</t>
    </r>
  </si>
  <si>
    <r>
      <rPr>
        <sz val="9"/>
        <rFont val="Times New Roman"/>
      </rPr>
      <t>16.51</t>
    </r>
  </si>
  <si>
    <r>
      <rPr>
        <sz val="9"/>
        <rFont val="Times New Roman"/>
      </rPr>
      <t>21.15</t>
    </r>
  </si>
  <si>
    <r>
      <rPr>
        <sz val="9"/>
        <rFont val="Times New Roman"/>
      </rPr>
      <t>25.36</t>
    </r>
  </si>
  <si>
    <r>
      <rPr>
        <sz val="9"/>
        <rFont val="Times New Roman"/>
      </rPr>
      <t>26.70</t>
    </r>
  </si>
  <si>
    <r>
      <rPr>
        <sz val="9"/>
        <rFont val="Times New Roman"/>
      </rPr>
      <t>26.63</t>
    </r>
  </si>
  <si>
    <r>
      <rPr>
        <sz val="9"/>
        <rFont val="Times New Roman"/>
      </rPr>
      <t>28.32</t>
    </r>
  </si>
  <si>
    <r>
      <rPr>
        <sz val="9"/>
        <rFont val="Times New Roman"/>
      </rPr>
      <t>32.24</t>
    </r>
  </si>
  <si>
    <r>
      <rPr>
        <sz val="9"/>
        <rFont val="Times New Roman"/>
      </rPr>
      <t>30.88</t>
    </r>
  </si>
  <si>
    <r>
      <rPr>
        <sz val="9"/>
        <rFont val="Times New Roman"/>
      </rPr>
      <t>0.92</t>
    </r>
  </si>
  <si>
    <r>
      <rPr>
        <sz val="9"/>
        <rFont val="Times New Roman"/>
      </rPr>
      <t>0.95</t>
    </r>
  </si>
  <si>
    <r>
      <rPr>
        <sz val="9"/>
        <rFont val="Times New Roman"/>
      </rPr>
      <t>0.96</t>
    </r>
  </si>
  <si>
    <r>
      <rPr>
        <sz val="9"/>
        <rFont val="Times New Roman"/>
      </rPr>
      <t>1.07</t>
    </r>
  </si>
  <si>
    <r>
      <rPr>
        <sz val="9"/>
        <rFont val="Times New Roman"/>
      </rPr>
      <t>1.30</t>
    </r>
  </si>
  <si>
    <r>
      <rPr>
        <sz val="9"/>
        <rFont val="Times New Roman"/>
      </rPr>
      <t>1.51</t>
    </r>
  </si>
  <si>
    <r>
      <rPr>
        <sz val="9"/>
        <rFont val="Times New Roman"/>
      </rPr>
      <t>0.91</t>
    </r>
  </si>
  <si>
    <r>
      <rPr>
        <sz val="9"/>
        <rFont val="Times New Roman"/>
      </rPr>
      <t>1.05</t>
    </r>
  </si>
  <si>
    <r>
      <rPr>
        <sz val="9"/>
        <rFont val="Times New Roman"/>
      </rPr>
      <t>1.01</t>
    </r>
  </si>
  <si>
    <r>
      <rPr>
        <sz val="9"/>
        <rFont val="Times New Roman"/>
      </rPr>
      <t>1.24</t>
    </r>
  </si>
  <si>
    <r>
      <rPr>
        <sz val="9"/>
        <rFont val="Times New Roman"/>
      </rPr>
      <t>111.20</t>
    </r>
  </si>
  <si>
    <r>
      <rPr>
        <sz val="9"/>
        <rFont val="Times New Roman"/>
      </rPr>
      <t>110.03</t>
    </r>
  </si>
  <si>
    <r>
      <rPr>
        <sz val="9"/>
        <rFont val="Times New Roman"/>
      </rPr>
      <t>110.43</t>
    </r>
  </si>
  <si>
    <r>
      <rPr>
        <sz val="9"/>
        <rFont val="Times New Roman"/>
      </rPr>
      <t>109.81</t>
    </r>
  </si>
  <si>
    <r>
      <rPr>
        <sz val="9"/>
        <rFont val="Times New Roman"/>
      </rPr>
      <t>111.38</t>
    </r>
  </si>
  <si>
    <r>
      <rPr>
        <sz val="9"/>
        <rFont val="Times New Roman"/>
      </rPr>
      <t>111.46</t>
    </r>
  </si>
  <si>
    <r>
      <rPr>
        <sz val="9"/>
        <rFont val="Times New Roman"/>
      </rPr>
      <t>112.49</t>
    </r>
  </si>
  <si>
    <r>
      <rPr>
        <sz val="9"/>
        <rFont val="Times New Roman"/>
      </rPr>
      <t>110.47</t>
    </r>
  </si>
  <si>
    <r>
      <rPr>
        <sz val="9"/>
        <rFont val="Times New Roman"/>
      </rPr>
      <t>110.60</t>
    </r>
  </si>
  <si>
    <r>
      <rPr>
        <sz val="9"/>
        <rFont val="Times New Roman"/>
      </rPr>
      <t>96.58</t>
    </r>
  </si>
  <si>
    <r>
      <rPr>
        <sz val="9"/>
        <rFont val="Times New Roman"/>
      </rPr>
      <t>95.54</t>
    </r>
  </si>
  <si>
    <r>
      <rPr>
        <sz val="9"/>
        <rFont val="Times New Roman"/>
      </rPr>
      <t>96.14</t>
    </r>
  </si>
  <si>
    <r>
      <rPr>
        <sz val="9"/>
        <rFont val="Times New Roman"/>
      </rPr>
      <t>95.58</t>
    </r>
  </si>
  <si>
    <r>
      <rPr>
        <sz val="9"/>
        <rFont val="Times New Roman"/>
      </rPr>
      <t>97.16</t>
    </r>
  </si>
  <si>
    <r>
      <rPr>
        <sz val="9"/>
        <rFont val="Times New Roman"/>
      </rPr>
      <t>97.19</t>
    </r>
  </si>
  <si>
    <r>
      <rPr>
        <sz val="9"/>
        <rFont val="Times New Roman"/>
      </rPr>
      <t>97.88</t>
    </r>
  </si>
  <si>
    <r>
      <rPr>
        <sz val="9"/>
        <rFont val="Times New Roman"/>
      </rPr>
      <t>96.30</t>
    </r>
  </si>
  <si>
    <r>
      <rPr>
        <sz val="9"/>
        <rFont val="Times New Roman"/>
      </rPr>
      <t>96.36</t>
    </r>
  </si>
  <si>
    <r>
      <rPr>
        <sz val="9"/>
        <rFont val="Times New Roman"/>
      </rPr>
      <t>13.53</t>
    </r>
  </si>
  <si>
    <r>
      <rPr>
        <sz val="9"/>
        <rFont val="Times New Roman"/>
      </rPr>
      <t>13.63</t>
    </r>
  </si>
  <si>
    <r>
      <rPr>
        <sz val="9"/>
        <rFont val="Times New Roman"/>
      </rPr>
      <t>13.82</t>
    </r>
  </si>
  <si>
    <r>
      <rPr>
        <sz val="9"/>
        <rFont val="Times New Roman"/>
      </rPr>
      <t>13.59</t>
    </r>
  </si>
  <si>
    <r>
      <rPr>
        <sz val="9"/>
        <rFont val="Times New Roman"/>
      </rPr>
      <t>13.76</t>
    </r>
  </si>
  <si>
    <r>
      <rPr>
        <sz val="9"/>
        <rFont val="Times New Roman"/>
      </rPr>
      <t>13.70</t>
    </r>
  </si>
  <si>
    <r>
      <rPr>
        <sz val="9"/>
        <rFont val="Times New Roman"/>
      </rPr>
      <t>13.72</t>
    </r>
  </si>
  <si>
    <r>
      <rPr>
        <sz val="9"/>
        <rFont val="Times New Roman"/>
      </rPr>
      <t>13.77</t>
    </r>
  </si>
  <si>
    <r>
      <rPr>
        <sz val="9"/>
        <rFont val="Times New Roman"/>
      </rPr>
      <t>0.85</t>
    </r>
  </si>
  <si>
    <r>
      <rPr>
        <sz val="9"/>
        <rFont val="Times New Roman"/>
      </rPr>
      <t>0.64</t>
    </r>
  </si>
  <si>
    <r>
      <rPr>
        <sz val="9"/>
        <rFont val="Times New Roman"/>
      </rPr>
      <t>0.57</t>
    </r>
  </si>
  <si>
    <r>
      <rPr>
        <sz val="9"/>
        <rFont val="Times New Roman"/>
      </rPr>
      <t>0.62</t>
    </r>
  </si>
  <si>
    <r>
      <rPr>
        <sz val="9"/>
        <rFont val="Times New Roman"/>
      </rPr>
      <t>6.77</t>
    </r>
  </si>
  <si>
    <r>
      <rPr>
        <sz val="9"/>
        <rFont val="Times New Roman"/>
      </rPr>
      <t>6.79</t>
    </r>
  </si>
  <si>
    <r>
      <rPr>
        <sz val="9"/>
        <rFont val="Times New Roman"/>
      </rPr>
      <t>6.78</t>
    </r>
  </si>
  <si>
    <r>
      <rPr>
        <sz val="9"/>
        <rFont val="Times New Roman"/>
      </rPr>
      <t>6.75</t>
    </r>
  </si>
  <si>
    <r>
      <rPr>
        <sz val="9"/>
        <rFont val="Times New Roman"/>
      </rPr>
      <t>6.80</t>
    </r>
  </si>
  <si>
    <r>
      <rPr>
        <sz val="9"/>
        <rFont val="Times New Roman"/>
      </rPr>
      <t>6.87</t>
    </r>
  </si>
  <si>
    <r>
      <rPr>
        <sz val="9"/>
        <rFont val="Times New Roman"/>
      </rPr>
      <t>6.92</t>
    </r>
  </si>
  <si>
    <r>
      <rPr>
        <sz val="9"/>
        <rFont val="Times New Roman"/>
      </rPr>
      <t>2.05</t>
    </r>
  </si>
  <si>
    <r>
      <rPr>
        <sz val="9"/>
        <rFont val="Times New Roman"/>
      </rPr>
      <t>3.38</t>
    </r>
  </si>
  <si>
    <r>
      <rPr>
        <sz val="9"/>
        <rFont val="Times New Roman"/>
      </rPr>
      <t>3.39</t>
    </r>
  </si>
  <si>
    <r>
      <rPr>
        <sz val="9"/>
        <rFont val="Times New Roman"/>
      </rPr>
      <t>3.41</t>
    </r>
  </si>
  <si>
    <r>
      <rPr>
        <sz val="9"/>
        <rFont val="Times New Roman"/>
      </rPr>
      <t>3.42</t>
    </r>
  </si>
  <si>
    <r>
      <rPr>
        <sz val="9"/>
        <rFont val="Times New Roman"/>
      </rPr>
      <t>3.44</t>
    </r>
  </si>
  <si>
    <r>
      <rPr>
        <sz val="9"/>
        <rFont val="Times New Roman"/>
      </rPr>
      <t>3.46</t>
    </r>
  </si>
  <si>
    <r>
      <rPr>
        <sz val="9"/>
        <rFont val="Times New Roman"/>
      </rPr>
      <t>3.49</t>
    </r>
  </si>
  <si>
    <r>
      <rPr>
        <sz val="9"/>
        <rFont val="Times New Roman"/>
      </rPr>
      <t>0.44</t>
    </r>
  </si>
  <si>
    <r>
      <rPr>
        <sz val="9"/>
        <rFont val="Times New Roman"/>
      </rPr>
      <t>0.43</t>
    </r>
  </si>
  <si>
    <r>
      <rPr>
        <sz val="9"/>
        <rFont val="Times New Roman"/>
      </rPr>
      <t>0.33</t>
    </r>
  </si>
  <si>
    <r>
      <rPr>
        <sz val="9"/>
        <rFont val="Times New Roman"/>
      </rPr>
      <t>0.60</t>
    </r>
  </si>
  <si>
    <r>
      <rPr>
        <sz val="9"/>
        <rFont val="Times New Roman"/>
      </rPr>
      <t>0.59</t>
    </r>
  </si>
  <si>
    <r>
      <rPr>
        <sz val="9"/>
        <rFont val="Times New Roman"/>
      </rPr>
      <t>0.58</t>
    </r>
  </si>
  <si>
    <r>
      <rPr>
        <sz val="9"/>
        <rFont val="Times New Roman"/>
      </rPr>
      <t>0.63</t>
    </r>
  </si>
  <si>
    <r>
      <rPr>
        <sz val="9"/>
        <rFont val="Times New Roman"/>
      </rPr>
      <t>0.67</t>
    </r>
  </si>
  <si>
    <r>
      <rPr>
        <sz val="9"/>
        <rFont val="Times New Roman"/>
      </rPr>
      <t>93.54</t>
    </r>
  </si>
  <si>
    <r>
      <rPr>
        <sz val="9"/>
        <rFont val="Times New Roman"/>
      </rPr>
      <t>89.31</t>
    </r>
  </si>
  <si>
    <r>
      <rPr>
        <sz val="9"/>
        <rFont val="Times New Roman"/>
      </rPr>
      <t>88.62</t>
    </r>
  </si>
  <si>
    <r>
      <rPr>
        <sz val="9"/>
        <rFont val="Times New Roman"/>
      </rPr>
      <t>88.70</t>
    </r>
  </si>
  <si>
    <r>
      <rPr>
        <sz val="9"/>
        <rFont val="Times New Roman"/>
      </rPr>
      <t>88.19</t>
    </r>
  </si>
  <si>
    <r>
      <rPr>
        <sz val="9"/>
        <rFont val="Times New Roman"/>
      </rPr>
      <t>88.89</t>
    </r>
  </si>
  <si>
    <r>
      <rPr>
        <sz val="9"/>
        <rFont val="Times New Roman"/>
      </rPr>
      <t>85.29</t>
    </r>
  </si>
  <si>
    <r>
      <rPr>
        <sz val="9"/>
        <rFont val="Times New Roman"/>
      </rPr>
      <t>83.66</t>
    </r>
  </si>
  <si>
    <r>
      <rPr>
        <sz val="9"/>
        <rFont val="Times New Roman"/>
      </rPr>
      <t>76.78</t>
    </r>
  </si>
  <si>
    <r>
      <rPr>
        <sz val="9"/>
        <rFont val="Times New Roman"/>
      </rPr>
      <t>82.47</t>
    </r>
  </si>
  <si>
    <r>
      <rPr>
        <sz val="9"/>
        <rFont val="Times New Roman"/>
      </rPr>
      <t>78.61</t>
    </r>
  </si>
  <si>
    <r>
      <rPr>
        <sz val="9"/>
        <rFont val="Times New Roman"/>
      </rPr>
      <t>77.38</t>
    </r>
  </si>
  <si>
    <r>
      <rPr>
        <sz val="9"/>
        <rFont val="Times New Roman"/>
      </rPr>
      <t>77.66</t>
    </r>
  </si>
  <si>
    <r>
      <rPr>
        <sz val="9"/>
        <rFont val="Times New Roman"/>
      </rPr>
      <t>77.46</t>
    </r>
  </si>
  <si>
    <r>
      <rPr>
        <sz val="9"/>
        <rFont val="Times New Roman"/>
      </rPr>
      <t>77.93</t>
    </r>
  </si>
  <si>
    <r>
      <rPr>
        <sz val="9"/>
        <rFont val="Times New Roman"/>
      </rPr>
      <t>74.70</t>
    </r>
  </si>
  <si>
    <r>
      <rPr>
        <sz val="9"/>
        <rFont val="Times New Roman"/>
      </rPr>
      <t>73.00</t>
    </r>
  </si>
  <si>
    <r>
      <rPr>
        <sz val="9"/>
        <rFont val="Times New Roman"/>
      </rPr>
      <t>66.57</t>
    </r>
  </si>
  <si>
    <r>
      <rPr>
        <sz val="9"/>
        <rFont val="Times New Roman"/>
      </rPr>
      <t>0.13</t>
    </r>
  </si>
  <si>
    <r>
      <rPr>
        <sz val="9"/>
        <rFont val="Times New Roman"/>
      </rPr>
      <t>0.26</t>
    </r>
  </si>
  <si>
    <r>
      <rPr>
        <sz val="9"/>
        <rFont val="Times New Roman"/>
      </rPr>
      <t>0.82</t>
    </r>
  </si>
  <si>
    <r>
      <rPr>
        <sz val="9"/>
        <rFont val="Times New Roman"/>
      </rPr>
      <t>10.93</t>
    </r>
  </si>
  <si>
    <r>
      <rPr>
        <sz val="9"/>
        <rFont val="Times New Roman"/>
      </rPr>
      <t>10.57</t>
    </r>
  </si>
  <si>
    <r>
      <rPr>
        <sz val="9"/>
        <rFont val="Times New Roman"/>
      </rPr>
      <t>11.02</t>
    </r>
  </si>
  <si>
    <r>
      <rPr>
        <sz val="9"/>
        <rFont val="Times New Roman"/>
      </rPr>
      <t>10.76</t>
    </r>
  </si>
  <si>
    <r>
      <rPr>
        <sz val="9"/>
        <rFont val="Times New Roman"/>
      </rPr>
      <t>10.38</t>
    </r>
  </si>
  <si>
    <r>
      <rPr>
        <sz val="9"/>
        <rFont val="Times New Roman"/>
      </rPr>
      <t>10.35</t>
    </r>
  </si>
  <si>
    <r>
      <rPr>
        <sz val="9"/>
        <rFont val="Times New Roman"/>
      </rPr>
      <t>9.94</t>
    </r>
  </si>
  <si>
    <r>
      <rPr>
        <sz val="9"/>
        <rFont val="Times New Roman"/>
      </rPr>
      <t>9.91</t>
    </r>
  </si>
  <si>
    <r>
      <rPr>
        <sz val="9"/>
        <rFont val="Times New Roman"/>
      </rPr>
      <t>9.36</t>
    </r>
  </si>
  <si>
    <r>
      <rPr>
        <sz val="9"/>
        <rFont val="Times New Roman"/>
      </rPr>
      <t>249.44</t>
    </r>
  </si>
  <si>
    <r>
      <rPr>
        <sz val="9"/>
        <rFont val="Times New Roman"/>
      </rPr>
      <t>243.93</t>
    </r>
  </si>
  <si>
    <r>
      <rPr>
        <sz val="9"/>
        <rFont val="Times New Roman"/>
      </rPr>
      <t>247.37</t>
    </r>
  </si>
  <si>
    <r>
      <rPr>
        <sz val="9"/>
        <rFont val="Times New Roman"/>
      </rPr>
      <t>253.15</t>
    </r>
  </si>
  <si>
    <r>
      <rPr>
        <sz val="9"/>
        <rFont val="Times New Roman"/>
      </rPr>
      <t>256.55</t>
    </r>
  </si>
  <si>
    <r>
      <rPr>
        <sz val="9"/>
        <rFont val="Times New Roman"/>
      </rPr>
      <t>256.78</t>
    </r>
  </si>
  <si>
    <r>
      <rPr>
        <sz val="9"/>
        <rFont val="Times New Roman"/>
      </rPr>
      <t>257.02</t>
    </r>
  </si>
  <si>
    <r>
      <rPr>
        <sz val="9"/>
        <rFont val="Times New Roman"/>
      </rPr>
      <t>257.95</t>
    </r>
  </si>
  <si>
    <r>
      <rPr>
        <sz val="9"/>
        <rFont val="Times New Roman"/>
      </rPr>
      <t>248.72</t>
    </r>
  </si>
  <si>
    <r>
      <rPr>
        <sz val="9"/>
        <rFont val="Times New Roman"/>
      </rPr>
      <t>256.20</t>
    </r>
  </si>
  <si>
    <r>
      <rPr>
        <sz val="9"/>
        <rFont val="Times New Roman"/>
      </rPr>
      <t>250.72</t>
    </r>
  </si>
  <si>
    <r>
      <rPr>
        <sz val="9"/>
        <rFont val="Times New Roman"/>
      </rPr>
      <t>254.16</t>
    </r>
  </si>
  <si>
    <r>
      <rPr>
        <sz val="9"/>
        <rFont val="Times New Roman"/>
      </rPr>
      <t>259.89</t>
    </r>
  </si>
  <si>
    <r>
      <rPr>
        <sz val="9"/>
        <rFont val="Times New Roman"/>
      </rPr>
      <t>263.30</t>
    </r>
  </si>
  <si>
    <r>
      <rPr>
        <sz val="9"/>
        <rFont val="Times New Roman"/>
      </rPr>
      <t>263.54</t>
    </r>
  </si>
  <si>
    <r>
      <rPr>
        <sz val="9"/>
        <rFont val="Times New Roman"/>
      </rPr>
      <t>263.82</t>
    </r>
  </si>
  <si>
    <r>
      <rPr>
        <sz val="9"/>
        <rFont val="Times New Roman"/>
      </rPr>
      <t>264.81</t>
    </r>
  </si>
  <si>
    <r>
      <rPr>
        <sz val="9"/>
        <rFont val="Times New Roman"/>
      </rPr>
      <t>255.64</t>
    </r>
  </si>
  <si>
    <r>
      <rPr>
        <sz val="9"/>
        <rFont val="Times New Roman"/>
      </rPr>
      <t>0.23</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</si>
  <si>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</si>
  <si>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</si>
  <si>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</si>
  <si>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38,143.30</t>
    </r>
  </si>
  <si>
    <r>
      <rPr>
        <sz val="9"/>
        <rFont val="Times New Roman"/>
      </rPr>
      <t>37,096.00</t>
    </r>
  </si>
  <si>
    <r>
      <rPr>
        <sz val="9"/>
        <rFont val="Times New Roman"/>
      </rPr>
      <t>36,671.43</t>
    </r>
  </si>
  <si>
    <r>
      <rPr>
        <sz val="9"/>
        <rFont val="Times New Roman"/>
      </rPr>
      <t>36,852.77</t>
    </r>
  </si>
  <si>
    <r>
      <rPr>
        <sz val="9"/>
        <rFont val="Times New Roman"/>
      </rPr>
      <t>37,168.60</t>
    </r>
  </si>
  <si>
    <r>
      <rPr>
        <sz val="9"/>
        <rFont val="Times New Roman"/>
      </rPr>
      <t>37,612.49</t>
    </r>
  </si>
  <si>
    <r>
      <rPr>
        <sz val="9"/>
        <rFont val="Times New Roman"/>
      </rPr>
      <t>36,835.27</t>
    </r>
  </si>
  <si>
    <r>
      <rPr>
        <sz val="9"/>
        <rFont val="Times New Roman"/>
      </rPr>
      <t>36,254.24</t>
    </r>
  </si>
  <si>
    <r>
      <rPr>
        <sz val="9"/>
        <rFont val="Times New Roman"/>
      </rPr>
      <t>36,295.94</t>
    </r>
  </si>
  <si>
    <r>
      <rPr>
        <sz val="9"/>
        <rFont val="Times New Roman"/>
      </rPr>
      <t>34,729.92</t>
    </r>
  </si>
  <si>
    <r>
      <rPr>
        <sz val="9"/>
        <rFont val="Times New Roman"/>
      </rPr>
      <t>32,979.39</t>
    </r>
  </si>
  <si>
    <r>
      <rPr>
        <sz val="9"/>
        <rFont val="Times New Roman"/>
      </rPr>
      <t>35,411.23</t>
    </r>
  </si>
  <si>
    <r>
      <rPr>
        <sz val="9"/>
        <rFont val="Times New Roman"/>
      </rPr>
      <t>34,365.54</t>
    </r>
  </si>
  <si>
    <r>
      <rPr>
        <sz val="9"/>
        <rFont val="Times New Roman"/>
      </rPr>
      <t>33,942.76</t>
    </r>
  </si>
  <si>
    <r>
      <rPr>
        <sz val="9"/>
        <rFont val="Times New Roman"/>
      </rPr>
      <t>34,175.95</t>
    </r>
  </si>
  <si>
    <r>
      <rPr>
        <sz val="9"/>
        <rFont val="Times New Roman"/>
      </rPr>
      <t>34,866.23</t>
    </r>
  </si>
  <si>
    <r>
      <rPr>
        <sz val="9"/>
        <rFont val="Times New Roman"/>
      </rPr>
      <t>35,029.07</t>
    </r>
  </si>
  <si>
    <r>
      <rPr>
        <sz val="9"/>
        <rFont val="Times New Roman"/>
      </rPr>
      <t>34,363.27</t>
    </r>
  </si>
  <si>
    <r>
      <rPr>
        <sz val="9"/>
        <rFont val="Times New Roman"/>
      </rPr>
      <t>33,948.46</t>
    </r>
  </si>
  <si>
    <r>
      <rPr>
        <sz val="9"/>
        <rFont val="Times New Roman"/>
      </rPr>
      <t>34,097.73</t>
    </r>
  </si>
  <si>
    <r>
      <rPr>
        <sz val="9"/>
        <rFont val="Times New Roman"/>
      </rPr>
      <t>33,064.42</t>
    </r>
  </si>
  <si>
    <r>
      <rPr>
        <sz val="9"/>
        <rFont val="Times New Roman"/>
      </rPr>
      <t>31,456.89</t>
    </r>
  </si>
  <si>
    <r>
      <rPr>
        <sz val="9"/>
        <rFont val="Times New Roman"/>
      </rPr>
      <t>27.32</t>
    </r>
  </si>
  <si>
    <r>
      <rPr>
        <sz val="9"/>
        <rFont val="Times New Roman"/>
      </rPr>
      <t>14,746.31</t>
    </r>
  </si>
  <si>
    <r>
      <rPr>
        <sz val="9"/>
        <rFont val="Times New Roman"/>
      </rPr>
      <t>14,330.14</t>
    </r>
  </si>
  <si>
    <r>
      <rPr>
        <sz val="9"/>
        <rFont val="Times New Roman"/>
      </rPr>
      <t>14,032.54</t>
    </r>
  </si>
  <si>
    <r>
      <rPr>
        <sz val="9"/>
        <rFont val="Times New Roman"/>
      </rPr>
      <t>14,082.09</t>
    </r>
  </si>
  <si>
    <r>
      <rPr>
        <sz val="9"/>
        <rFont val="Times New Roman"/>
      </rPr>
      <t>14,759.91</t>
    </r>
  </si>
  <si>
    <r>
      <rPr>
        <sz val="9"/>
        <rFont val="Times New Roman"/>
      </rPr>
      <t>15,248.01</t>
    </r>
  </si>
  <si>
    <r>
      <rPr>
        <sz val="9"/>
        <rFont val="Times New Roman"/>
      </rPr>
      <t>14,793.89</t>
    </r>
  </si>
  <si>
    <r>
      <rPr>
        <sz val="9"/>
        <rFont val="Times New Roman"/>
      </rPr>
      <t>15,179.83</t>
    </r>
  </si>
  <si>
    <r>
      <rPr>
        <sz val="9"/>
        <rFont val="Times New Roman"/>
      </rPr>
      <t>15,007.35</t>
    </r>
  </si>
  <si>
    <r>
      <rPr>
        <sz val="9"/>
        <rFont val="Times New Roman"/>
      </rPr>
      <t>14,850.22</t>
    </r>
  </si>
  <si>
    <r>
      <rPr>
        <sz val="9"/>
        <rFont val="Times New Roman"/>
      </rPr>
      <t>14,159.61</t>
    </r>
  </si>
  <si>
    <r>
      <rPr>
        <sz val="9"/>
        <rFont val="Times New Roman"/>
      </rPr>
      <t>96.65</t>
    </r>
  </si>
  <si>
    <r>
      <rPr>
        <sz val="9"/>
        <rFont val="Times New Roman"/>
      </rPr>
      <t>3,366.27</t>
    </r>
  </si>
  <si>
    <r>
      <rPr>
        <sz val="9"/>
        <rFont val="Times New Roman"/>
      </rPr>
      <t>3,183.97</t>
    </r>
  </si>
  <si>
    <r>
      <rPr>
        <sz val="9"/>
        <rFont val="Times New Roman"/>
      </rPr>
      <t>3,045.21</t>
    </r>
  </si>
  <si>
    <r>
      <rPr>
        <sz val="9"/>
        <rFont val="Times New Roman"/>
      </rPr>
      <t>3,176.01</t>
    </r>
  </si>
  <si>
    <r>
      <rPr>
        <sz val="9"/>
        <rFont val="Times New Roman"/>
      </rPr>
      <t>2,966.32</t>
    </r>
  </si>
  <si>
    <r>
      <rPr>
        <sz val="9"/>
        <rFont val="Times New Roman"/>
      </rPr>
      <t>2,955.03</t>
    </r>
  </si>
  <si>
    <r>
      <rPr>
        <sz val="9"/>
        <rFont val="Times New Roman"/>
      </rPr>
      <t>2,910.68</t>
    </r>
  </si>
  <si>
    <r>
      <rPr>
        <sz val="9"/>
        <rFont val="Times New Roman"/>
      </rPr>
      <t>3,015.67</t>
    </r>
  </si>
  <si>
    <r>
      <rPr>
        <sz val="9"/>
        <rFont val="Times New Roman"/>
      </rPr>
      <t>3,117.48</t>
    </r>
  </si>
  <si>
    <r>
      <rPr>
        <sz val="9"/>
        <rFont val="Times New Roman"/>
      </rPr>
      <t>2,935.60</t>
    </r>
  </si>
  <si>
    <r>
      <rPr>
        <sz val="9"/>
        <rFont val="Times New Roman"/>
      </rPr>
      <t>2,857.07</t>
    </r>
  </si>
  <si>
    <r>
      <rPr>
        <sz val="9"/>
        <rFont val="Times New Roman"/>
      </rPr>
      <t>-15.52</t>
    </r>
  </si>
  <si>
    <r>
      <rPr>
        <sz val="9"/>
        <rFont val="Times New Roman"/>
      </rPr>
      <t>13,845.11</t>
    </r>
  </si>
  <si>
    <r>
      <rPr>
        <sz val="9"/>
        <rFont val="Times New Roman"/>
      </rPr>
      <t>13,894.94</t>
    </r>
  </si>
  <si>
    <r>
      <rPr>
        <sz val="9"/>
        <rFont val="Times New Roman"/>
      </rPr>
      <t>14,019.03</t>
    </r>
  </si>
  <si>
    <r>
      <rPr>
        <sz val="9"/>
        <rFont val="Times New Roman"/>
      </rPr>
      <t>14,044.40</t>
    </r>
  </si>
  <si>
    <r>
      <rPr>
        <sz val="9"/>
        <rFont val="Times New Roman"/>
      </rPr>
      <t>14,390.71</t>
    </r>
  </si>
  <si>
    <r>
      <rPr>
        <sz val="9"/>
        <rFont val="Times New Roman"/>
      </rPr>
      <t>14,088.07</t>
    </r>
  </si>
  <si>
    <r>
      <rPr>
        <sz val="9"/>
        <rFont val="Times New Roman"/>
      </rPr>
      <t>13,595.57</t>
    </r>
  </si>
  <si>
    <r>
      <rPr>
        <sz val="9"/>
        <rFont val="Times New Roman"/>
      </rPr>
      <t>12,792.54</t>
    </r>
  </si>
  <si>
    <r>
      <rPr>
        <sz val="9"/>
        <rFont val="Times New Roman"/>
      </rPr>
      <t>13,005.08</t>
    </r>
  </si>
  <si>
    <r>
      <rPr>
        <sz val="9"/>
        <rFont val="Times New Roman"/>
      </rPr>
      <t>12,486.97</t>
    </r>
  </si>
  <si>
    <r>
      <rPr>
        <sz val="9"/>
        <rFont val="Times New Roman"/>
      </rPr>
      <t>11,707.63</t>
    </r>
  </si>
  <si>
    <r>
      <rPr>
        <sz val="9"/>
        <rFont val="Times New Roman"/>
      </rPr>
      <t>18.40</t>
    </r>
  </si>
  <si>
    <r>
      <rPr>
        <sz val="9"/>
        <rFont val="Times New Roman"/>
      </rPr>
      <t>3,254.43</t>
    </r>
  </si>
  <si>
    <r>
      <rPr>
        <sz val="9"/>
        <rFont val="Times New Roman"/>
      </rPr>
      <t>2,743.40</t>
    </r>
  </si>
  <si>
    <r>
      <rPr>
        <sz val="9"/>
        <rFont val="Times New Roman"/>
      </rPr>
      <t>2,648.80</t>
    </r>
  </si>
  <si>
    <r>
      <rPr>
        <sz val="9"/>
        <rFont val="Times New Roman"/>
      </rPr>
      <t>2,665.84</t>
    </r>
  </si>
  <si>
    <r>
      <rPr>
        <sz val="9"/>
        <rFont val="Times New Roman"/>
      </rPr>
      <t>2,536.91</t>
    </r>
  </si>
  <si>
    <r>
      <rPr>
        <sz val="9"/>
        <rFont val="Times New Roman"/>
      </rPr>
      <t>2,557.00</t>
    </r>
  </si>
  <si>
    <r>
      <rPr>
        <sz val="9"/>
        <rFont val="Times New Roman"/>
      </rPr>
      <t>2,881.19</t>
    </r>
  </si>
  <si>
    <r>
      <rPr>
        <sz val="9"/>
        <rFont val="Times New Roman"/>
      </rPr>
      <t>2,772.60</t>
    </r>
  </si>
  <si>
    <r>
      <rPr>
        <sz val="9"/>
        <rFont val="Times New Roman"/>
      </rPr>
      <t>2,820.10</t>
    </r>
  </si>
  <si>
    <r>
      <rPr>
        <sz val="9"/>
        <rFont val="Times New Roman"/>
      </rPr>
      <t>2,678.76</t>
    </r>
  </si>
  <si>
    <r>
      <rPr>
        <sz val="9"/>
        <rFont val="Times New Roman"/>
      </rPr>
      <t>2,634.25</t>
    </r>
  </si>
  <si>
    <r>
      <rPr>
        <sz val="9"/>
        <rFont val="Times New Roman"/>
      </rPr>
      <t>-32.19</t>
    </r>
  </si>
  <si>
    <r>
      <rPr>
        <sz val="9"/>
        <rFont val="Times New Roman"/>
      </rPr>
      <t>199.11</t>
    </r>
  </si>
  <si>
    <r>
      <rPr>
        <sz val="9"/>
        <rFont val="Times New Roman"/>
      </rPr>
      <t>213.08</t>
    </r>
  </si>
  <si>
    <r>
      <rPr>
        <sz val="9"/>
        <rFont val="Times New Roman"/>
      </rPr>
      <t>197.18</t>
    </r>
  </si>
  <si>
    <r>
      <rPr>
        <sz val="9"/>
        <rFont val="Times New Roman"/>
      </rPr>
      <t>207.62</t>
    </r>
  </si>
  <si>
    <r>
      <rPr>
        <sz val="9"/>
        <rFont val="Times New Roman"/>
      </rPr>
      <t>212.39</t>
    </r>
  </si>
  <si>
    <r>
      <rPr>
        <sz val="9"/>
        <rFont val="Times New Roman"/>
      </rPr>
      <t>180.96</t>
    </r>
  </si>
  <si>
    <r>
      <rPr>
        <sz val="9"/>
        <rFont val="Times New Roman"/>
      </rPr>
      <t>181.95</t>
    </r>
  </si>
  <si>
    <r>
      <rPr>
        <sz val="9"/>
        <rFont val="Times New Roman"/>
      </rPr>
      <t>187.83</t>
    </r>
  </si>
  <si>
    <r>
      <rPr>
        <sz val="9"/>
        <rFont val="Times New Roman"/>
      </rPr>
      <t>147.72</t>
    </r>
  </si>
  <si>
    <r>
      <rPr>
        <sz val="9"/>
        <rFont val="Times New Roman"/>
      </rPr>
      <t>112.87</t>
    </r>
  </si>
  <si>
    <r>
      <rPr>
        <sz val="9"/>
        <rFont val="Times New Roman"/>
      </rPr>
      <t>98.33</t>
    </r>
  </si>
  <si>
    <r>
      <rPr>
        <sz val="9"/>
        <rFont val="Times New Roman"/>
      </rPr>
      <t>-72.07</t>
    </r>
  </si>
  <si>
    <r>
      <rPr>
        <sz val="9"/>
        <rFont val="Times New Roman"/>
      </rPr>
      <t>2,635.28</t>
    </r>
  </si>
  <si>
    <r>
      <rPr>
        <sz val="9"/>
        <rFont val="Times New Roman"/>
      </rPr>
      <t>2,639.29</t>
    </r>
  </si>
  <si>
    <r>
      <rPr>
        <sz val="9"/>
        <rFont val="Times New Roman"/>
      </rPr>
      <t>2,665.76</t>
    </r>
  </si>
  <si>
    <r>
      <rPr>
        <sz val="9"/>
        <rFont val="Times New Roman"/>
      </rPr>
      <t>2,643.29</t>
    </r>
  </si>
  <si>
    <r>
      <rPr>
        <sz val="9"/>
        <rFont val="Times New Roman"/>
      </rPr>
      <t>2,258.35</t>
    </r>
  </si>
  <si>
    <r>
      <rPr>
        <sz val="9"/>
        <rFont val="Times New Roman"/>
      </rPr>
      <t>2,541.45</t>
    </r>
  </si>
  <si>
    <r>
      <rPr>
        <sz val="9"/>
        <rFont val="Times New Roman"/>
      </rPr>
      <t>2,461.35</t>
    </r>
  </si>
  <si>
    <r>
      <rPr>
        <sz val="9"/>
        <rFont val="Times New Roman"/>
      </rPr>
      <t>2,298.15</t>
    </r>
  </si>
  <si>
    <r>
      <rPr>
        <sz val="9"/>
        <rFont val="Times New Roman"/>
      </rPr>
      <t>2,184.23</t>
    </r>
  </si>
  <si>
    <r>
      <rPr>
        <sz val="9"/>
        <rFont val="Times New Roman"/>
      </rPr>
      <t>1,654.24</t>
    </r>
  </si>
  <si>
    <r>
      <rPr>
        <sz val="9"/>
        <rFont val="Times New Roman"/>
      </rPr>
      <t>1,518.86</t>
    </r>
  </si>
  <si>
    <r>
      <rPr>
        <sz val="9"/>
        <rFont val="Times New Roman"/>
      </rPr>
      <t>-47.21</t>
    </r>
  </si>
  <si>
    <r>
      <rPr>
        <sz val="9"/>
        <rFont val="Times New Roman"/>
      </rPr>
      <t>11.25</t>
    </r>
  </si>
  <si>
    <r>
      <rPr>
        <sz val="9"/>
        <rFont val="Times New Roman"/>
      </rPr>
      <t>12.50</t>
    </r>
  </si>
  <si>
    <r>
      <rPr>
        <sz val="9"/>
        <rFont val="Times New Roman"/>
      </rPr>
      <t>10.49</t>
    </r>
  </si>
  <si>
    <r>
      <rPr>
        <sz val="9"/>
        <rFont val="Times New Roman"/>
      </rPr>
      <t>13.60</t>
    </r>
  </si>
  <si>
    <r>
      <rPr>
        <sz val="9"/>
        <rFont val="Times New Roman"/>
      </rPr>
      <t>13.30</t>
    </r>
  </si>
  <si>
    <r>
      <rPr>
        <sz val="9"/>
        <rFont val="Times New Roman"/>
      </rPr>
      <t>10.99</t>
    </r>
  </si>
  <si>
    <r>
      <rPr>
        <sz val="9"/>
        <rFont val="Times New Roman"/>
      </rPr>
      <t>10.23</t>
    </r>
  </si>
  <si>
    <r>
      <rPr>
        <sz val="9"/>
        <rFont val="Times New Roman"/>
      </rPr>
      <t>8.81</t>
    </r>
  </si>
  <si>
    <r>
      <rPr>
        <sz val="9"/>
        <rFont val="Times New Roman"/>
      </rPr>
      <t>8.78</t>
    </r>
  </si>
  <si>
    <r>
      <rPr>
        <sz val="9"/>
        <rFont val="Times New Roman"/>
      </rPr>
      <t>8.67</t>
    </r>
  </si>
  <si>
    <r>
      <rPr>
        <sz val="9"/>
        <rFont val="Times New Roman"/>
      </rPr>
      <t>8.52</t>
    </r>
  </si>
  <si>
    <r>
      <rPr>
        <sz val="9"/>
        <rFont val="Times New Roman"/>
      </rPr>
      <t>-58.26</t>
    </r>
  </si>
  <si>
    <r>
      <rPr>
        <sz val="9"/>
        <rFont val="Times New Roman"/>
      </rPr>
      <t>2,624.03</t>
    </r>
  </si>
  <si>
    <r>
      <rPr>
        <sz val="9"/>
        <rFont val="Times New Roman"/>
      </rPr>
      <t>2,626.78</t>
    </r>
  </si>
  <si>
    <r>
      <rPr>
        <sz val="9"/>
        <rFont val="Times New Roman"/>
      </rPr>
      <t>2,655.27</t>
    </r>
  </si>
  <si>
    <r>
      <rPr>
        <sz val="9"/>
        <rFont val="Times New Roman"/>
      </rPr>
      <t>2,629.69</t>
    </r>
  </si>
  <si>
    <r>
      <rPr>
        <sz val="9"/>
        <rFont val="Times New Roman"/>
      </rPr>
      <t>2,245.05</t>
    </r>
  </si>
  <si>
    <r>
      <rPr>
        <sz val="9"/>
        <rFont val="Times New Roman"/>
      </rPr>
      <t>2,530.46</t>
    </r>
  </si>
  <si>
    <r>
      <rPr>
        <sz val="9"/>
        <rFont val="Times New Roman"/>
      </rPr>
      <t>2,451.12</t>
    </r>
  </si>
  <si>
    <r>
      <rPr>
        <sz val="9"/>
        <rFont val="Times New Roman"/>
      </rPr>
      <t>2,289.34</t>
    </r>
  </si>
  <si>
    <r>
      <rPr>
        <sz val="9"/>
        <rFont val="Times New Roman"/>
      </rPr>
      <t>2,175.44</t>
    </r>
  </si>
  <si>
    <r>
      <rPr>
        <sz val="9"/>
        <rFont val="Times New Roman"/>
      </rPr>
      <t>1,645.57</t>
    </r>
  </si>
  <si>
    <r>
      <rPr>
        <sz val="9"/>
        <rFont val="Times New Roman"/>
      </rPr>
      <t>1,510.34</t>
    </r>
  </si>
  <si>
    <r>
      <rPr>
        <sz val="9"/>
        <rFont val="Times New Roman"/>
      </rPr>
      <t>-47.13</t>
    </r>
  </si>
  <si>
    <r>
      <rPr>
        <sz val="9"/>
        <rFont val="Times New Roman"/>
      </rPr>
      <t>96.79</t>
    </r>
  </si>
  <si>
    <r>
      <rPr>
        <sz val="9"/>
        <rFont val="Times New Roman"/>
      </rPr>
      <t>91.17</t>
    </r>
  </si>
  <si>
    <r>
      <rPr>
        <sz val="9"/>
        <rFont val="Times New Roman"/>
      </rPr>
      <t>62.91</t>
    </r>
  </si>
  <si>
    <r>
      <rPr>
        <sz val="9"/>
        <rFont val="Times New Roman"/>
      </rPr>
      <t>33.53</t>
    </r>
  </si>
  <si>
    <r>
      <rPr>
        <sz val="9"/>
        <rFont val="Times New Roman"/>
      </rPr>
      <t>44.02</t>
    </r>
  </si>
  <si>
    <r>
      <rPr>
        <sz val="9"/>
        <rFont val="Times New Roman"/>
      </rPr>
      <t>41.97</t>
    </r>
  </si>
  <si>
    <r>
      <rPr>
        <sz val="9"/>
        <rFont val="Times New Roman"/>
      </rPr>
      <t>10.64</t>
    </r>
  </si>
  <si>
    <r>
      <rPr>
        <sz val="9"/>
        <rFont val="Times New Roman"/>
      </rPr>
      <t>7.64</t>
    </r>
  </si>
  <si>
    <r>
      <rPr>
        <sz val="9"/>
        <rFont val="Times New Roman"/>
      </rPr>
      <t>11.26</t>
    </r>
  </si>
  <si>
    <r>
      <rPr>
        <sz val="9"/>
        <rFont val="Times New Roman"/>
      </rPr>
      <t>3.64</t>
    </r>
  </si>
  <si>
    <r>
      <rPr>
        <sz val="9"/>
        <rFont val="Times New Roman"/>
      </rPr>
      <t>7,344.72</t>
    </r>
  </si>
  <si>
    <r>
      <rPr>
        <sz val="9"/>
        <rFont val="Times New Roman"/>
      </rPr>
      <t>7,448.41</t>
    </r>
  </si>
  <si>
    <r>
      <rPr>
        <sz val="9"/>
        <rFont val="Times New Roman"/>
      </rPr>
      <t>7,393.35</t>
    </r>
  </si>
  <si>
    <r>
      <rPr>
        <sz val="9"/>
        <rFont val="Times New Roman"/>
      </rPr>
      <t>7,504.65</t>
    </r>
  </si>
  <si>
    <r>
      <rPr>
        <sz val="9"/>
        <rFont val="Times New Roman"/>
      </rPr>
      <t>7,584.13</t>
    </r>
  </si>
  <si>
    <r>
      <rPr>
        <sz val="9"/>
        <rFont val="Times New Roman"/>
      </rPr>
      <t>7,711.69</t>
    </r>
  </si>
  <si>
    <r>
      <rPr>
        <sz val="9"/>
        <rFont val="Times New Roman"/>
      </rPr>
      <t>7,652.84</t>
    </r>
  </si>
  <si>
    <r>
      <rPr>
        <sz val="9"/>
        <rFont val="Times New Roman"/>
      </rPr>
      <t>7,702.24</t>
    </r>
  </si>
  <si>
    <r>
      <rPr>
        <sz val="9"/>
        <rFont val="Times New Roman"/>
      </rPr>
      <t>7,788.48</t>
    </r>
  </si>
  <si>
    <r>
      <rPr>
        <sz val="9"/>
        <rFont val="Times New Roman"/>
      </rPr>
      <t>7,781.46</t>
    </r>
  </si>
  <si>
    <r>
      <rPr>
        <sz val="9"/>
        <rFont val="Times New Roman"/>
      </rPr>
      <t>7,928.98</t>
    </r>
  </si>
  <si>
    <r>
      <rPr>
        <sz val="9"/>
        <rFont val="Times New Roman"/>
      </rPr>
      <t>9.14</t>
    </r>
  </si>
  <si>
    <r>
      <rPr>
        <sz val="9"/>
        <rFont val="Times New Roman"/>
      </rPr>
      <t>1,023.11</t>
    </r>
  </si>
  <si>
    <r>
      <rPr>
        <sz val="9"/>
        <rFont val="Times New Roman"/>
      </rPr>
      <t>1,013.81</t>
    </r>
  </si>
  <si>
    <r>
      <rPr>
        <sz val="9"/>
        <rFont val="Times New Roman"/>
      </rPr>
      <t>998.18</t>
    </r>
  </si>
  <si>
    <r>
      <rPr>
        <sz val="9"/>
        <rFont val="Times New Roman"/>
      </rPr>
      <t>1,055.06</t>
    </r>
  </si>
  <si>
    <r>
      <rPr>
        <sz val="9"/>
        <rFont val="Times New Roman"/>
      </rPr>
      <t>1,055.67</t>
    </r>
  </si>
  <si>
    <r>
      <rPr>
        <sz val="9"/>
        <rFont val="Times New Roman"/>
      </rPr>
      <t>987.09</t>
    </r>
  </si>
  <si>
    <r>
      <rPr>
        <sz val="9"/>
        <rFont val="Times New Roman"/>
      </rPr>
      <t>971.60</t>
    </r>
  </si>
  <si>
    <r>
      <rPr>
        <sz val="9"/>
        <rFont val="Times New Roman"/>
      </rPr>
      <t>1,025.33</t>
    </r>
  </si>
  <si>
    <r>
      <rPr>
        <sz val="9"/>
        <rFont val="Times New Roman"/>
      </rPr>
      <t>992.22</t>
    </r>
  </si>
  <si>
    <r>
      <rPr>
        <sz val="9"/>
        <rFont val="Times New Roman"/>
      </rPr>
      <t>999.89</t>
    </r>
  </si>
  <si>
    <r>
      <rPr>
        <sz val="9"/>
        <rFont val="Times New Roman"/>
      </rPr>
      <t>963.76</t>
    </r>
  </si>
  <si>
    <r>
      <rPr>
        <sz val="9"/>
        <rFont val="Times New Roman"/>
      </rPr>
      <t>32.44</t>
    </r>
  </si>
  <si>
    <r>
      <rPr>
        <sz val="9"/>
        <rFont val="Times New Roman"/>
      </rPr>
      <t>1,940.72</t>
    </r>
  </si>
  <si>
    <r>
      <rPr>
        <sz val="9"/>
        <rFont val="Times New Roman"/>
      </rPr>
      <t>1,945.06</t>
    </r>
  </si>
  <si>
    <r>
      <rPr>
        <sz val="9"/>
        <rFont val="Times New Roman"/>
      </rPr>
      <t>1,891.99</t>
    </r>
  </si>
  <si>
    <r>
      <rPr>
        <sz val="9"/>
        <rFont val="Times New Roman"/>
      </rPr>
      <t>1,815.18</t>
    </r>
  </si>
  <si>
    <r>
      <rPr>
        <sz val="9"/>
        <rFont val="Times New Roman"/>
      </rPr>
      <t>1,726.28</t>
    </r>
  </si>
  <si>
    <r>
      <rPr>
        <sz val="9"/>
        <rFont val="Times New Roman"/>
      </rPr>
      <t>1,923.81</t>
    </r>
  </si>
  <si>
    <r>
      <rPr>
        <sz val="9"/>
        <rFont val="Times New Roman"/>
      </rPr>
      <t>1,734.45</t>
    </r>
  </si>
  <si>
    <r>
      <rPr>
        <sz val="9"/>
        <rFont val="Times New Roman"/>
      </rPr>
      <t>1,644.76</t>
    </r>
  </si>
  <si>
    <r>
      <rPr>
        <sz val="9"/>
        <rFont val="Times New Roman"/>
      </rPr>
      <t>1,819.20</t>
    </r>
  </si>
  <si>
    <r>
      <rPr>
        <sz val="9"/>
        <rFont val="Times New Roman"/>
      </rPr>
      <t>1,748.83</t>
    </r>
  </si>
  <si>
    <r>
      <rPr>
        <sz val="9"/>
        <rFont val="Times New Roman"/>
      </rPr>
      <t>1,783.54</t>
    </r>
  </si>
  <si>
    <r>
      <rPr>
        <sz val="9"/>
        <rFont val="Times New Roman"/>
      </rPr>
      <t>-13.07</t>
    </r>
  </si>
  <si>
    <r>
      <rPr>
        <sz val="9"/>
        <rFont val="Times New Roman"/>
      </rPr>
      <t>4,077.86</t>
    </r>
  </si>
  <si>
    <r>
      <rPr>
        <sz val="9"/>
        <rFont val="Times New Roman"/>
      </rPr>
      <t>4,170.57</t>
    </r>
  </si>
  <si>
    <r>
      <rPr>
        <sz val="9"/>
        <rFont val="Times New Roman"/>
      </rPr>
      <t>4,187.15</t>
    </r>
  </si>
  <si>
    <r>
      <rPr>
        <sz val="9"/>
        <rFont val="Times New Roman"/>
      </rPr>
      <t>4,310.87</t>
    </r>
  </si>
  <si>
    <r>
      <rPr>
        <sz val="9"/>
        <rFont val="Times New Roman"/>
      </rPr>
      <t>4,481.21</t>
    </r>
  </si>
  <si>
    <r>
      <rPr>
        <sz val="9"/>
        <rFont val="Times New Roman"/>
      </rPr>
      <t>4,488.37</t>
    </r>
  </si>
  <si>
    <r>
      <rPr>
        <sz val="9"/>
        <rFont val="Times New Roman"/>
      </rPr>
      <t>4,613.07</t>
    </r>
  </si>
  <si>
    <r>
      <rPr>
        <sz val="9"/>
        <rFont val="Times New Roman"/>
      </rPr>
      <t>4,702.19</t>
    </r>
  </si>
  <si>
    <r>
      <rPr>
        <sz val="9"/>
        <rFont val="Times New Roman"/>
      </rPr>
      <t>4,637.89</t>
    </r>
  </si>
  <si>
    <r>
      <rPr>
        <sz val="9"/>
        <rFont val="Times New Roman"/>
      </rPr>
      <t>4,731.66</t>
    </r>
  </si>
  <si>
    <r>
      <rPr>
        <sz val="9"/>
        <rFont val="Times New Roman"/>
      </rPr>
      <t>4,835.21</t>
    </r>
  </si>
  <si>
    <r>
      <rPr>
        <sz val="9"/>
        <rFont val="Times New Roman"/>
      </rPr>
      <t>16.03</t>
    </r>
  </si>
  <si>
    <r>
      <rPr>
        <sz val="9"/>
        <rFont val="Times New Roman"/>
      </rPr>
      <t>208.09</t>
    </r>
  </si>
  <si>
    <r>
      <rPr>
        <sz val="9"/>
        <rFont val="Times New Roman"/>
      </rPr>
      <t>218.43</t>
    </r>
  </si>
  <si>
    <r>
      <rPr>
        <sz val="9"/>
        <rFont val="Times New Roman"/>
      </rPr>
      <t>211.42</t>
    </r>
  </si>
  <si>
    <r>
      <rPr>
        <sz val="9"/>
        <rFont val="Times New Roman"/>
      </rPr>
      <t>222.44</t>
    </r>
  </si>
  <si>
    <r>
      <rPr>
        <sz val="9"/>
        <rFont val="Times New Roman"/>
      </rPr>
      <t>221.08</t>
    </r>
  </si>
  <si>
    <r>
      <rPr>
        <sz val="9"/>
        <rFont val="Times New Roman"/>
      </rPr>
      <t>203.87</t>
    </r>
  </si>
  <si>
    <r>
      <rPr>
        <sz val="9"/>
        <rFont val="Times New Roman"/>
      </rPr>
      <t>218.13</t>
    </r>
  </si>
  <si>
    <r>
      <rPr>
        <sz val="9"/>
        <rFont val="Times New Roman"/>
      </rPr>
      <t>216.36</t>
    </r>
  </si>
  <si>
    <r>
      <rPr>
        <sz val="9"/>
        <rFont val="Times New Roman"/>
      </rPr>
      <t>217.40</t>
    </r>
  </si>
  <si>
    <r>
      <rPr>
        <sz val="9"/>
        <rFont val="Times New Roman"/>
      </rPr>
      <t>187.40</t>
    </r>
  </si>
  <si>
    <r>
      <rPr>
        <sz val="9"/>
        <rFont val="Times New Roman"/>
      </rPr>
      <t>226.88</t>
    </r>
  </si>
  <si>
    <r>
      <rPr>
        <sz val="9"/>
        <rFont val="Times New Roman"/>
      </rPr>
      <t>-21.07</t>
    </r>
  </si>
  <si>
    <r>
      <rPr>
        <sz val="9"/>
        <rFont val="Times New Roman"/>
      </rPr>
      <t>94.94</t>
    </r>
  </si>
  <si>
    <r>
      <rPr>
        <sz val="9"/>
        <rFont val="Times New Roman"/>
      </rPr>
      <t>100.54</t>
    </r>
  </si>
  <si>
    <r>
      <rPr>
        <sz val="9"/>
        <rFont val="Times New Roman"/>
      </rPr>
      <t>104.61</t>
    </r>
  </si>
  <si>
    <r>
      <rPr>
        <sz val="9"/>
        <rFont val="Times New Roman"/>
      </rPr>
      <t>101.11</t>
    </r>
  </si>
  <si>
    <r>
      <rPr>
        <sz val="9"/>
        <rFont val="Times New Roman"/>
      </rPr>
      <t>99.89</t>
    </r>
  </si>
  <si>
    <r>
      <rPr>
        <sz val="9"/>
        <rFont val="Times New Roman"/>
      </rPr>
      <t>108.55</t>
    </r>
  </si>
  <si>
    <r>
      <rPr>
        <sz val="9"/>
        <rFont val="Times New Roman"/>
      </rPr>
      <t>115.59</t>
    </r>
  </si>
  <si>
    <r>
      <rPr>
        <sz val="9"/>
        <rFont val="Times New Roman"/>
      </rPr>
      <t>113.60</t>
    </r>
  </si>
  <si>
    <r>
      <rPr>
        <sz val="9"/>
        <rFont val="Times New Roman"/>
      </rPr>
      <t>121.77</t>
    </r>
  </si>
  <si>
    <r>
      <rPr>
        <sz val="9"/>
        <rFont val="Times New Roman"/>
      </rPr>
      <t>113.68</t>
    </r>
  </si>
  <si>
    <r>
      <rPr>
        <sz val="9"/>
        <rFont val="Times New Roman"/>
      </rPr>
      <t>119.58</t>
    </r>
  </si>
  <si>
    <r>
      <rPr>
        <sz val="9"/>
        <rFont val="Times New Roman"/>
      </rPr>
      <t>282.38</t>
    </r>
  </si>
  <si>
    <r>
      <rPr>
        <sz val="9"/>
        <rFont val="Times New Roman"/>
      </rPr>
      <t>78.33</t>
    </r>
  </si>
  <si>
    <r>
      <rPr>
        <sz val="9"/>
        <rFont val="Times New Roman"/>
      </rPr>
      <t>78.26</t>
    </r>
  </si>
  <si>
    <r>
      <rPr>
        <sz val="9"/>
        <rFont val="Times New Roman"/>
      </rPr>
      <t>80.10</t>
    </r>
  </si>
  <si>
    <r>
      <rPr>
        <sz val="9"/>
        <rFont val="Times New Roman"/>
      </rPr>
      <t>81.83</t>
    </r>
  </si>
  <si>
    <r>
      <rPr>
        <sz val="9"/>
        <rFont val="Times New Roman"/>
      </rPr>
      <t>88.77</t>
    </r>
  </si>
  <si>
    <r>
      <rPr>
        <sz val="9"/>
        <rFont val="Times New Roman"/>
      </rPr>
      <t>89.89</t>
    </r>
  </si>
  <si>
    <r>
      <rPr>
        <sz val="9"/>
        <rFont val="Times New Roman"/>
      </rPr>
      <t>88.50</t>
    </r>
  </si>
  <si>
    <r>
      <rPr>
        <sz val="9"/>
        <rFont val="Times New Roman"/>
      </rPr>
      <t>93.53</t>
    </r>
  </si>
  <si>
    <r>
      <rPr>
        <sz val="9"/>
        <rFont val="Times New Roman"/>
      </rPr>
      <t>103.01</t>
    </r>
  </si>
  <si>
    <r>
      <rPr>
        <sz val="9"/>
        <rFont val="Times New Roman"/>
      </rPr>
      <t>114.41</t>
    </r>
  </si>
  <si>
    <r>
      <rPr>
        <sz val="9"/>
        <rFont val="Times New Roman"/>
      </rPr>
      <t>127.40</t>
    </r>
  </si>
  <si>
    <r>
      <rPr>
        <sz val="9"/>
        <rFont val="Times New Roman"/>
      </rPr>
      <t>-44.97</t>
    </r>
  </si>
  <si>
    <r>
      <rPr>
        <sz val="9"/>
        <rFont val="Times New Roman"/>
      </rPr>
      <t>78.01</t>
    </r>
  </si>
  <si>
    <r>
      <rPr>
        <sz val="9"/>
        <rFont val="Times New Roman"/>
      </rPr>
      <t>79.87</t>
    </r>
  </si>
  <si>
    <r>
      <rPr>
        <sz val="9"/>
        <rFont val="Times New Roman"/>
      </rPr>
      <t>81.67</t>
    </r>
  </si>
  <si>
    <r>
      <rPr>
        <sz val="9"/>
        <rFont val="Times New Roman"/>
      </rPr>
      <t>88.61</t>
    </r>
  </si>
  <si>
    <r>
      <rPr>
        <sz val="9"/>
        <rFont val="Times New Roman"/>
      </rPr>
      <t>89.68</t>
    </r>
  </si>
  <si>
    <r>
      <rPr>
        <sz val="9"/>
        <rFont val="Times New Roman"/>
      </rPr>
      <t>88.31</t>
    </r>
  </si>
  <si>
    <r>
      <rPr>
        <sz val="9"/>
        <rFont val="Times New Roman"/>
      </rPr>
      <t>93.44</t>
    </r>
  </si>
  <si>
    <r>
      <rPr>
        <sz val="9"/>
        <rFont val="Times New Roman"/>
      </rPr>
      <t>102.91</t>
    </r>
  </si>
  <si>
    <r>
      <rPr>
        <sz val="9"/>
        <rFont val="Times New Roman"/>
      </rPr>
      <t>114.30</t>
    </r>
  </si>
  <si>
    <r>
      <rPr>
        <sz val="9"/>
        <rFont val="Times New Roman"/>
      </rPr>
      <t>127.32</t>
    </r>
  </si>
  <si>
    <r>
      <rPr>
        <sz val="9"/>
        <rFont val="Times New Roman"/>
      </rPr>
      <t>-44.88</t>
    </r>
  </si>
  <si>
    <r>
      <rPr>
        <sz val="9"/>
        <rFont val="Times New Roman"/>
      </rPr>
      <t>0.32</t>
    </r>
  </si>
  <si>
    <r>
      <rPr>
        <sz val="9"/>
        <rFont val="Times New Roman"/>
      </rPr>
      <t>0.09</t>
    </r>
  </si>
  <si>
    <r>
      <rPr>
        <sz val="9"/>
        <rFont val="Times New Roman"/>
      </rPr>
      <t>0.10</t>
    </r>
  </si>
  <si>
    <r>
      <rPr>
        <sz val="9"/>
        <rFont val="Times New Roman"/>
      </rPr>
      <t>0.08</t>
    </r>
  </si>
  <si>
    <r>
      <rPr>
        <sz val="9"/>
        <rFont val="Times New Roman"/>
      </rPr>
      <t>-85.20</t>
    </r>
  </si>
  <si>
    <r>
      <rPr>
        <b/>
        <sz val="9"/>
        <rFont val="Times New Roman"/>
      </rPr>
      <t>4.  Land Use, Land-Use Change and Forestry</t>
    </r>
  </si>
  <si>
    <r>
      <rPr>
        <sz val="9"/>
        <rFont val="Times New Roman"/>
      </rPr>
      <t>-24,155.48</t>
    </r>
  </si>
  <si>
    <r>
      <rPr>
        <sz val="9"/>
        <rFont val="Times New Roman"/>
      </rPr>
      <t>-25,453.99</t>
    </r>
  </si>
  <si>
    <r>
      <rPr>
        <sz val="9"/>
        <rFont val="Times New Roman"/>
      </rPr>
      <t>-21,803.33</t>
    </r>
  </si>
  <si>
    <r>
      <rPr>
        <sz val="9"/>
        <rFont val="Times New Roman"/>
      </rPr>
      <t>-22,317.81</t>
    </r>
  </si>
  <si>
    <r>
      <rPr>
        <sz val="9"/>
        <rFont val="Times New Roman"/>
      </rPr>
      <t>-18,537.63</t>
    </r>
  </si>
  <si>
    <r>
      <rPr>
        <sz val="9"/>
        <rFont val="Times New Roman"/>
      </rPr>
      <t>-13,541.77</t>
    </r>
  </si>
  <si>
    <r>
      <rPr>
        <sz val="9"/>
        <rFont val="Times New Roman"/>
      </rPr>
      <t>-13,285.08</t>
    </r>
  </si>
  <si>
    <r>
      <rPr>
        <sz val="9"/>
        <rFont val="Times New Roman"/>
      </rPr>
      <t>-14,311.28</t>
    </r>
  </si>
  <si>
    <r>
      <rPr>
        <sz val="9"/>
        <rFont val="Times New Roman"/>
      </rPr>
      <t>-15,049.04</t>
    </r>
  </si>
  <si>
    <r>
      <rPr>
        <sz val="9"/>
        <rFont val="Times New Roman"/>
      </rPr>
      <t>-16,881.59</t>
    </r>
  </si>
  <si>
    <r>
      <rPr>
        <sz val="9"/>
        <rFont val="Times New Roman"/>
      </rPr>
      <t>-20,778.65</t>
    </r>
  </si>
  <si>
    <r>
      <rPr>
        <sz val="9"/>
        <rFont val="Times New Roman"/>
      </rPr>
      <t>89.79</t>
    </r>
  </si>
  <si>
    <r>
      <rPr>
        <sz val="9"/>
        <rFont val="Times New Roman"/>
      </rPr>
      <t>-29,795.13</t>
    </r>
  </si>
  <si>
    <r>
      <rPr>
        <sz val="9"/>
        <rFont val="Times New Roman"/>
      </rPr>
      <t>-30,294.45</t>
    </r>
  </si>
  <si>
    <r>
      <rPr>
        <sz val="9"/>
        <rFont val="Times New Roman"/>
      </rPr>
      <t>-26,761.63</t>
    </r>
  </si>
  <si>
    <r>
      <rPr>
        <sz val="9"/>
        <rFont val="Times New Roman"/>
      </rPr>
      <t>-27,103.87</t>
    </r>
  </si>
  <si>
    <r>
      <rPr>
        <sz val="9"/>
        <rFont val="Times New Roman"/>
      </rPr>
      <t>-23,606.80</t>
    </r>
  </si>
  <si>
    <r>
      <rPr>
        <sz val="9"/>
        <rFont val="Times New Roman"/>
      </rPr>
      <t>-18,792.13</t>
    </r>
  </si>
  <si>
    <r>
      <rPr>
        <sz val="9"/>
        <rFont val="Times New Roman"/>
      </rPr>
      <t>-18,113.01</t>
    </r>
  </si>
  <si>
    <r>
      <rPr>
        <sz val="9"/>
        <rFont val="Times New Roman"/>
      </rPr>
      <t>-18,873.40</t>
    </r>
  </si>
  <si>
    <r>
      <rPr>
        <sz val="9"/>
        <rFont val="Times New Roman"/>
      </rPr>
      <t>-19,651.79</t>
    </r>
  </si>
  <si>
    <r>
      <rPr>
        <sz val="9"/>
        <rFont val="Times New Roman"/>
      </rPr>
      <t>-21,297.94</t>
    </r>
  </si>
  <si>
    <r>
      <rPr>
        <sz val="9"/>
        <rFont val="Times New Roman"/>
      </rPr>
      <t>-24,731.60</t>
    </r>
  </si>
  <si>
    <r>
      <rPr>
        <sz val="9"/>
        <rFont val="Times New Roman"/>
      </rPr>
      <t>83.50</t>
    </r>
  </si>
  <si>
    <r>
      <rPr>
        <sz val="9"/>
        <rFont val="Times New Roman"/>
      </rPr>
      <t>2,204.13</t>
    </r>
  </si>
  <si>
    <r>
      <rPr>
        <sz val="9"/>
        <rFont val="Times New Roman"/>
      </rPr>
      <t>2,144.78</t>
    </r>
  </si>
  <si>
    <r>
      <rPr>
        <sz val="9"/>
        <rFont val="Times New Roman"/>
      </rPr>
      <t>2,184.62</t>
    </r>
  </si>
  <si>
    <r>
      <rPr>
        <sz val="9"/>
        <rFont val="Times New Roman"/>
      </rPr>
      <t>2,179.47</t>
    </r>
  </si>
  <si>
    <r>
      <rPr>
        <sz val="9"/>
        <rFont val="Times New Roman"/>
      </rPr>
      <t>2,130.18</t>
    </r>
  </si>
  <si>
    <r>
      <rPr>
        <sz val="9"/>
        <rFont val="Times New Roman"/>
      </rPr>
      <t>2,193.53</t>
    </r>
  </si>
  <si>
    <r>
      <rPr>
        <sz val="9"/>
        <rFont val="Times New Roman"/>
      </rPr>
      <t>2,143.58</t>
    </r>
  </si>
  <si>
    <r>
      <rPr>
        <sz val="9"/>
        <rFont val="Times New Roman"/>
      </rPr>
      <t>2,127.09</t>
    </r>
  </si>
  <si>
    <r>
      <rPr>
        <sz val="9"/>
        <rFont val="Times New Roman"/>
      </rPr>
      <t>2,127.76</t>
    </r>
  </si>
  <si>
    <r>
      <rPr>
        <sz val="9"/>
        <rFont val="Times New Roman"/>
      </rPr>
      <t>2,168.92</t>
    </r>
  </si>
  <si>
    <r>
      <rPr>
        <sz val="9"/>
        <rFont val="Times New Roman"/>
      </rPr>
      <t>2,139.42</t>
    </r>
  </si>
  <si>
    <r>
      <rPr>
        <sz val="9"/>
        <rFont val="Times New Roman"/>
      </rPr>
      <t>11.66</t>
    </r>
  </si>
  <si>
    <r>
      <rPr>
        <sz val="9"/>
        <rFont val="Times New Roman"/>
      </rPr>
      <t>442.40</t>
    </r>
  </si>
  <si>
    <r>
      <rPr>
        <sz val="9"/>
        <rFont val="Times New Roman"/>
      </rPr>
      <t>486.10</t>
    </r>
  </si>
  <si>
    <r>
      <rPr>
        <sz val="9"/>
        <rFont val="Times New Roman"/>
      </rPr>
      <t>381.13</t>
    </r>
  </si>
  <si>
    <r>
      <rPr>
        <sz val="9"/>
        <rFont val="Times New Roman"/>
      </rPr>
      <t>178.21</t>
    </r>
  </si>
  <si>
    <r>
      <rPr>
        <sz val="9"/>
        <rFont val="Times New Roman"/>
      </rPr>
      <t>15.85</t>
    </r>
  </si>
  <si>
    <r>
      <rPr>
        <sz val="9"/>
        <rFont val="Times New Roman"/>
      </rPr>
      <t>82.17</t>
    </r>
  </si>
  <si>
    <r>
      <rPr>
        <sz val="9"/>
        <rFont val="Times New Roman"/>
      </rPr>
      <t>-55.28</t>
    </r>
  </si>
  <si>
    <r>
      <rPr>
        <sz val="9"/>
        <rFont val="Times New Roman"/>
      </rPr>
      <t>118.54</t>
    </r>
  </si>
  <si>
    <r>
      <rPr>
        <sz val="9"/>
        <rFont val="Times New Roman"/>
      </rPr>
      <t>200.10</t>
    </r>
  </si>
  <si>
    <r>
      <rPr>
        <sz val="9"/>
        <rFont val="Times New Roman"/>
      </rPr>
      <t>153.14</t>
    </r>
  </si>
  <si>
    <r>
      <rPr>
        <sz val="9"/>
        <rFont val="Times New Roman"/>
      </rPr>
      <t>-158.62</t>
    </r>
  </si>
  <si>
    <r>
      <rPr>
        <sz val="9"/>
        <rFont val="Times New Roman"/>
      </rPr>
      <t>276.51</t>
    </r>
  </si>
  <si>
    <r>
      <rPr>
        <sz val="9"/>
        <rFont val="Times New Roman"/>
      </rPr>
      <t>277.08</t>
    </r>
  </si>
  <si>
    <r>
      <rPr>
        <sz val="9"/>
        <rFont val="Times New Roman"/>
      </rPr>
      <t>272.92</t>
    </r>
  </si>
  <si>
    <r>
      <rPr>
        <sz val="9"/>
        <rFont val="Times New Roman"/>
      </rPr>
      <t>244.37</t>
    </r>
  </si>
  <si>
    <r>
      <rPr>
        <sz val="9"/>
        <rFont val="Times New Roman"/>
      </rPr>
      <t>246.27</t>
    </r>
  </si>
  <si>
    <r>
      <rPr>
        <sz val="9"/>
        <rFont val="Times New Roman"/>
      </rPr>
      <t>238.82</t>
    </r>
  </si>
  <si>
    <r>
      <rPr>
        <sz val="9"/>
        <rFont val="Times New Roman"/>
      </rPr>
      <t>235.39</t>
    </r>
  </si>
  <si>
    <r>
      <rPr>
        <sz val="9"/>
        <rFont val="Times New Roman"/>
      </rPr>
      <t>254.65</t>
    </r>
  </si>
  <si>
    <r>
      <rPr>
        <sz val="9"/>
        <rFont val="Times New Roman"/>
      </rPr>
      <t>274.43</t>
    </r>
  </si>
  <si>
    <r>
      <rPr>
        <sz val="9"/>
        <rFont val="Times New Roman"/>
      </rPr>
      <t>270.20</t>
    </r>
  </si>
  <si>
    <r>
      <rPr>
        <sz val="9"/>
        <rFont val="Times New Roman"/>
      </rPr>
      <t>267.22</t>
    </r>
  </si>
  <si>
    <r>
      <rPr>
        <sz val="9"/>
        <rFont val="Times New Roman"/>
      </rPr>
      <t>21.88</t>
    </r>
  </si>
  <si>
    <r>
      <rPr>
        <sz val="9"/>
        <rFont val="Times New Roman"/>
      </rPr>
      <t>2,042.57</t>
    </r>
  </si>
  <si>
    <r>
      <rPr>
        <sz val="9"/>
        <rFont val="Times New Roman"/>
      </rPr>
      <t>1,849.64</t>
    </r>
  </si>
  <si>
    <r>
      <rPr>
        <sz val="9"/>
        <rFont val="Times New Roman"/>
      </rPr>
      <t>1,955.88</t>
    </r>
  </si>
  <si>
    <r>
      <rPr>
        <sz val="9"/>
        <rFont val="Times New Roman"/>
      </rPr>
      <t>1,778.04</t>
    </r>
  </si>
  <si>
    <r>
      <rPr>
        <sz val="9"/>
        <rFont val="Times New Roman"/>
      </rPr>
      <t>2,130.14</t>
    </r>
  </si>
  <si>
    <r>
      <rPr>
        <sz val="9"/>
        <rFont val="Times New Roman"/>
      </rPr>
      <t>2,523.89</t>
    </r>
  </si>
  <si>
    <r>
      <rPr>
        <sz val="9"/>
        <rFont val="Times New Roman"/>
      </rPr>
      <t>2,420.43</t>
    </r>
  </si>
  <si>
    <r>
      <rPr>
        <sz val="9"/>
        <rFont val="Times New Roman"/>
      </rPr>
      <t>2,390.78</t>
    </r>
  </si>
  <si>
    <r>
      <rPr>
        <sz val="9"/>
        <rFont val="Times New Roman"/>
      </rPr>
      <t>2,463.72</t>
    </r>
  </si>
  <si>
    <r>
      <rPr>
        <sz val="9"/>
        <rFont val="Times New Roman"/>
      </rPr>
      <t>2,250.69</t>
    </r>
  </si>
  <si>
    <r>
      <rPr>
        <sz val="9"/>
        <rFont val="Times New Roman"/>
      </rPr>
      <t>1,842.43</t>
    </r>
  </si>
  <si>
    <r>
      <rPr>
        <sz val="9"/>
        <rFont val="Times New Roman"/>
      </rPr>
      <t>11.33</t>
    </r>
  </si>
  <si>
    <r>
      <rPr>
        <sz val="9"/>
        <rFont val="Times New Roman"/>
      </rPr>
      <t>674.05</t>
    </r>
  </si>
  <si>
    <r>
      <rPr>
        <sz val="9"/>
        <rFont val="Times New Roman"/>
      </rPr>
      <t>82.86</t>
    </r>
  </si>
  <si>
    <r>
      <rPr>
        <sz val="9"/>
        <rFont val="Times New Roman"/>
      </rPr>
      <t>163.74</t>
    </r>
  </si>
  <si>
    <r>
      <rPr>
        <sz val="9"/>
        <rFont val="Times New Roman"/>
      </rPr>
      <t>405.96</t>
    </r>
  </si>
  <si>
    <r>
      <rPr>
        <sz val="9"/>
        <rFont val="Times New Roman"/>
      </rPr>
      <t>546.73</t>
    </r>
  </si>
  <si>
    <r>
      <rPr>
        <sz val="9"/>
        <rFont val="Times New Roman"/>
      </rPr>
      <t>211.94</t>
    </r>
  </si>
  <si>
    <r>
      <rPr>
        <sz val="9"/>
        <rFont val="Times New Roman"/>
      </rPr>
      <t>83.81</t>
    </r>
  </si>
  <si>
    <r>
      <rPr>
        <sz val="9"/>
        <rFont val="Times New Roman"/>
      </rPr>
      <t>-235.98</t>
    </r>
  </si>
  <si>
    <r>
      <rPr>
        <sz val="9"/>
        <rFont val="Times New Roman"/>
      </rPr>
      <t>-381.69</t>
    </r>
  </si>
  <si>
    <r>
      <rPr>
        <sz val="9"/>
        <rFont val="Times New Roman"/>
      </rPr>
      <t>-473.57</t>
    </r>
  </si>
  <si>
    <r>
      <rPr>
        <sz val="9"/>
        <rFont val="Times New Roman"/>
      </rPr>
      <t>-449.25</t>
    </r>
  </si>
  <si>
    <r>
      <rPr>
        <sz val="9"/>
        <rFont val="Times New Roman"/>
      </rPr>
      <t>-55.07</t>
    </r>
  </si>
  <si>
    <r>
      <rPr>
        <sz val="9"/>
        <rFont val="Times New Roman"/>
      </rPr>
      <t>NO, IE</t>
    </r>
  </si>
  <si>
    <r>
      <rPr>
        <sz val="9"/>
        <rFont val="Times New Roman"/>
      </rPr>
      <t>124.66</t>
    </r>
  </si>
  <si>
    <r>
      <rPr>
        <sz val="9"/>
        <rFont val="Times New Roman"/>
      </rPr>
      <t>168.72</t>
    </r>
  </si>
  <si>
    <r>
      <rPr>
        <sz val="9"/>
        <rFont val="Times New Roman"/>
      </rPr>
      <t>151.07</t>
    </r>
  </si>
  <si>
    <r>
      <rPr>
        <sz val="9"/>
        <rFont val="Times New Roman"/>
      </rPr>
      <t>147.38</t>
    </r>
  </si>
  <si>
    <r>
      <rPr>
        <sz val="9"/>
        <rFont val="Times New Roman"/>
      </rPr>
      <t>204.26</t>
    </r>
  </si>
  <si>
    <r>
      <rPr>
        <sz val="9"/>
        <rFont val="Times New Roman"/>
      </rPr>
      <t>176.24</t>
    </r>
  </si>
  <si>
    <r>
      <rPr>
        <sz val="9"/>
        <rFont val="Times New Roman"/>
      </rPr>
      <t>187.58</t>
    </r>
  </si>
  <si>
    <r>
      <rPr>
        <sz val="9"/>
        <rFont val="Times New Roman"/>
      </rPr>
      <t>192.83</t>
    </r>
  </si>
  <si>
    <r>
      <rPr>
        <sz val="9"/>
        <rFont val="Times New Roman"/>
      </rPr>
      <t>205.01</t>
    </r>
  </si>
  <si>
    <r>
      <rPr>
        <sz val="9"/>
        <rFont val="Times New Roman"/>
      </rPr>
      <t>158.76</t>
    </r>
  </si>
  <si>
    <r>
      <rPr>
        <sz val="9"/>
        <rFont val="Times New Roman"/>
      </rPr>
      <t>160.98</t>
    </r>
  </si>
  <si>
    <r>
      <rPr>
        <sz val="9"/>
        <rFont val="Times New Roman"/>
      </rPr>
      <t>947.85</t>
    </r>
  </si>
  <si>
    <r>
      <rPr>
        <b/>
        <sz val="9"/>
        <rFont val="Times New Roman"/>
      </rPr>
      <t xml:space="preserve">Memo items: </t>
    </r>
  </si>
  <si>
    <r>
      <rPr>
        <sz val="9"/>
        <rFont val="Times New Roman"/>
      </rPr>
      <t>2,964.94</t>
    </r>
  </si>
  <si>
    <r>
      <rPr>
        <sz val="9"/>
        <rFont val="Times New Roman"/>
      </rPr>
      <t>3,105.30</t>
    </r>
  </si>
  <si>
    <r>
      <rPr>
        <sz val="9"/>
        <rFont val="Times New Roman"/>
      </rPr>
      <t>3,093.53</t>
    </r>
  </si>
  <si>
    <r>
      <rPr>
        <sz val="9"/>
        <rFont val="Times New Roman"/>
      </rPr>
      <t>2,825.79</t>
    </r>
  </si>
  <si>
    <r>
      <rPr>
        <sz val="9"/>
        <rFont val="Times New Roman"/>
      </rPr>
      <t>2,725.58</t>
    </r>
  </si>
  <si>
    <r>
      <rPr>
        <sz val="9"/>
        <rFont val="Times New Roman"/>
      </rPr>
      <t>2,486.20</t>
    </r>
  </si>
  <si>
    <r>
      <rPr>
        <sz val="9"/>
        <rFont val="Times New Roman"/>
      </rPr>
      <t>2,663.95</t>
    </r>
  </si>
  <si>
    <r>
      <rPr>
        <sz val="9"/>
        <rFont val="Times New Roman"/>
      </rPr>
      <t>2,869.18</t>
    </r>
  </si>
  <si>
    <r>
      <rPr>
        <sz val="9"/>
        <rFont val="Times New Roman"/>
      </rPr>
      <t>2,724.26</t>
    </r>
  </si>
  <si>
    <r>
      <rPr>
        <sz val="9"/>
        <rFont val="Times New Roman"/>
      </rPr>
      <t>1,497.67</t>
    </r>
  </si>
  <si>
    <r>
      <rPr>
        <sz val="9"/>
        <rFont val="Times New Roman"/>
      </rPr>
      <t>-49.14</t>
    </r>
  </si>
  <si>
    <r>
      <rPr>
        <sz val="9"/>
        <rFont val="Times New Roman"/>
      </rPr>
      <t>1,288.73</t>
    </r>
  </si>
  <si>
    <r>
      <rPr>
        <sz val="9"/>
        <rFont val="Times New Roman"/>
      </rPr>
      <t>1,356.61</t>
    </r>
  </si>
  <si>
    <r>
      <rPr>
        <sz val="9"/>
        <rFont val="Times New Roman"/>
      </rPr>
      <t>1,504.96</t>
    </r>
  </si>
  <si>
    <r>
      <rPr>
        <sz val="9"/>
        <rFont val="Times New Roman"/>
      </rPr>
      <t>1,596.17</t>
    </r>
  </si>
  <si>
    <r>
      <rPr>
        <sz val="9"/>
        <rFont val="Times New Roman"/>
      </rPr>
      <t>1,677.96</t>
    </r>
  </si>
  <si>
    <r>
      <rPr>
        <sz val="9"/>
        <rFont val="Times New Roman"/>
      </rPr>
      <t>1,623.22</t>
    </r>
  </si>
  <si>
    <r>
      <rPr>
        <sz val="9"/>
        <rFont val="Times New Roman"/>
      </rPr>
      <t>1,586.70</t>
    </r>
  </si>
  <si>
    <r>
      <rPr>
        <sz val="9"/>
        <rFont val="Times New Roman"/>
      </rPr>
      <t>1,668.59</t>
    </r>
  </si>
  <si>
    <r>
      <rPr>
        <sz val="9"/>
        <rFont val="Times New Roman"/>
      </rPr>
      <t>1,748.29</t>
    </r>
  </si>
  <si>
    <r>
      <rPr>
        <sz val="9"/>
        <rFont val="Times New Roman"/>
      </rPr>
      <t>1,680.63</t>
    </r>
  </si>
  <si>
    <r>
      <rPr>
        <sz val="9"/>
        <rFont val="Times New Roman"/>
      </rPr>
      <t>530.40</t>
    </r>
  </si>
  <si>
    <r>
      <rPr>
        <sz val="9"/>
        <rFont val="Times New Roman"/>
      </rPr>
      <t>-17.50</t>
    </r>
  </si>
  <si>
    <r>
      <rPr>
        <sz val="9"/>
        <rFont val="Times New Roman"/>
      </rPr>
      <t>1,676.20</t>
    </r>
  </si>
  <si>
    <r>
      <rPr>
        <sz val="9"/>
        <rFont val="Times New Roman"/>
      </rPr>
      <t>1,688.59</t>
    </r>
  </si>
  <si>
    <r>
      <rPr>
        <sz val="9"/>
        <rFont val="Times New Roman"/>
      </rPr>
      <t>1,600.34</t>
    </r>
  </si>
  <si>
    <r>
      <rPr>
        <sz val="9"/>
        <rFont val="Times New Roman"/>
      </rPr>
      <t>1,497.37</t>
    </r>
  </si>
  <si>
    <r>
      <rPr>
        <sz val="9"/>
        <rFont val="Times New Roman"/>
      </rPr>
      <t>1,147.83</t>
    </r>
  </si>
  <si>
    <r>
      <rPr>
        <sz val="9"/>
        <rFont val="Times New Roman"/>
      </rPr>
      <t>1,102.36</t>
    </r>
  </si>
  <si>
    <r>
      <rPr>
        <sz val="9"/>
        <rFont val="Times New Roman"/>
      </rPr>
      <t>899.49</t>
    </r>
  </si>
  <si>
    <r>
      <rPr>
        <sz val="9"/>
        <rFont val="Times New Roman"/>
      </rPr>
      <t>995.36</t>
    </r>
  </si>
  <si>
    <r>
      <rPr>
        <sz val="9"/>
        <rFont val="Times New Roman"/>
      </rPr>
      <t>1,120.88</t>
    </r>
  </si>
  <si>
    <r>
      <rPr>
        <sz val="9"/>
        <rFont val="Times New Roman"/>
      </rPr>
      <t>1,043.63</t>
    </r>
  </si>
  <si>
    <r>
      <rPr>
        <sz val="9"/>
        <rFont val="Times New Roman"/>
      </rPr>
      <t>967.27</t>
    </r>
  </si>
  <si>
    <r>
      <rPr>
        <sz val="9"/>
        <rFont val="Times New Roman"/>
      </rPr>
      <t>-57.98</t>
    </r>
  </si>
  <si>
    <r>
      <rPr>
        <sz val="9"/>
        <rFont val="Times New Roman"/>
      </rPr>
      <t>6,461.52</t>
    </r>
  </si>
  <si>
    <r>
      <rPr>
        <sz val="9"/>
        <rFont val="Times New Roman"/>
      </rPr>
      <t>6,207.52</t>
    </r>
  </si>
  <si>
    <r>
      <rPr>
        <sz val="9"/>
        <rFont val="Times New Roman"/>
      </rPr>
      <t>5,667.04</t>
    </r>
  </si>
  <si>
    <r>
      <rPr>
        <sz val="9"/>
        <rFont val="Times New Roman"/>
      </rPr>
      <t>4,980.86</t>
    </r>
  </si>
  <si>
    <r>
      <rPr>
        <sz val="9"/>
        <rFont val="Times New Roman"/>
      </rPr>
      <t>3,672.28</t>
    </r>
  </si>
  <si>
    <r>
      <rPr>
        <sz val="9"/>
        <rFont val="Times New Roman"/>
      </rPr>
      <t>4,012.28</t>
    </r>
  </si>
  <si>
    <r>
      <rPr>
        <sz val="9"/>
        <rFont val="Times New Roman"/>
      </rPr>
      <t>4,440.09</t>
    </r>
  </si>
  <si>
    <r>
      <rPr>
        <sz val="9"/>
        <rFont val="Times New Roman"/>
      </rPr>
      <t>5,272.02</t>
    </r>
  </si>
  <si>
    <r>
      <rPr>
        <sz val="9"/>
        <rFont val="Times New Roman"/>
      </rPr>
      <t>4,971.62</t>
    </r>
  </si>
  <si>
    <r>
      <rPr>
        <sz val="9"/>
        <rFont val="Times New Roman"/>
      </rPr>
      <t>5,422.82</t>
    </r>
  </si>
  <si>
    <r>
      <rPr>
        <sz val="9"/>
        <rFont val="Times New Roman"/>
      </rPr>
      <t>5,019.82</t>
    </r>
  </si>
  <si>
    <r>
      <rPr>
        <sz val="9"/>
        <rFont val="Times New Roman"/>
      </rPr>
      <t>11.84</t>
    </r>
  </si>
  <si>
    <r>
      <rPr>
        <sz val="9"/>
        <rFont val="Times New Roman"/>
      </rPr>
      <t>1,299.73</t>
    </r>
  </si>
  <si>
    <r>
      <rPr>
        <sz val="9"/>
        <rFont val="Times New Roman"/>
      </rPr>
      <t>1,423.51</t>
    </r>
  </si>
  <si>
    <r>
      <rPr>
        <sz val="9"/>
        <rFont val="Times New Roman"/>
      </rPr>
      <t>1,394.61</t>
    </r>
  </si>
  <si>
    <r>
      <rPr>
        <sz val="9"/>
        <rFont val="Times New Roman"/>
      </rPr>
      <t>1,243.34</t>
    </r>
  </si>
  <si>
    <r>
      <rPr>
        <sz val="9"/>
        <rFont val="Times New Roman"/>
      </rPr>
      <t>1,289.12</t>
    </r>
  </si>
  <si>
    <r>
      <rPr>
        <sz val="9"/>
        <rFont val="Times New Roman"/>
      </rPr>
      <t>1,428.62</t>
    </r>
  </si>
  <si>
    <r>
      <rPr>
        <sz val="9"/>
        <rFont val="Times New Roman"/>
      </rPr>
      <t>1,392.77</t>
    </r>
  </si>
  <si>
    <r>
      <rPr>
        <sz val="9"/>
        <rFont val="Times New Roman"/>
      </rPr>
      <t>1,367.38</t>
    </r>
  </si>
  <si>
    <r>
      <rPr>
        <sz val="9"/>
        <rFont val="Times New Roman"/>
      </rPr>
      <t>1,374.84</t>
    </r>
  </si>
  <si>
    <r>
      <rPr>
        <sz val="9"/>
        <rFont val="Times New Roman"/>
      </rPr>
      <t>1,380.68</t>
    </r>
  </si>
  <si>
    <r>
      <rPr>
        <sz val="9"/>
        <rFont val="Times New Roman"/>
      </rPr>
      <t>1,086.03</t>
    </r>
  </si>
  <si>
    <r>
      <rPr>
        <sz val="9"/>
        <rFont val="Times New Roman"/>
      </rPr>
      <t>26,543.30</t>
    </r>
  </si>
  <si>
    <r>
      <rPr>
        <sz val="9"/>
        <rFont val="Times New Roman"/>
      </rPr>
      <t>26,595.16</t>
    </r>
  </si>
  <si>
    <r>
      <rPr>
        <sz val="9"/>
        <rFont val="Times New Roman"/>
      </rPr>
      <t>26,602.20</t>
    </r>
  </si>
  <si>
    <r>
      <rPr>
        <sz val="9"/>
        <rFont val="Times New Roman"/>
      </rPr>
      <t>26,602.93</t>
    </r>
  </si>
  <si>
    <r>
      <rPr>
        <sz val="9"/>
        <rFont val="Times New Roman"/>
      </rPr>
      <t>26,603.94</t>
    </r>
  </si>
  <si>
    <r>
      <rPr>
        <sz val="9"/>
        <rFont val="Times New Roman"/>
      </rPr>
      <t>26,607.81</t>
    </r>
  </si>
  <si>
    <r>
      <rPr>
        <sz val="9"/>
        <rFont val="Times New Roman"/>
      </rPr>
      <t>26,612.02</t>
    </r>
  </si>
  <si>
    <r>
      <rPr>
        <sz val="9"/>
        <rFont val="Times New Roman"/>
      </rPr>
      <t>26,615.34</t>
    </r>
  </si>
  <si>
    <r>
      <rPr>
        <sz val="9"/>
        <rFont val="Times New Roman"/>
      </rPr>
      <t>26,621.70</t>
    </r>
  </si>
  <si>
    <r>
      <rPr>
        <sz val="9"/>
        <rFont val="Times New Roman"/>
      </rPr>
      <t>26,628.07</t>
    </r>
  </si>
  <si>
    <r>
      <rPr>
        <sz val="9"/>
        <rFont val="Times New Roman"/>
      </rPr>
      <t>26,611.68</t>
    </r>
  </si>
  <si>
    <r>
      <rPr>
        <sz val="9"/>
        <rFont val="Times New Roman"/>
      </rPr>
      <t>47.24</t>
    </r>
  </si>
  <si>
    <r>
      <rPr>
        <sz val="9"/>
        <rFont val="Times New Roman"/>
      </rPr>
      <t>NE, NA, IE</t>
    </r>
  </si>
  <si>
    <r>
      <rPr>
        <sz val="9"/>
        <rFont val="Times New Roman"/>
      </rPr>
      <t>NE, IE, NA</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</si>
  <si>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</si>
  <si>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</si>
  <si>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</si>
  <si>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</si>
  <si>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</si>
  <si>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</si>
  <si>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</si>
  <si>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34,226.73</t>
    </r>
  </si>
  <si>
    <r>
      <rPr>
        <sz val="9"/>
        <rFont val="Times New Roman"/>
      </rPr>
      <t>33,296.51</t>
    </r>
  </si>
  <si>
    <r>
      <rPr>
        <sz val="9"/>
        <rFont val="Times New Roman"/>
      </rPr>
      <t>34,983.36</t>
    </r>
  </si>
  <si>
    <r>
      <rPr>
        <sz val="9"/>
        <rFont val="Times New Roman"/>
      </rPr>
      <t>34,740.01</t>
    </r>
  </si>
  <si>
    <r>
      <rPr>
        <sz val="9"/>
        <rFont val="Times New Roman"/>
      </rPr>
      <t>36,010.09</t>
    </r>
  </si>
  <si>
    <r>
      <rPr>
        <sz val="9"/>
        <rFont val="Times New Roman"/>
      </rPr>
      <t>35,769.26</t>
    </r>
  </si>
  <si>
    <r>
      <rPr>
        <sz val="9"/>
        <rFont val="Times New Roman"/>
      </rPr>
      <t>35,339.41</t>
    </r>
  </si>
  <si>
    <r>
      <rPr>
        <sz val="9"/>
        <rFont val="Times New Roman"/>
      </rPr>
      <t>36,241.16</t>
    </r>
  </si>
  <si>
    <r>
      <rPr>
        <sz val="9"/>
        <rFont val="Times New Roman"/>
      </rPr>
      <t>37,820.68</t>
    </r>
  </si>
  <si>
    <r>
      <rPr>
        <sz val="9"/>
        <rFont val="Times New Roman"/>
      </rPr>
      <t>36,623.44</t>
    </r>
  </si>
  <si>
    <r>
      <rPr>
        <sz val="9"/>
        <rFont val="Times New Roman"/>
      </rPr>
      <t>36,663.68</t>
    </r>
  </si>
  <si>
    <r>
      <rPr>
        <sz val="9"/>
        <rFont val="Times New Roman"/>
      </rPr>
      <t>30,498.36</t>
    </r>
  </si>
  <si>
    <r>
      <rPr>
        <sz val="9"/>
        <rFont val="Times New Roman"/>
      </rPr>
      <t>29,354.12</t>
    </r>
  </si>
  <si>
    <r>
      <rPr>
        <sz val="9"/>
        <rFont val="Times New Roman"/>
      </rPr>
      <t>31,403.06</t>
    </r>
  </si>
  <si>
    <r>
      <rPr>
        <sz val="9"/>
        <rFont val="Times New Roman"/>
      </rPr>
      <t>31,701.12</t>
    </r>
  </si>
  <si>
    <r>
      <rPr>
        <sz val="9"/>
        <rFont val="Times New Roman"/>
      </rPr>
      <t>33,091.09</t>
    </r>
  </si>
  <si>
    <r>
      <rPr>
        <sz val="9"/>
        <rFont val="Times New Roman"/>
      </rPr>
      <t>33,026.95</t>
    </r>
  </si>
  <si>
    <r>
      <rPr>
        <sz val="9"/>
        <rFont val="Times New Roman"/>
      </rPr>
      <t>32,658.80</t>
    </r>
  </si>
  <si>
    <r>
      <rPr>
        <sz val="9"/>
        <rFont val="Times New Roman"/>
      </rPr>
      <t>33,624.96</t>
    </r>
  </si>
  <si>
    <r>
      <rPr>
        <sz val="9"/>
        <rFont val="Times New Roman"/>
      </rPr>
      <t>33,923.22</t>
    </r>
  </si>
  <si>
    <r>
      <rPr>
        <sz val="9"/>
        <rFont val="Times New Roman"/>
      </rPr>
      <t>33,421.79</t>
    </r>
  </si>
  <si>
    <r>
      <rPr>
        <sz val="9"/>
        <rFont val="Times New Roman"/>
      </rPr>
      <t>34,122.16</t>
    </r>
  </si>
  <si>
    <r>
      <rPr>
        <sz val="9"/>
        <rFont val="Times New Roman"/>
      </rPr>
      <t>9,864.29</t>
    </r>
  </si>
  <si>
    <r>
      <rPr>
        <sz val="9"/>
        <rFont val="Times New Roman"/>
      </rPr>
      <t>10,776.09</t>
    </r>
  </si>
  <si>
    <r>
      <rPr>
        <sz val="9"/>
        <rFont val="Times New Roman"/>
      </rPr>
      <t>11,982.91</t>
    </r>
  </si>
  <si>
    <r>
      <rPr>
        <sz val="9"/>
        <rFont val="Times New Roman"/>
      </rPr>
      <t>12,243.18</t>
    </r>
  </si>
  <si>
    <r>
      <rPr>
        <sz val="9"/>
        <rFont val="Times New Roman"/>
      </rPr>
      <t>12,981.28</t>
    </r>
  </si>
  <si>
    <r>
      <rPr>
        <sz val="9"/>
        <rFont val="Times New Roman"/>
      </rPr>
      <t>13,064.88</t>
    </r>
  </si>
  <si>
    <r>
      <rPr>
        <sz val="9"/>
        <rFont val="Times New Roman"/>
      </rPr>
      <t>13,315.51</t>
    </r>
  </si>
  <si>
    <r>
      <rPr>
        <sz val="9"/>
        <rFont val="Times New Roman"/>
      </rPr>
      <t>13,277.46</t>
    </r>
  </si>
  <si>
    <r>
      <rPr>
        <sz val="9"/>
        <rFont val="Times New Roman"/>
      </rPr>
      <t>13,605.98</t>
    </r>
  </si>
  <si>
    <r>
      <rPr>
        <sz val="9"/>
        <rFont val="Times New Roman"/>
      </rPr>
      <t>13,628.70</t>
    </r>
  </si>
  <si>
    <r>
      <rPr>
        <sz val="9"/>
        <rFont val="Times New Roman"/>
      </rPr>
      <t>14,605.33</t>
    </r>
  </si>
  <si>
    <r>
      <rPr>
        <sz val="9"/>
        <rFont val="Times New Roman"/>
      </rPr>
      <t>3,827.84</t>
    </r>
  </si>
  <si>
    <r>
      <rPr>
        <sz val="9"/>
        <rFont val="Times New Roman"/>
      </rPr>
      <t>3,439.92</t>
    </r>
  </si>
  <si>
    <r>
      <rPr>
        <sz val="9"/>
        <rFont val="Times New Roman"/>
      </rPr>
      <t>3,495.81</t>
    </r>
  </si>
  <si>
    <r>
      <rPr>
        <sz val="9"/>
        <rFont val="Times New Roman"/>
      </rPr>
      <t>3,358.11</t>
    </r>
  </si>
  <si>
    <r>
      <rPr>
        <sz val="9"/>
        <rFont val="Times New Roman"/>
      </rPr>
      <t>3,549.91</t>
    </r>
  </si>
  <si>
    <r>
      <rPr>
        <sz val="9"/>
        <rFont val="Times New Roman"/>
      </rPr>
      <t>3,378.20</t>
    </r>
  </si>
  <si>
    <r>
      <rPr>
        <sz val="9"/>
        <rFont val="Times New Roman"/>
      </rPr>
      <t>3,203.16</t>
    </r>
  </si>
  <si>
    <r>
      <rPr>
        <sz val="9"/>
        <rFont val="Times New Roman"/>
      </rPr>
      <t>3,510.48</t>
    </r>
  </si>
  <si>
    <r>
      <rPr>
        <sz val="9"/>
        <rFont val="Times New Roman"/>
      </rPr>
      <t>3,432.51</t>
    </r>
  </si>
  <si>
    <r>
      <rPr>
        <sz val="9"/>
        <rFont val="Times New Roman"/>
      </rPr>
      <t>3,372.79</t>
    </r>
  </si>
  <si>
    <r>
      <rPr>
        <sz val="9"/>
        <rFont val="Times New Roman"/>
      </rPr>
      <t>3,071.60</t>
    </r>
  </si>
  <si>
    <r>
      <rPr>
        <sz val="9"/>
        <rFont val="Times New Roman"/>
      </rPr>
      <t>12,586.16</t>
    </r>
  </si>
  <si>
    <r>
      <rPr>
        <sz val="9"/>
        <rFont val="Times New Roman"/>
      </rPr>
      <t>11,784.97</t>
    </r>
  </si>
  <si>
    <r>
      <rPr>
        <sz val="9"/>
        <rFont val="Times New Roman"/>
      </rPr>
      <t>12,125.11</t>
    </r>
  </si>
  <si>
    <r>
      <rPr>
        <sz val="9"/>
        <rFont val="Times New Roman"/>
      </rPr>
      <t>12,028.57</t>
    </r>
  </si>
  <si>
    <r>
      <rPr>
        <sz val="9"/>
        <rFont val="Times New Roman"/>
      </rPr>
      <t>12,579.37</t>
    </r>
  </si>
  <si>
    <r>
      <rPr>
        <sz val="9"/>
        <rFont val="Times New Roman"/>
      </rPr>
      <t>12,800.62</t>
    </r>
  </si>
  <si>
    <r>
      <rPr>
        <sz val="9"/>
        <rFont val="Times New Roman"/>
      </rPr>
      <t>12,855.53</t>
    </r>
  </si>
  <si>
    <r>
      <rPr>
        <sz val="9"/>
        <rFont val="Times New Roman"/>
      </rPr>
      <t>13,369.71</t>
    </r>
  </si>
  <si>
    <r>
      <rPr>
        <sz val="9"/>
        <rFont val="Times New Roman"/>
      </rPr>
      <t>13,662.36</t>
    </r>
  </si>
  <si>
    <r>
      <rPr>
        <sz val="9"/>
        <rFont val="Times New Roman"/>
      </rPr>
      <t>13,440.78</t>
    </r>
  </si>
  <si>
    <r>
      <rPr>
        <sz val="9"/>
        <rFont val="Times New Roman"/>
      </rPr>
      <t>13,220.32</t>
    </r>
  </si>
  <si>
    <r>
      <rPr>
        <sz val="9"/>
        <rFont val="Times New Roman"/>
      </rPr>
      <t>3,810.04</t>
    </r>
  </si>
  <si>
    <r>
      <rPr>
        <sz val="9"/>
        <rFont val="Times New Roman"/>
      </rPr>
      <t>3,164.49</t>
    </r>
  </si>
  <si>
    <r>
      <rPr>
        <sz val="9"/>
        <rFont val="Times New Roman"/>
      </rPr>
      <t>3,498.69</t>
    </r>
  </si>
  <si>
    <r>
      <rPr>
        <sz val="9"/>
        <rFont val="Times New Roman"/>
      </rPr>
      <t>3,605.64</t>
    </r>
  </si>
  <si>
    <r>
      <rPr>
        <sz val="9"/>
        <rFont val="Times New Roman"/>
      </rPr>
      <t>3,807.83</t>
    </r>
  </si>
  <si>
    <r>
      <rPr>
        <sz val="9"/>
        <rFont val="Times New Roman"/>
      </rPr>
      <t>3,454.61</t>
    </r>
  </si>
  <si>
    <r>
      <rPr>
        <sz val="9"/>
        <rFont val="Times New Roman"/>
      </rPr>
      <t>3,032.52</t>
    </r>
  </si>
  <si>
    <r>
      <rPr>
        <sz val="9"/>
        <rFont val="Times New Roman"/>
      </rPr>
      <t>3,233.29</t>
    </r>
  </si>
  <si>
    <r>
      <rPr>
        <sz val="9"/>
        <rFont val="Times New Roman"/>
      </rPr>
      <t>3,052.30</t>
    </r>
  </si>
  <si>
    <r>
      <rPr>
        <sz val="9"/>
        <rFont val="Times New Roman"/>
      </rPr>
      <t>2,851.28</t>
    </r>
  </si>
  <si>
    <r>
      <rPr>
        <sz val="9"/>
        <rFont val="Times New Roman"/>
      </rPr>
      <t>3,040.56</t>
    </r>
  </si>
  <si>
    <r>
      <rPr>
        <sz val="9"/>
        <rFont val="Times New Roman"/>
      </rPr>
      <t>410.03</t>
    </r>
  </si>
  <si>
    <r>
      <rPr>
        <sz val="9"/>
        <rFont val="Times New Roman"/>
      </rPr>
      <t>188.66</t>
    </r>
  </si>
  <si>
    <r>
      <rPr>
        <sz val="9"/>
        <rFont val="Times New Roman"/>
      </rPr>
      <t>300.54</t>
    </r>
  </si>
  <si>
    <r>
      <rPr>
        <sz val="9"/>
        <rFont val="Times New Roman"/>
      </rPr>
      <t>465.62</t>
    </r>
  </si>
  <si>
    <r>
      <rPr>
        <sz val="9"/>
        <rFont val="Times New Roman"/>
      </rPr>
      <t>172.71</t>
    </r>
  </si>
  <si>
    <r>
      <rPr>
        <sz val="9"/>
        <rFont val="Times New Roman"/>
      </rPr>
      <t>328.64</t>
    </r>
  </si>
  <si>
    <r>
      <rPr>
        <sz val="9"/>
        <rFont val="Times New Roman"/>
      </rPr>
      <t>252.07</t>
    </r>
  </si>
  <si>
    <r>
      <rPr>
        <sz val="9"/>
        <rFont val="Times New Roman"/>
      </rPr>
      <t>234.01</t>
    </r>
  </si>
  <si>
    <r>
      <rPr>
        <sz val="9"/>
        <rFont val="Times New Roman"/>
      </rPr>
      <t>170.07</t>
    </r>
  </si>
  <si>
    <r>
      <rPr>
        <sz val="9"/>
        <rFont val="Times New Roman"/>
      </rPr>
      <t>128.24</t>
    </r>
  </si>
  <si>
    <r>
      <rPr>
        <sz val="9"/>
        <rFont val="Times New Roman"/>
      </rPr>
      <t>184.35</t>
    </r>
  </si>
  <si>
    <r>
      <rPr>
        <sz val="9"/>
        <rFont val="Times New Roman"/>
      </rPr>
      <t>3,718.26</t>
    </r>
  </si>
  <si>
    <r>
      <rPr>
        <sz val="9"/>
        <rFont val="Times New Roman"/>
      </rPr>
      <t>3,933.06</t>
    </r>
  </si>
  <si>
    <r>
      <rPr>
        <sz val="9"/>
        <rFont val="Times New Roman"/>
      </rPr>
      <t>3,576.25</t>
    </r>
  </si>
  <si>
    <r>
      <rPr>
        <sz val="9"/>
        <rFont val="Times New Roman"/>
      </rPr>
      <t>3,030.32</t>
    </r>
  </si>
  <si>
    <r>
      <rPr>
        <sz val="9"/>
        <rFont val="Times New Roman"/>
      </rPr>
      <t>2,894.08</t>
    </r>
  </si>
  <si>
    <r>
      <rPr>
        <sz val="9"/>
        <rFont val="Times New Roman"/>
      </rPr>
      <t>2,719.93</t>
    </r>
  </si>
  <si>
    <r>
      <rPr>
        <sz val="9"/>
        <rFont val="Times New Roman"/>
      </rPr>
      <t>2,673.42</t>
    </r>
  </si>
  <si>
    <r>
      <rPr>
        <sz val="9"/>
        <rFont val="Times New Roman"/>
      </rPr>
      <t>2,612.73</t>
    </r>
  </si>
  <si>
    <r>
      <rPr>
        <sz val="9"/>
        <rFont val="Times New Roman"/>
      </rPr>
      <t>3,819.54</t>
    </r>
  </si>
  <si>
    <r>
      <rPr>
        <sz val="9"/>
        <rFont val="Times New Roman"/>
      </rPr>
      <t>3,092.66</t>
    </r>
  </si>
  <si>
    <r>
      <rPr>
        <sz val="9"/>
        <rFont val="Times New Roman"/>
      </rPr>
      <t>2,485.09</t>
    </r>
  </si>
  <si>
    <r>
      <rPr>
        <sz val="9"/>
        <rFont val="Times New Roman"/>
      </rPr>
      <t>18.38</t>
    </r>
  </si>
  <si>
    <r>
      <rPr>
        <sz val="9"/>
        <rFont val="Times New Roman"/>
      </rPr>
      <t>19.27</t>
    </r>
  </si>
  <si>
    <r>
      <rPr>
        <sz val="9"/>
        <rFont val="Times New Roman"/>
      </rPr>
      <t>17.92</t>
    </r>
  </si>
  <si>
    <r>
      <rPr>
        <sz val="9"/>
        <rFont val="Times New Roman"/>
      </rPr>
      <t>16.90</t>
    </r>
  </si>
  <si>
    <r>
      <rPr>
        <sz val="9"/>
        <rFont val="Times New Roman"/>
      </rPr>
      <t>22.29</t>
    </r>
  </si>
  <si>
    <r>
      <rPr>
        <sz val="9"/>
        <rFont val="Times New Roman"/>
      </rPr>
      <t>16.45</t>
    </r>
  </si>
  <si>
    <r>
      <rPr>
        <sz val="9"/>
        <rFont val="Times New Roman"/>
      </rPr>
      <t>14.86</t>
    </r>
  </si>
  <si>
    <r>
      <rPr>
        <sz val="9"/>
        <rFont val="Times New Roman"/>
      </rPr>
      <t>17.39</t>
    </r>
  </si>
  <si>
    <r>
      <rPr>
        <sz val="9"/>
        <rFont val="Times New Roman"/>
      </rPr>
      <t>11.96</t>
    </r>
  </si>
  <si>
    <r>
      <rPr>
        <sz val="9"/>
        <rFont val="Times New Roman"/>
      </rPr>
      <t>3,699.87</t>
    </r>
  </si>
  <si>
    <r>
      <rPr>
        <sz val="9"/>
        <rFont val="Times New Roman"/>
      </rPr>
      <t>3,913.79</t>
    </r>
  </si>
  <si>
    <r>
      <rPr>
        <sz val="9"/>
        <rFont val="Times New Roman"/>
      </rPr>
      <t>3,558.34</t>
    </r>
  </si>
  <si>
    <r>
      <rPr>
        <sz val="9"/>
        <rFont val="Times New Roman"/>
      </rPr>
      <t>3,013.42</t>
    </r>
  </si>
  <si>
    <r>
      <rPr>
        <sz val="9"/>
        <rFont val="Times New Roman"/>
      </rPr>
      <t>2,871.79</t>
    </r>
  </si>
  <si>
    <r>
      <rPr>
        <sz val="9"/>
        <rFont val="Times New Roman"/>
      </rPr>
      <t>2,703.48</t>
    </r>
  </si>
  <si>
    <r>
      <rPr>
        <sz val="9"/>
        <rFont val="Times New Roman"/>
      </rPr>
      <t>2,658.56</t>
    </r>
  </si>
  <si>
    <r>
      <rPr>
        <sz val="9"/>
        <rFont val="Times New Roman"/>
      </rPr>
      <t>2,599.47</t>
    </r>
  </si>
  <si>
    <r>
      <rPr>
        <sz val="9"/>
        <rFont val="Times New Roman"/>
      </rPr>
      <t>3,802.14</t>
    </r>
  </si>
  <si>
    <r>
      <rPr>
        <sz val="9"/>
        <rFont val="Times New Roman"/>
      </rPr>
      <t>3,078.91</t>
    </r>
  </si>
  <si>
    <r>
      <rPr>
        <sz val="9"/>
        <rFont val="Times New Roman"/>
      </rPr>
      <t>2,473.14</t>
    </r>
  </si>
  <si>
    <r>
      <rPr>
        <sz val="9"/>
        <rFont val="Times New Roman"/>
      </rPr>
      <t>10.11</t>
    </r>
  </si>
  <si>
    <r>
      <rPr>
        <sz val="9"/>
        <rFont val="Times New Roman"/>
      </rPr>
      <t>4.06</t>
    </r>
  </si>
  <si>
    <r>
      <rPr>
        <sz val="9"/>
        <rFont val="Times New Roman"/>
      </rPr>
      <t>24.92</t>
    </r>
  </si>
  <si>
    <r>
      <rPr>
        <sz val="9"/>
        <rFont val="Times New Roman"/>
      </rPr>
      <t>22.38</t>
    </r>
  </si>
  <si>
    <r>
      <rPr>
        <sz val="9"/>
        <rFont val="Times New Roman"/>
      </rPr>
      <t>7.20</t>
    </r>
  </si>
  <si>
    <r>
      <rPr>
        <sz val="9"/>
        <rFont val="Times New Roman"/>
      </rPr>
      <t>3.48</t>
    </r>
  </si>
  <si>
    <r>
      <rPr>
        <sz val="9"/>
        <rFont val="Times New Roman"/>
      </rPr>
      <t>77.92</t>
    </r>
  </si>
  <si>
    <r>
      <rPr>
        <sz val="9"/>
        <rFont val="Times New Roman"/>
      </rPr>
      <t>108.98</t>
    </r>
  </si>
  <si>
    <r>
      <rPr>
        <sz val="9"/>
        <rFont val="Times New Roman"/>
      </rPr>
      <t>56.42</t>
    </r>
  </si>
  <si>
    <r>
      <rPr>
        <sz val="9"/>
        <rFont val="Times New Roman"/>
      </rPr>
      <t>8,207.84</t>
    </r>
  </si>
  <si>
    <r>
      <rPr>
        <sz val="9"/>
        <rFont val="Times New Roman"/>
      </rPr>
      <t>8,627.66</t>
    </r>
  </si>
  <si>
    <r>
      <rPr>
        <sz val="9"/>
        <rFont val="Times New Roman"/>
      </rPr>
      <t>8,307.05</t>
    </r>
  </si>
  <si>
    <r>
      <rPr>
        <sz val="9"/>
        <rFont val="Times New Roman"/>
      </rPr>
      <t>7,621.62</t>
    </r>
  </si>
  <si>
    <r>
      <rPr>
        <sz val="9"/>
        <rFont val="Times New Roman"/>
      </rPr>
      <t>7,779.40</t>
    </r>
  </si>
  <si>
    <r>
      <rPr>
        <sz val="9"/>
        <rFont val="Times New Roman"/>
      </rPr>
      <t>8,351.78</t>
    </r>
  </si>
  <si>
    <r>
      <rPr>
        <sz val="9"/>
        <rFont val="Times New Roman"/>
      </rPr>
      <t>7,817.82</t>
    </r>
  </si>
  <si>
    <r>
      <rPr>
        <sz val="9"/>
        <rFont val="Times New Roman"/>
      </rPr>
      <t>7,511.82</t>
    </r>
  </si>
  <si>
    <r>
      <rPr>
        <sz val="9"/>
        <rFont val="Times New Roman"/>
      </rPr>
      <t>7,674.47</t>
    </r>
  </si>
  <si>
    <r>
      <rPr>
        <sz val="9"/>
        <rFont val="Times New Roman"/>
      </rPr>
      <t>8,008.37</t>
    </r>
  </si>
  <si>
    <r>
      <rPr>
        <sz val="9"/>
        <rFont val="Times New Roman"/>
      </rPr>
      <t>6,453.93</t>
    </r>
  </si>
  <si>
    <r>
      <rPr>
        <sz val="9"/>
        <rFont val="Times New Roman"/>
      </rPr>
      <t>1,002.25</t>
    </r>
  </si>
  <si>
    <r>
      <rPr>
        <sz val="9"/>
        <rFont val="Times New Roman"/>
      </rPr>
      <t>1,013.11</t>
    </r>
  </si>
  <si>
    <r>
      <rPr>
        <sz val="9"/>
        <rFont val="Times New Roman"/>
      </rPr>
      <t>982.34</t>
    </r>
  </si>
  <si>
    <r>
      <rPr>
        <sz val="9"/>
        <rFont val="Times New Roman"/>
      </rPr>
      <t>992.09</t>
    </r>
  </si>
  <si>
    <r>
      <rPr>
        <sz val="9"/>
        <rFont val="Times New Roman"/>
      </rPr>
      <t>1,045.77</t>
    </r>
  </si>
  <si>
    <r>
      <rPr>
        <sz val="9"/>
        <rFont val="Times New Roman"/>
      </rPr>
      <t>858.67</t>
    </r>
  </si>
  <si>
    <r>
      <rPr>
        <sz val="9"/>
        <rFont val="Times New Roman"/>
      </rPr>
      <t>920.73</t>
    </r>
  </si>
  <si>
    <r>
      <rPr>
        <sz val="9"/>
        <rFont val="Times New Roman"/>
      </rPr>
      <t>957.28</t>
    </r>
  </si>
  <si>
    <r>
      <rPr>
        <sz val="9"/>
        <rFont val="Times New Roman"/>
      </rPr>
      <t>1,017.33</t>
    </r>
  </si>
  <si>
    <r>
      <rPr>
        <sz val="9"/>
        <rFont val="Times New Roman"/>
      </rPr>
      <t>1,043.31</t>
    </r>
  </si>
  <si>
    <r>
      <rPr>
        <sz val="9"/>
        <rFont val="Times New Roman"/>
      </rPr>
      <t>1,011.17</t>
    </r>
  </si>
  <si>
    <r>
      <rPr>
        <sz val="9"/>
        <rFont val="Times New Roman"/>
      </rPr>
      <t>1,856.45</t>
    </r>
  </si>
  <si>
    <r>
      <rPr>
        <sz val="9"/>
        <rFont val="Times New Roman"/>
      </rPr>
      <t>2,254.31</t>
    </r>
  </si>
  <si>
    <r>
      <rPr>
        <sz val="9"/>
        <rFont val="Times New Roman"/>
      </rPr>
      <t>2,291.27</t>
    </r>
  </si>
  <si>
    <r>
      <rPr>
        <sz val="9"/>
        <rFont val="Times New Roman"/>
      </rPr>
      <t>2,060.82</t>
    </r>
  </si>
  <si>
    <r>
      <rPr>
        <sz val="9"/>
        <rFont val="Times New Roman"/>
      </rPr>
      <t>2,144.48</t>
    </r>
  </si>
  <si>
    <r>
      <rPr>
        <sz val="9"/>
        <rFont val="Times New Roman"/>
      </rPr>
      <t>2,268.24</t>
    </r>
  </si>
  <si>
    <r>
      <rPr>
        <sz val="9"/>
        <rFont val="Times New Roman"/>
      </rPr>
      <t>1,917.80</t>
    </r>
  </si>
  <si>
    <r>
      <rPr>
        <sz val="9"/>
        <rFont val="Times New Roman"/>
      </rPr>
      <t>2,142.16</t>
    </r>
  </si>
  <si>
    <r>
      <rPr>
        <sz val="9"/>
        <rFont val="Times New Roman"/>
      </rPr>
      <t>1,915.14</t>
    </r>
  </si>
  <si>
    <r>
      <rPr>
        <sz val="9"/>
        <rFont val="Times New Roman"/>
      </rPr>
      <t>2,052.14</t>
    </r>
  </si>
  <si>
    <r>
      <rPr>
        <sz val="9"/>
        <rFont val="Times New Roman"/>
      </rPr>
      <t>1,818.77</t>
    </r>
  </si>
  <si>
    <r>
      <rPr>
        <sz val="9"/>
        <rFont val="Times New Roman"/>
      </rPr>
      <t>5,073.60</t>
    </r>
  </si>
  <si>
    <r>
      <rPr>
        <sz val="9"/>
        <rFont val="Times New Roman"/>
      </rPr>
      <t>5,090.29</t>
    </r>
  </si>
  <si>
    <r>
      <rPr>
        <sz val="9"/>
        <rFont val="Times New Roman"/>
      </rPr>
      <t>4,757.56</t>
    </r>
  </si>
  <si>
    <r>
      <rPr>
        <sz val="9"/>
        <rFont val="Times New Roman"/>
      </rPr>
      <t>4,291.05</t>
    </r>
  </si>
  <si>
    <r>
      <rPr>
        <sz val="9"/>
        <rFont val="Times New Roman"/>
      </rPr>
      <t>4,294.53</t>
    </r>
  </si>
  <si>
    <r>
      <rPr>
        <sz val="9"/>
        <rFont val="Times New Roman"/>
      </rPr>
      <t>4,924.77</t>
    </r>
  </si>
  <si>
    <r>
      <rPr>
        <sz val="9"/>
        <rFont val="Times New Roman"/>
      </rPr>
      <t>4,682.53</t>
    </r>
  </si>
  <si>
    <r>
      <rPr>
        <sz val="9"/>
        <rFont val="Times New Roman"/>
      </rPr>
      <t>4,131.70</t>
    </r>
  </si>
  <si>
    <r>
      <rPr>
        <sz val="9"/>
        <rFont val="Times New Roman"/>
      </rPr>
      <t>4,446.31</t>
    </r>
  </si>
  <si>
    <r>
      <rPr>
        <sz val="9"/>
        <rFont val="Times New Roman"/>
      </rPr>
      <t>4,617.83</t>
    </r>
  </si>
  <si>
    <r>
      <rPr>
        <sz val="9"/>
        <rFont val="Times New Roman"/>
      </rPr>
      <t>3,349.82</t>
    </r>
  </si>
  <si>
    <r>
      <rPr>
        <sz val="9"/>
        <rFont val="Times New Roman"/>
      </rPr>
      <t>218.73</t>
    </r>
  </si>
  <si>
    <r>
      <rPr>
        <sz val="9"/>
        <rFont val="Times New Roman"/>
      </rPr>
      <t>207.19</t>
    </r>
  </si>
  <si>
    <r>
      <rPr>
        <sz val="9"/>
        <rFont val="Times New Roman"/>
      </rPr>
      <t>204.72</t>
    </r>
  </si>
  <si>
    <r>
      <rPr>
        <sz val="9"/>
        <rFont val="Times New Roman"/>
      </rPr>
      <t>203.76</t>
    </r>
  </si>
  <si>
    <r>
      <rPr>
        <sz val="9"/>
        <rFont val="Times New Roman"/>
      </rPr>
      <t>209.59</t>
    </r>
  </si>
  <si>
    <r>
      <rPr>
        <sz val="9"/>
        <rFont val="Times New Roman"/>
      </rPr>
      <t>211.75</t>
    </r>
  </si>
  <si>
    <r>
      <rPr>
        <sz val="9"/>
        <rFont val="Times New Roman"/>
      </rPr>
      <t>204.23</t>
    </r>
  </si>
  <si>
    <r>
      <rPr>
        <sz val="9"/>
        <rFont val="Times New Roman"/>
      </rPr>
      <t>194.81</t>
    </r>
  </si>
  <si>
    <r>
      <rPr>
        <sz val="9"/>
        <rFont val="Times New Roman"/>
      </rPr>
      <t>206.46</t>
    </r>
  </si>
  <si>
    <r>
      <rPr>
        <sz val="9"/>
        <rFont val="Times New Roman"/>
      </rPr>
      <t>204.75</t>
    </r>
  </si>
  <si>
    <r>
      <rPr>
        <sz val="9"/>
        <rFont val="Times New Roman"/>
      </rPr>
      <t>190.09</t>
    </r>
  </si>
  <si>
    <r>
      <rPr>
        <sz val="9"/>
        <rFont val="Times New Roman"/>
      </rPr>
      <t>56.80</t>
    </r>
  </si>
  <si>
    <r>
      <rPr>
        <sz val="9"/>
        <rFont val="Times New Roman"/>
      </rPr>
      <t>62.76</t>
    </r>
  </si>
  <si>
    <r>
      <rPr>
        <sz val="9"/>
        <rFont val="Times New Roman"/>
      </rPr>
      <t>71.16</t>
    </r>
  </si>
  <si>
    <r>
      <rPr>
        <sz val="9"/>
        <rFont val="Times New Roman"/>
      </rPr>
      <t>73.90</t>
    </r>
  </si>
  <si>
    <r>
      <rPr>
        <sz val="9"/>
        <rFont val="Times New Roman"/>
      </rPr>
      <t>85.03</t>
    </r>
  </si>
  <si>
    <r>
      <rPr>
        <sz val="9"/>
        <rFont val="Times New Roman"/>
      </rPr>
      <t>88.35</t>
    </r>
  </si>
  <si>
    <r>
      <rPr>
        <sz val="9"/>
        <rFont val="Times New Roman"/>
      </rPr>
      <t>85.88</t>
    </r>
  </si>
  <si>
    <r>
      <rPr>
        <sz val="9"/>
        <rFont val="Times New Roman"/>
      </rPr>
      <t>89.23</t>
    </r>
  </si>
  <si>
    <r>
      <rPr>
        <sz val="9"/>
        <rFont val="Times New Roman"/>
      </rPr>
      <t>90.35</t>
    </r>
  </si>
  <si>
    <r>
      <rPr>
        <sz val="9"/>
        <rFont val="Times New Roman"/>
      </rPr>
      <t>84.08</t>
    </r>
  </si>
  <si>
    <r>
      <rPr>
        <sz val="9"/>
        <rFont val="Times New Roman"/>
      </rPr>
      <t>159.06</t>
    </r>
  </si>
  <si>
    <r>
      <rPr>
        <sz val="9"/>
        <rFont val="Times New Roman"/>
      </rPr>
      <t>137.22</t>
    </r>
  </si>
  <si>
    <r>
      <rPr>
        <sz val="9"/>
        <rFont val="Times New Roman"/>
      </rPr>
      <t>139.56</t>
    </r>
  </si>
  <si>
    <r>
      <rPr>
        <sz val="9"/>
        <rFont val="Times New Roman"/>
      </rPr>
      <t>136.07</t>
    </r>
  </si>
  <si>
    <r>
      <rPr>
        <sz val="9"/>
        <rFont val="Times New Roman"/>
      </rPr>
      <t>123.95</t>
    </r>
  </si>
  <si>
    <r>
      <rPr>
        <sz val="9"/>
        <rFont val="Times New Roman"/>
      </rPr>
      <t>109.28</t>
    </r>
  </si>
  <si>
    <r>
      <rPr>
        <sz val="9"/>
        <rFont val="Times New Roman"/>
      </rPr>
      <t>103.93</t>
    </r>
  </si>
  <si>
    <r>
      <rPr>
        <sz val="9"/>
        <rFont val="Times New Roman"/>
      </rPr>
      <t>98.65</t>
    </r>
  </si>
  <si>
    <r>
      <rPr>
        <sz val="9"/>
        <rFont val="Times New Roman"/>
      </rPr>
      <t>95.72</t>
    </r>
  </si>
  <si>
    <r>
      <rPr>
        <sz val="9"/>
        <rFont val="Times New Roman"/>
      </rPr>
      <t>88.27</t>
    </r>
  </si>
  <si>
    <r>
      <rPr>
        <sz val="9"/>
        <rFont val="Times New Roman"/>
      </rPr>
      <t>158.51</t>
    </r>
  </si>
  <si>
    <r>
      <rPr>
        <sz val="9"/>
        <rFont val="Times New Roman"/>
      </rPr>
      <t>137.11</t>
    </r>
  </si>
  <si>
    <r>
      <rPr>
        <sz val="9"/>
        <rFont val="Times New Roman"/>
      </rPr>
      <t>139.48</t>
    </r>
  </si>
  <si>
    <r>
      <rPr>
        <sz val="9"/>
        <rFont val="Times New Roman"/>
      </rPr>
      <t>135.64</t>
    </r>
  </si>
  <si>
    <r>
      <rPr>
        <sz val="9"/>
        <rFont val="Times New Roman"/>
      </rPr>
      <t>123.87</t>
    </r>
  </si>
  <si>
    <r>
      <rPr>
        <sz val="9"/>
        <rFont val="Times New Roman"/>
      </rPr>
      <t>110.25</t>
    </r>
  </si>
  <si>
    <r>
      <rPr>
        <sz val="9"/>
        <rFont val="Times New Roman"/>
      </rPr>
      <t>109.18</t>
    </r>
  </si>
  <si>
    <r>
      <rPr>
        <sz val="9"/>
        <rFont val="Times New Roman"/>
      </rPr>
      <t>103.80</t>
    </r>
  </si>
  <si>
    <r>
      <rPr>
        <sz val="9"/>
        <rFont val="Times New Roman"/>
      </rPr>
      <t>97.48</t>
    </r>
  </si>
  <si>
    <r>
      <rPr>
        <sz val="9"/>
        <rFont val="Times New Roman"/>
      </rPr>
      <t>94.83</t>
    </r>
  </si>
  <si>
    <r>
      <rPr>
        <sz val="9"/>
        <rFont val="Times New Roman"/>
      </rPr>
      <t>86.92</t>
    </r>
  </si>
  <si>
    <r>
      <rPr>
        <sz val="9"/>
        <rFont val="Times New Roman"/>
      </rPr>
      <t>0.11</t>
    </r>
  </si>
  <si>
    <r>
      <rPr>
        <sz val="9"/>
        <rFont val="Times New Roman"/>
      </rPr>
      <t>1.22</t>
    </r>
  </si>
  <si>
    <r>
      <rPr>
        <sz val="9"/>
        <rFont val="Times New Roman"/>
      </rPr>
      <t>1.17</t>
    </r>
  </si>
  <si>
    <r>
      <rPr>
        <sz val="9"/>
        <rFont val="Times New Roman"/>
      </rPr>
      <t>0.89</t>
    </r>
  </si>
  <si>
    <r>
      <rPr>
        <sz val="9"/>
        <rFont val="Times New Roman"/>
      </rPr>
      <t>1.35</t>
    </r>
  </si>
  <si>
    <r>
      <rPr>
        <sz val="9"/>
        <rFont val="Times New Roman"/>
      </rPr>
      <t>-17,424.50</t>
    </r>
  </si>
  <si>
    <r>
      <rPr>
        <sz val="9"/>
        <rFont val="Times New Roman"/>
      </rPr>
      <t>-19,064.03</t>
    </r>
  </si>
  <si>
    <r>
      <rPr>
        <sz val="9"/>
        <rFont val="Times New Roman"/>
      </rPr>
      <t>-21,031.07</t>
    </r>
  </si>
  <si>
    <r>
      <rPr>
        <sz val="9"/>
        <rFont val="Times New Roman"/>
      </rPr>
      <t>-22,130.48</t>
    </r>
  </si>
  <si>
    <r>
      <rPr>
        <sz val="9"/>
        <rFont val="Times New Roman"/>
      </rPr>
      <t>-23,744.95</t>
    </r>
  </si>
  <si>
    <r>
      <rPr>
        <sz val="9"/>
        <rFont val="Times New Roman"/>
      </rPr>
      <t>-23,419.68</t>
    </r>
  </si>
  <si>
    <r>
      <rPr>
        <sz val="9"/>
        <rFont val="Times New Roman"/>
      </rPr>
      <t>-20,756.92</t>
    </r>
  </si>
  <si>
    <r>
      <rPr>
        <sz val="9"/>
        <rFont val="Times New Roman"/>
      </rPr>
      <t>-22,715.37</t>
    </r>
  </si>
  <si>
    <r>
      <rPr>
        <sz val="9"/>
        <rFont val="Times New Roman"/>
      </rPr>
      <t>-22,797.73</t>
    </r>
  </si>
  <si>
    <r>
      <rPr>
        <sz val="9"/>
        <rFont val="Times New Roman"/>
      </rPr>
      <t>-24,135.82</t>
    </r>
  </si>
  <si>
    <r>
      <rPr>
        <sz val="9"/>
        <rFont val="Times New Roman"/>
      </rPr>
      <t>-27,552.95</t>
    </r>
  </si>
  <si>
    <r>
      <rPr>
        <sz val="9"/>
        <rFont val="Times New Roman"/>
      </rPr>
      <t>-20,921.66</t>
    </r>
  </si>
  <si>
    <r>
      <rPr>
        <sz val="9"/>
        <rFont val="Times New Roman"/>
      </rPr>
      <t>-22,898.58</t>
    </r>
  </si>
  <si>
    <r>
      <rPr>
        <sz val="9"/>
        <rFont val="Times New Roman"/>
      </rPr>
      <t>-24,928.67</t>
    </r>
  </si>
  <si>
    <r>
      <rPr>
        <sz val="9"/>
        <rFont val="Times New Roman"/>
      </rPr>
      <t>-26,077.22</t>
    </r>
  </si>
  <si>
    <r>
      <rPr>
        <sz val="9"/>
        <rFont val="Times New Roman"/>
      </rPr>
      <t>-27,675.14</t>
    </r>
  </si>
  <si>
    <r>
      <rPr>
        <sz val="9"/>
        <rFont val="Times New Roman"/>
      </rPr>
      <t>-27,207.33</t>
    </r>
  </si>
  <si>
    <r>
      <rPr>
        <sz val="9"/>
        <rFont val="Times New Roman"/>
      </rPr>
      <t>-24,356.05</t>
    </r>
  </si>
  <si>
    <r>
      <rPr>
        <sz val="9"/>
        <rFont val="Times New Roman"/>
      </rPr>
      <t>-26,442.21</t>
    </r>
  </si>
  <si>
    <r>
      <rPr>
        <sz val="9"/>
        <rFont val="Times New Roman"/>
      </rPr>
      <t>-26,560.94</t>
    </r>
  </si>
  <si>
    <r>
      <rPr>
        <sz val="9"/>
        <rFont val="Times New Roman"/>
      </rPr>
      <t>-28,421.14</t>
    </r>
  </si>
  <si>
    <r>
      <rPr>
        <sz val="9"/>
        <rFont val="Times New Roman"/>
      </rPr>
      <t>-32,284.64</t>
    </r>
  </si>
  <si>
    <r>
      <rPr>
        <sz val="9"/>
        <rFont val="Times New Roman"/>
      </rPr>
      <t>2,051.03</t>
    </r>
  </si>
  <si>
    <r>
      <rPr>
        <sz val="9"/>
        <rFont val="Times New Roman"/>
      </rPr>
      <t>2,013.94</t>
    </r>
  </si>
  <si>
    <r>
      <rPr>
        <sz val="9"/>
        <rFont val="Times New Roman"/>
      </rPr>
      <t>2,112.17</t>
    </r>
  </si>
  <si>
    <r>
      <rPr>
        <sz val="9"/>
        <rFont val="Times New Roman"/>
      </rPr>
      <t>2,020.65</t>
    </r>
  </si>
  <si>
    <r>
      <rPr>
        <sz val="9"/>
        <rFont val="Times New Roman"/>
      </rPr>
      <t>2,013.97</t>
    </r>
  </si>
  <si>
    <r>
      <rPr>
        <sz val="9"/>
        <rFont val="Times New Roman"/>
      </rPr>
      <t>2,009.11</t>
    </r>
  </si>
  <si>
    <r>
      <rPr>
        <sz val="9"/>
        <rFont val="Times New Roman"/>
      </rPr>
      <t>2,011.83</t>
    </r>
  </si>
  <si>
    <r>
      <rPr>
        <sz val="9"/>
        <rFont val="Times New Roman"/>
      </rPr>
      <t>2,080.00</t>
    </r>
  </si>
  <si>
    <r>
      <rPr>
        <sz val="9"/>
        <rFont val="Times New Roman"/>
      </rPr>
      <t>2,076.42</t>
    </r>
  </si>
  <si>
    <r>
      <rPr>
        <sz val="9"/>
        <rFont val="Times New Roman"/>
      </rPr>
      <t>2,098.85</t>
    </r>
  </si>
  <si>
    <r>
      <rPr>
        <sz val="9"/>
        <rFont val="Times New Roman"/>
      </rPr>
      <t>2,107.10</t>
    </r>
  </si>
  <si>
    <r>
      <rPr>
        <sz val="9"/>
        <rFont val="Times New Roman"/>
      </rPr>
      <t>-6.03</t>
    </r>
  </si>
  <si>
    <r>
      <rPr>
        <sz val="9"/>
        <rFont val="Times New Roman"/>
      </rPr>
      <t>-37.94</t>
    </r>
  </si>
  <si>
    <r>
      <rPr>
        <sz val="9"/>
        <rFont val="Times New Roman"/>
      </rPr>
      <t>-134.86</t>
    </r>
  </si>
  <si>
    <r>
      <rPr>
        <sz val="9"/>
        <rFont val="Times New Roman"/>
      </rPr>
      <t>-148.29</t>
    </r>
  </si>
  <si>
    <r>
      <rPr>
        <sz val="9"/>
        <rFont val="Times New Roman"/>
      </rPr>
      <t>-90.75</t>
    </r>
  </si>
  <si>
    <r>
      <rPr>
        <sz val="9"/>
        <rFont val="Times New Roman"/>
      </rPr>
      <t>-148.93</t>
    </r>
  </si>
  <si>
    <r>
      <rPr>
        <sz val="9"/>
        <rFont val="Times New Roman"/>
      </rPr>
      <t>84.65</t>
    </r>
  </si>
  <si>
    <r>
      <rPr>
        <sz val="9"/>
        <rFont val="Times New Roman"/>
      </rPr>
      <t>182.60</t>
    </r>
  </si>
  <si>
    <r>
      <rPr>
        <sz val="9"/>
        <rFont val="Times New Roman"/>
      </rPr>
      <t>275.09</t>
    </r>
  </si>
  <si>
    <r>
      <rPr>
        <sz val="9"/>
        <rFont val="Times New Roman"/>
      </rPr>
      <t>414.47</t>
    </r>
  </si>
  <si>
    <r>
      <rPr>
        <sz val="9"/>
        <rFont val="Times New Roman"/>
      </rPr>
      <t>564.42</t>
    </r>
  </si>
  <si>
    <r>
      <rPr>
        <sz val="9"/>
        <rFont val="Times New Roman"/>
      </rPr>
      <t>254.50</t>
    </r>
  </si>
  <si>
    <r>
      <rPr>
        <sz val="9"/>
        <rFont val="Times New Roman"/>
      </rPr>
      <t>252.38</t>
    </r>
  </si>
  <si>
    <r>
      <rPr>
        <sz val="9"/>
        <rFont val="Times New Roman"/>
      </rPr>
      <t>253.45</t>
    </r>
  </si>
  <si>
    <r>
      <rPr>
        <sz val="9"/>
        <rFont val="Times New Roman"/>
      </rPr>
      <t>230.12</t>
    </r>
  </si>
  <si>
    <r>
      <rPr>
        <sz val="9"/>
        <rFont val="Times New Roman"/>
      </rPr>
      <t>269.03</t>
    </r>
  </si>
  <si>
    <r>
      <rPr>
        <sz val="9"/>
        <rFont val="Times New Roman"/>
      </rPr>
      <t>271.76</t>
    </r>
  </si>
  <si>
    <r>
      <rPr>
        <sz val="9"/>
        <rFont val="Times New Roman"/>
      </rPr>
      <t>292.50</t>
    </r>
  </si>
  <si>
    <r>
      <rPr>
        <sz val="9"/>
        <rFont val="Times New Roman"/>
      </rPr>
      <t>287.07</t>
    </r>
  </si>
  <si>
    <r>
      <rPr>
        <sz val="9"/>
        <rFont val="Times New Roman"/>
      </rPr>
      <t>264.59</t>
    </r>
  </si>
  <si>
    <r>
      <rPr>
        <sz val="9"/>
        <rFont val="Times New Roman"/>
      </rPr>
      <t>309.41</t>
    </r>
  </si>
  <si>
    <r>
      <rPr>
        <sz val="9"/>
        <rFont val="Times New Roman"/>
      </rPr>
      <t>287.81</t>
    </r>
  </si>
  <si>
    <r>
      <rPr>
        <sz val="9"/>
        <rFont val="Times New Roman"/>
      </rPr>
      <t>2,062.90</t>
    </r>
  </si>
  <si>
    <r>
      <rPr>
        <sz val="9"/>
        <rFont val="Times New Roman"/>
      </rPr>
      <t>2,143.07</t>
    </r>
  </si>
  <si>
    <r>
      <rPr>
        <sz val="9"/>
        <rFont val="Times New Roman"/>
      </rPr>
      <t>2,199.19</t>
    </r>
  </si>
  <si>
    <r>
      <rPr>
        <sz val="9"/>
        <rFont val="Times New Roman"/>
      </rPr>
      <t>2,192.39</t>
    </r>
  </si>
  <si>
    <r>
      <rPr>
        <sz val="9"/>
        <rFont val="Times New Roman"/>
      </rPr>
      <t>1,870.23</t>
    </r>
  </si>
  <si>
    <r>
      <rPr>
        <sz val="9"/>
        <rFont val="Times New Roman"/>
      </rPr>
      <t>1,853.25</t>
    </r>
  </si>
  <si>
    <r>
      <rPr>
        <sz val="9"/>
        <rFont val="Times New Roman"/>
      </rPr>
      <t>1,691.05</t>
    </r>
  </si>
  <si>
    <r>
      <rPr>
        <sz val="9"/>
        <rFont val="Times New Roman"/>
      </rPr>
      <t>1,599.27</t>
    </r>
  </si>
  <si>
    <r>
      <rPr>
        <sz val="9"/>
        <rFont val="Times New Roman"/>
      </rPr>
      <t>1,508.75</t>
    </r>
  </si>
  <si>
    <r>
      <rPr>
        <sz val="9"/>
        <rFont val="Times New Roman"/>
      </rPr>
      <t>1,709.27</t>
    </r>
  </si>
  <si>
    <r>
      <rPr>
        <sz val="9"/>
        <rFont val="Times New Roman"/>
      </rPr>
      <t>1,709.76</t>
    </r>
  </si>
  <si>
    <r>
      <rPr>
        <sz val="9"/>
        <rFont val="Times New Roman"/>
      </rPr>
      <t>-865.23</t>
    </r>
  </si>
  <si>
    <r>
      <rPr>
        <sz val="9"/>
        <rFont val="Times New Roman"/>
      </rPr>
      <t>-536.89</t>
    </r>
  </si>
  <si>
    <r>
      <rPr>
        <sz val="9"/>
        <rFont val="Times New Roman"/>
      </rPr>
      <t>-532.35</t>
    </r>
  </si>
  <si>
    <r>
      <rPr>
        <sz val="9"/>
        <rFont val="Times New Roman"/>
      </rPr>
      <t>-348.13</t>
    </r>
  </si>
  <si>
    <r>
      <rPr>
        <sz val="9"/>
        <rFont val="Times New Roman"/>
      </rPr>
      <t>-132.28</t>
    </r>
  </si>
  <si>
    <r>
      <rPr>
        <sz val="9"/>
        <rFont val="Times New Roman"/>
      </rPr>
      <t>-197.53</t>
    </r>
  </si>
  <si>
    <r>
      <rPr>
        <sz val="9"/>
        <rFont val="Times New Roman"/>
      </rPr>
      <t>-480.90</t>
    </r>
  </si>
  <si>
    <r>
      <rPr>
        <sz val="9"/>
        <rFont val="Times New Roman"/>
      </rPr>
      <t>-422.09</t>
    </r>
  </si>
  <si>
    <r>
      <rPr>
        <sz val="9"/>
        <rFont val="Times New Roman"/>
      </rPr>
      <t>-361.64</t>
    </r>
  </si>
  <si>
    <r>
      <rPr>
        <sz val="9"/>
        <rFont val="Times New Roman"/>
      </rPr>
      <t>-246.68</t>
    </r>
  </si>
  <si>
    <r>
      <rPr>
        <sz val="9"/>
        <rFont val="Times New Roman"/>
      </rPr>
      <t>62.60</t>
    </r>
  </si>
  <si>
    <r>
      <rPr>
        <sz val="9"/>
        <rFont val="Times New Roman"/>
      </rPr>
      <t>43.39</t>
    </r>
  </si>
  <si>
    <r>
      <rPr>
        <sz val="9"/>
        <rFont val="Times New Roman"/>
      </rPr>
      <t>87.42</t>
    </r>
  </si>
  <si>
    <r>
      <rPr>
        <sz val="9"/>
        <rFont val="Times New Roman"/>
      </rPr>
      <t>97.00</t>
    </r>
  </si>
  <si>
    <r>
      <rPr>
        <sz val="9"/>
        <rFont val="Times New Roman"/>
      </rPr>
      <t>95.66</t>
    </r>
  </si>
  <si>
    <r>
      <rPr>
        <sz val="9"/>
        <rFont val="Times New Roman"/>
      </rPr>
      <t>65.84</t>
    </r>
  </si>
  <si>
    <r>
      <rPr>
        <sz val="9"/>
        <rFont val="Times New Roman"/>
      </rPr>
      <t>75.79</t>
    </r>
  </si>
  <si>
    <r>
      <rPr>
        <sz val="9"/>
        <rFont val="Times New Roman"/>
      </rPr>
      <t>75.11</t>
    </r>
  </si>
  <si>
    <r>
      <rPr>
        <sz val="9"/>
        <rFont val="Times New Roman"/>
      </rPr>
      <t>69.83</t>
    </r>
  </si>
  <si>
    <r>
      <rPr>
        <sz val="9"/>
        <rFont val="Times New Roman"/>
      </rPr>
      <t>72.01</t>
    </r>
  </si>
  <si>
    <r>
      <rPr>
        <sz val="9"/>
        <rFont val="Times New Roman"/>
      </rPr>
      <t>67.12</t>
    </r>
  </si>
  <si>
    <r>
      <rPr>
        <sz val="9"/>
        <rFont val="Times New Roman"/>
      </rPr>
      <t>18.90</t>
    </r>
  </si>
  <si>
    <r>
      <rPr>
        <sz val="9"/>
        <rFont val="Times New Roman"/>
      </rPr>
      <t>3,825.01</t>
    </r>
  </si>
  <si>
    <r>
      <rPr>
        <sz val="9"/>
        <rFont val="Times New Roman"/>
      </rPr>
      <t>3,716.26</t>
    </r>
  </si>
  <si>
    <r>
      <rPr>
        <sz val="9"/>
        <rFont val="Times New Roman"/>
      </rPr>
      <t>3,578.16</t>
    </r>
  </si>
  <si>
    <r>
      <rPr>
        <sz val="9"/>
        <rFont val="Times New Roman"/>
      </rPr>
      <t>2,998.15</t>
    </r>
  </si>
  <si>
    <r>
      <rPr>
        <sz val="9"/>
        <rFont val="Times New Roman"/>
      </rPr>
      <t>2,880.89</t>
    </r>
  </si>
  <si>
    <r>
      <rPr>
        <sz val="9"/>
        <rFont val="Times New Roman"/>
      </rPr>
      <t>2,944.01</t>
    </r>
  </si>
  <si>
    <r>
      <rPr>
        <sz val="9"/>
        <rFont val="Times New Roman"/>
      </rPr>
      <t>3,506.73</t>
    </r>
  </si>
  <si>
    <r>
      <rPr>
        <sz val="9"/>
        <rFont val="Times New Roman"/>
      </rPr>
      <t>3,474.22</t>
    </r>
  </si>
  <si>
    <r>
      <rPr>
        <sz val="9"/>
        <rFont val="Times New Roman"/>
      </rPr>
      <t>3,567.15</t>
    </r>
  </si>
  <si>
    <r>
      <rPr>
        <sz val="9"/>
        <rFont val="Times New Roman"/>
      </rPr>
      <t>3,340.21</t>
    </r>
  </si>
  <si>
    <r>
      <rPr>
        <sz val="9"/>
        <rFont val="Times New Roman"/>
      </rPr>
      <t>3,219.53</t>
    </r>
  </si>
  <si>
    <r>
      <rPr>
        <sz val="9"/>
        <rFont val="Times New Roman"/>
      </rPr>
      <t>917.55</t>
    </r>
  </si>
  <si>
    <r>
      <rPr>
        <sz val="9"/>
        <rFont val="Times New Roman"/>
      </rPr>
      <t>885.58</t>
    </r>
  </si>
  <si>
    <r>
      <rPr>
        <sz val="9"/>
        <rFont val="Times New Roman"/>
      </rPr>
      <t>803.64</t>
    </r>
  </si>
  <si>
    <r>
      <rPr>
        <sz val="9"/>
        <rFont val="Times New Roman"/>
      </rPr>
      <t>706.24</t>
    </r>
  </si>
  <si>
    <r>
      <rPr>
        <sz val="9"/>
        <rFont val="Times New Roman"/>
      </rPr>
      <t>721.46</t>
    </r>
  </si>
  <si>
    <r>
      <rPr>
        <sz val="9"/>
        <rFont val="Times New Roman"/>
      </rPr>
      <t>810.37</t>
    </r>
  </si>
  <si>
    <r>
      <rPr>
        <sz val="9"/>
        <rFont val="Times New Roman"/>
      </rPr>
      <t>909.95</t>
    </r>
  </si>
  <si>
    <r>
      <rPr>
        <sz val="9"/>
        <rFont val="Times New Roman"/>
      </rPr>
      <t>1,094.38</t>
    </r>
  </si>
  <si>
    <r>
      <rPr>
        <sz val="9"/>
        <rFont val="Times New Roman"/>
      </rPr>
      <t>1,132.80</t>
    </r>
  </si>
  <si>
    <r>
      <rPr>
        <sz val="9"/>
        <rFont val="Times New Roman"/>
      </rPr>
      <t>1,121.09</t>
    </r>
  </si>
  <si>
    <r>
      <rPr>
        <sz val="9"/>
        <rFont val="Times New Roman"/>
      </rPr>
      <t>1,084.07</t>
    </r>
  </si>
  <si>
    <r>
      <rPr>
        <sz val="9"/>
        <rFont val="Times New Roman"/>
      </rPr>
      <t>2,907.46</t>
    </r>
  </si>
  <si>
    <r>
      <rPr>
        <sz val="9"/>
        <rFont val="Times New Roman"/>
      </rPr>
      <t>2,830.68</t>
    </r>
  </si>
  <si>
    <r>
      <rPr>
        <sz val="9"/>
        <rFont val="Times New Roman"/>
      </rPr>
      <t>2,774.52</t>
    </r>
  </si>
  <si>
    <r>
      <rPr>
        <sz val="9"/>
        <rFont val="Times New Roman"/>
      </rPr>
      <t>2,291.92</t>
    </r>
  </si>
  <si>
    <r>
      <rPr>
        <sz val="9"/>
        <rFont val="Times New Roman"/>
      </rPr>
      <t>2,159.42</t>
    </r>
  </si>
  <si>
    <r>
      <rPr>
        <sz val="9"/>
        <rFont val="Times New Roman"/>
      </rPr>
      <t>2,133.64</t>
    </r>
  </si>
  <si>
    <r>
      <rPr>
        <sz val="9"/>
        <rFont val="Times New Roman"/>
      </rPr>
      <t>2,596.78</t>
    </r>
  </si>
  <si>
    <r>
      <rPr>
        <sz val="9"/>
        <rFont val="Times New Roman"/>
      </rPr>
      <t>2,379.85</t>
    </r>
  </si>
  <si>
    <r>
      <rPr>
        <sz val="9"/>
        <rFont val="Times New Roman"/>
      </rPr>
      <t>2,434.34</t>
    </r>
  </si>
  <si>
    <r>
      <rPr>
        <sz val="9"/>
        <rFont val="Times New Roman"/>
      </rPr>
      <t>2,219.12</t>
    </r>
  </si>
  <si>
    <r>
      <rPr>
        <sz val="9"/>
        <rFont val="Times New Roman"/>
      </rPr>
      <t>2,135.45</t>
    </r>
  </si>
  <si>
    <r>
      <rPr>
        <sz val="9"/>
        <rFont val="Times New Roman"/>
      </rPr>
      <t>4,854.73</t>
    </r>
  </si>
  <si>
    <r>
      <rPr>
        <sz val="9"/>
        <rFont val="Times New Roman"/>
      </rPr>
      <t>4,712.58</t>
    </r>
  </si>
  <si>
    <r>
      <rPr>
        <sz val="9"/>
        <rFont val="Times New Roman"/>
      </rPr>
      <t>5,111.91</t>
    </r>
  </si>
  <si>
    <r>
      <rPr>
        <sz val="9"/>
        <rFont val="Times New Roman"/>
      </rPr>
      <t>5,198.28</t>
    </r>
  </si>
  <si>
    <r>
      <rPr>
        <sz val="9"/>
        <rFont val="Times New Roman"/>
      </rPr>
      <t>5,329.15</t>
    </r>
  </si>
  <si>
    <r>
      <rPr>
        <sz val="9"/>
        <rFont val="Times New Roman"/>
      </rPr>
      <t>5,109.54</t>
    </r>
  </si>
  <si>
    <r>
      <rPr>
        <sz val="9"/>
        <rFont val="Times New Roman"/>
      </rPr>
      <t>5,249.77</t>
    </r>
  </si>
  <si>
    <r>
      <rPr>
        <sz val="9"/>
        <rFont val="Times New Roman"/>
      </rPr>
      <t>5,358.74</t>
    </r>
  </si>
  <si>
    <r>
      <rPr>
        <sz val="9"/>
        <rFont val="Times New Roman"/>
      </rPr>
      <t>5,592.87</t>
    </r>
  </si>
  <si>
    <r>
      <rPr>
        <sz val="9"/>
        <rFont val="Times New Roman"/>
      </rPr>
      <t>5,841.39</t>
    </r>
  </si>
  <si>
    <r>
      <rPr>
        <sz val="9"/>
        <rFont val="Times New Roman"/>
      </rPr>
      <t>5,257.07</t>
    </r>
  </si>
  <si>
    <r>
      <rPr>
        <sz val="9"/>
        <rFont val="Times New Roman"/>
      </rPr>
      <t>981.11</t>
    </r>
  </si>
  <si>
    <r>
      <rPr>
        <sz val="9"/>
        <rFont val="Times New Roman"/>
      </rPr>
      <t>942.32</t>
    </r>
  </si>
  <si>
    <r>
      <rPr>
        <sz val="9"/>
        <rFont val="Times New Roman"/>
      </rPr>
      <t>1,013.06</t>
    </r>
  </si>
  <si>
    <r>
      <rPr>
        <sz val="9"/>
        <rFont val="Times New Roman"/>
      </rPr>
      <t>963.57</t>
    </r>
  </si>
  <si>
    <r>
      <rPr>
        <sz val="9"/>
        <rFont val="Times New Roman"/>
      </rPr>
      <t>938.92</t>
    </r>
  </si>
  <si>
    <r>
      <rPr>
        <sz val="9"/>
        <rFont val="Times New Roman"/>
      </rPr>
      <t>772.38</t>
    </r>
  </si>
  <si>
    <r>
      <rPr>
        <sz val="9"/>
        <rFont val="Times New Roman"/>
      </rPr>
      <t>823.08</t>
    </r>
  </si>
  <si>
    <r>
      <rPr>
        <sz val="9"/>
        <rFont val="Times New Roman"/>
      </rPr>
      <t>998.94</t>
    </r>
  </si>
  <si>
    <r>
      <rPr>
        <sz val="9"/>
        <rFont val="Times New Roman"/>
      </rPr>
      <t>1,120.19</t>
    </r>
  </si>
  <si>
    <r>
      <rPr>
        <sz val="9"/>
        <rFont val="Times New Roman"/>
      </rPr>
      <t>1,224.16</t>
    </r>
  </si>
  <si>
    <r>
      <rPr>
        <sz val="9"/>
        <rFont val="Times New Roman"/>
      </rPr>
      <t>22,871.69</t>
    </r>
  </si>
  <si>
    <r>
      <rPr>
        <sz val="9"/>
        <rFont val="Times New Roman"/>
      </rPr>
      <t>23,289.12</t>
    </r>
  </si>
  <si>
    <r>
      <rPr>
        <sz val="9"/>
        <rFont val="Times New Roman"/>
      </rPr>
      <t>23,660.81</t>
    </r>
  </si>
  <si>
    <r>
      <rPr>
        <sz val="9"/>
        <rFont val="Times New Roman"/>
      </rPr>
      <t>24,033.31</t>
    </r>
  </si>
  <si>
    <r>
      <rPr>
        <sz val="9"/>
        <rFont val="Times New Roman"/>
      </rPr>
      <t>24,390.81</t>
    </r>
  </si>
  <si>
    <r>
      <rPr>
        <sz val="9"/>
        <rFont val="Times New Roman"/>
      </rPr>
      <t>24,758.01</t>
    </r>
  </si>
  <si>
    <r>
      <rPr>
        <sz val="9"/>
        <rFont val="Times New Roman"/>
      </rPr>
      <t>25,105.84</t>
    </r>
  </si>
  <si>
    <r>
      <rPr>
        <sz val="9"/>
        <rFont val="Times New Roman"/>
      </rPr>
      <t>25,468.15</t>
    </r>
  </si>
  <si>
    <r>
      <rPr>
        <sz val="9"/>
        <rFont val="Times New Roman"/>
      </rPr>
      <t>25,838.57</t>
    </r>
  </si>
  <si>
    <r>
      <rPr>
        <sz val="9"/>
        <rFont val="Times New Roman"/>
      </rPr>
      <t>26,191.49</t>
    </r>
  </si>
  <si>
    <r>
      <rPr>
        <sz val="9"/>
        <rFont val="Times New Roman"/>
      </rPr>
      <t>26,426.48</t>
    </r>
  </si>
  <si>
    <t>All footnotes for this table are given on sheet 3 of table 1(a).</t>
  </si>
  <si>
    <r>
      <rPr>
        <sz val="9"/>
        <rFont val="Times New Roman"/>
      </rPr>
      <t>27,584.55</t>
    </r>
  </si>
  <si>
    <r>
      <rPr>
        <sz val="9"/>
        <rFont val="Times New Roman"/>
      </rPr>
      <t>26,528.01</t>
    </r>
  </si>
  <si>
    <r>
      <rPr>
        <sz val="9"/>
        <rFont val="Times New Roman"/>
      </rPr>
      <t>27,554.82</t>
    </r>
  </si>
  <si>
    <r>
      <rPr>
        <sz val="9"/>
        <rFont val="Times New Roman"/>
      </rPr>
      <t>28,539.79</t>
    </r>
  </si>
  <si>
    <r>
      <rPr>
        <sz val="9"/>
        <rFont val="Times New Roman"/>
      </rPr>
      <t>30,082.51</t>
    </r>
  </si>
  <si>
    <r>
      <rPr>
        <sz val="9"/>
        <rFont val="Times New Roman"/>
      </rPr>
      <t>30,562.92</t>
    </r>
  </si>
  <si>
    <r>
      <rPr>
        <sz val="9"/>
        <rFont val="Times New Roman"/>
      </rPr>
      <t>33,538.40</t>
    </r>
  </si>
  <si>
    <r>
      <rPr>
        <sz val="9"/>
        <rFont val="Times New Roman"/>
      </rPr>
      <t>33,250.84</t>
    </r>
  </si>
  <si>
    <r>
      <rPr>
        <sz val="9"/>
        <rFont val="Times New Roman"/>
      </rPr>
      <t>33,225.89</t>
    </r>
  </si>
  <si>
    <r>
      <rPr>
        <sz val="9"/>
        <rFont val="Times New Roman"/>
      </rPr>
      <t>24,707.26</t>
    </r>
  </si>
  <si>
    <r>
      <rPr>
        <sz val="9"/>
        <rFont val="Times New Roman"/>
      </rPr>
      <t>24,293.25</t>
    </r>
  </si>
  <si>
    <r>
      <rPr>
        <sz val="9"/>
        <rFont val="Times New Roman"/>
      </rPr>
      <t>25,005.13</t>
    </r>
  </si>
  <si>
    <r>
      <rPr>
        <sz val="9"/>
        <rFont val="Times New Roman"/>
      </rPr>
      <t>25,830.16</t>
    </r>
  </si>
  <si>
    <r>
      <rPr>
        <sz val="9"/>
        <rFont val="Times New Roman"/>
      </rPr>
      <t>27,244.52</t>
    </r>
  </si>
  <si>
    <r>
      <rPr>
        <sz val="9"/>
        <rFont val="Times New Roman"/>
      </rPr>
      <t>27,811.77</t>
    </r>
  </si>
  <si>
    <r>
      <rPr>
        <sz val="9"/>
        <rFont val="Times New Roman"/>
      </rPr>
      <t>30,326.58</t>
    </r>
  </si>
  <si>
    <r>
      <rPr>
        <sz val="9"/>
        <rFont val="Times New Roman"/>
      </rPr>
      <t>30,280.75</t>
    </r>
  </si>
  <si>
    <r>
      <rPr>
        <sz val="9"/>
        <rFont val="Times New Roman"/>
      </rPr>
      <t>30,103.26</t>
    </r>
  </si>
  <si>
    <r>
      <rPr>
        <sz val="9"/>
        <rFont val="Times New Roman"/>
      </rPr>
      <t>7,200.38</t>
    </r>
  </si>
  <si>
    <r>
      <rPr>
        <sz val="9"/>
        <rFont val="Times New Roman"/>
      </rPr>
      <t>7,543.07</t>
    </r>
  </si>
  <si>
    <r>
      <rPr>
        <sz val="9"/>
        <rFont val="Times New Roman"/>
      </rPr>
      <t>8,096.92</t>
    </r>
  </si>
  <si>
    <r>
      <rPr>
        <sz val="9"/>
        <rFont val="Times New Roman"/>
      </rPr>
      <t>8,366.01</t>
    </r>
  </si>
  <si>
    <r>
      <rPr>
        <sz val="9"/>
        <rFont val="Times New Roman"/>
      </rPr>
      <t>9,080.58</t>
    </r>
  </si>
  <si>
    <r>
      <rPr>
        <sz val="9"/>
        <rFont val="Times New Roman"/>
      </rPr>
      <t>8,986.95</t>
    </r>
  </si>
  <si>
    <r>
      <rPr>
        <sz val="9"/>
        <rFont val="Times New Roman"/>
      </rPr>
      <t>9,857.85</t>
    </r>
  </si>
  <si>
    <r>
      <rPr>
        <sz val="9"/>
        <rFont val="Times New Roman"/>
      </rPr>
      <t>10,223.66</t>
    </r>
  </si>
  <si>
    <r>
      <rPr>
        <sz val="9"/>
        <rFont val="Times New Roman"/>
      </rPr>
      <t>9,909.91</t>
    </r>
  </si>
  <si>
    <r>
      <rPr>
        <sz val="9"/>
        <rFont val="Times New Roman"/>
      </rPr>
      <t>3,382.13</t>
    </r>
  </si>
  <si>
    <r>
      <rPr>
        <sz val="9"/>
        <rFont val="Times New Roman"/>
      </rPr>
      <t>3,125.62</t>
    </r>
  </si>
  <si>
    <r>
      <rPr>
        <sz val="9"/>
        <rFont val="Times New Roman"/>
      </rPr>
      <t>3,192.31</t>
    </r>
  </si>
  <si>
    <r>
      <rPr>
        <sz val="9"/>
        <rFont val="Times New Roman"/>
      </rPr>
      <t>3,411.81</t>
    </r>
  </si>
  <si>
    <r>
      <rPr>
        <sz val="9"/>
        <rFont val="Times New Roman"/>
      </rPr>
      <t>4,016.76</t>
    </r>
  </si>
  <si>
    <r>
      <rPr>
        <sz val="9"/>
        <rFont val="Times New Roman"/>
      </rPr>
      <t>3,904.09</t>
    </r>
  </si>
  <si>
    <r>
      <rPr>
        <sz val="9"/>
        <rFont val="Times New Roman"/>
      </rPr>
      <t>4,357.29</t>
    </r>
  </si>
  <si>
    <r>
      <rPr>
        <sz val="9"/>
        <rFont val="Times New Roman"/>
      </rPr>
      <t>4,116.08</t>
    </r>
  </si>
  <si>
    <r>
      <rPr>
        <sz val="9"/>
        <rFont val="Times New Roman"/>
      </rPr>
      <t>4,095.43</t>
    </r>
  </si>
  <si>
    <r>
      <rPr>
        <sz val="9"/>
        <rFont val="Times New Roman"/>
      </rPr>
      <t>9,887.80</t>
    </r>
  </si>
  <si>
    <r>
      <rPr>
        <sz val="9"/>
        <rFont val="Times New Roman"/>
      </rPr>
      <t>9,635.93</t>
    </r>
  </si>
  <si>
    <r>
      <rPr>
        <sz val="9"/>
        <rFont val="Times New Roman"/>
      </rPr>
      <t>9,856.96</t>
    </r>
  </si>
  <si>
    <r>
      <rPr>
        <sz val="9"/>
        <rFont val="Times New Roman"/>
      </rPr>
      <t>10,155.17</t>
    </r>
  </si>
  <si>
    <r>
      <rPr>
        <sz val="9"/>
        <rFont val="Times New Roman"/>
      </rPr>
      <t>10,114.64</t>
    </r>
  </si>
  <si>
    <r>
      <rPr>
        <sz val="9"/>
        <rFont val="Times New Roman"/>
      </rPr>
      <t>10,824.51</t>
    </r>
  </si>
  <si>
    <r>
      <rPr>
        <sz val="9"/>
        <rFont val="Times New Roman"/>
      </rPr>
      <t>11,350.56</t>
    </r>
  </si>
  <si>
    <r>
      <rPr>
        <sz val="9"/>
        <rFont val="Times New Roman"/>
      </rPr>
      <t>11,613.17</t>
    </r>
  </si>
  <si>
    <r>
      <rPr>
        <sz val="9"/>
        <rFont val="Times New Roman"/>
      </rPr>
      <t>11,918.36</t>
    </r>
  </si>
  <si>
    <r>
      <rPr>
        <sz val="9"/>
        <rFont val="Times New Roman"/>
      </rPr>
      <t>3,884.93</t>
    </r>
  </si>
  <si>
    <r>
      <rPr>
        <sz val="9"/>
        <rFont val="Times New Roman"/>
      </rPr>
      <t>3,671.02</t>
    </r>
  </si>
  <si>
    <r>
      <rPr>
        <sz val="9"/>
        <rFont val="Times New Roman"/>
      </rPr>
      <t>3,541.63</t>
    </r>
  </si>
  <si>
    <r>
      <rPr>
        <sz val="9"/>
        <rFont val="Times New Roman"/>
      </rPr>
      <t>3,649.59</t>
    </r>
  </si>
  <si>
    <r>
      <rPr>
        <sz val="9"/>
        <rFont val="Times New Roman"/>
      </rPr>
      <t>3,631.46</t>
    </r>
  </si>
  <si>
    <r>
      <rPr>
        <sz val="9"/>
        <rFont val="Times New Roman"/>
      </rPr>
      <t>3,626.45</t>
    </r>
  </si>
  <si>
    <r>
      <rPr>
        <sz val="9"/>
        <rFont val="Times New Roman"/>
      </rPr>
      <t>4,312.91</t>
    </r>
  </si>
  <si>
    <r>
      <rPr>
        <sz val="9"/>
        <rFont val="Times New Roman"/>
      </rPr>
      <t>3,903.80</t>
    </r>
  </si>
  <si>
    <r>
      <rPr>
        <sz val="9"/>
        <rFont val="Times New Roman"/>
      </rPr>
      <t>3,808.26</t>
    </r>
  </si>
  <si>
    <r>
      <rPr>
        <sz val="9"/>
        <rFont val="Times New Roman"/>
      </rPr>
      <t>352.02</t>
    </r>
  </si>
  <si>
    <r>
      <rPr>
        <sz val="9"/>
        <rFont val="Times New Roman"/>
      </rPr>
      <t>317.60</t>
    </r>
  </si>
  <si>
    <r>
      <rPr>
        <sz val="9"/>
        <rFont val="Times New Roman"/>
      </rPr>
      <t>317.32</t>
    </r>
  </si>
  <si>
    <r>
      <rPr>
        <sz val="9"/>
        <rFont val="Times New Roman"/>
      </rPr>
      <t>247.58</t>
    </r>
  </si>
  <si>
    <r>
      <rPr>
        <sz val="9"/>
        <rFont val="Times New Roman"/>
      </rPr>
      <t>401.08</t>
    </r>
  </si>
  <si>
    <r>
      <rPr>
        <sz val="9"/>
        <rFont val="Times New Roman"/>
      </rPr>
      <t>469.76</t>
    </r>
  </si>
  <si>
    <r>
      <rPr>
        <sz val="9"/>
        <rFont val="Times New Roman"/>
      </rPr>
      <t>447.97</t>
    </r>
  </si>
  <si>
    <r>
      <rPr>
        <sz val="9"/>
        <rFont val="Times New Roman"/>
      </rPr>
      <t>424.05</t>
    </r>
  </si>
  <si>
    <r>
      <rPr>
        <sz val="9"/>
        <rFont val="Times New Roman"/>
      </rPr>
      <t>371.29</t>
    </r>
  </si>
  <si>
    <r>
      <rPr>
        <sz val="9"/>
        <rFont val="Times New Roman"/>
      </rPr>
      <t>2,877.29</t>
    </r>
  </si>
  <si>
    <r>
      <rPr>
        <sz val="9"/>
        <rFont val="Times New Roman"/>
      </rPr>
      <t>2,234.76</t>
    </r>
  </si>
  <si>
    <r>
      <rPr>
        <sz val="9"/>
        <rFont val="Times New Roman"/>
      </rPr>
      <t>2,549.69</t>
    </r>
  </si>
  <si>
    <r>
      <rPr>
        <sz val="9"/>
        <rFont val="Times New Roman"/>
      </rPr>
      <t>2,709.63</t>
    </r>
  </si>
  <si>
    <r>
      <rPr>
        <sz val="9"/>
        <rFont val="Times New Roman"/>
      </rPr>
      <t>2,837.99</t>
    </r>
  </si>
  <si>
    <r>
      <rPr>
        <sz val="9"/>
        <rFont val="Times New Roman"/>
      </rPr>
      <t>2,751.15</t>
    </r>
  </si>
  <si>
    <r>
      <rPr>
        <sz val="9"/>
        <rFont val="Times New Roman"/>
      </rPr>
      <t>3,129.81</t>
    </r>
  </si>
  <si>
    <r>
      <rPr>
        <sz val="9"/>
        <rFont val="Times New Roman"/>
      </rPr>
      <t>2,940.09</t>
    </r>
  </si>
  <si>
    <r>
      <rPr>
        <sz val="9"/>
        <rFont val="Times New Roman"/>
      </rPr>
      <t>3,117.43</t>
    </r>
  </si>
  <si>
    <r>
      <rPr>
        <sz val="9"/>
        <rFont val="Times New Roman"/>
      </rPr>
      <t>20.43</t>
    </r>
  </si>
  <si>
    <r>
      <rPr>
        <sz val="9"/>
        <rFont val="Times New Roman"/>
      </rPr>
      <t>20.15</t>
    </r>
  </si>
  <si>
    <r>
      <rPr>
        <sz val="9"/>
        <rFont val="Times New Roman"/>
      </rPr>
      <t>17.75</t>
    </r>
  </si>
  <si>
    <r>
      <rPr>
        <sz val="9"/>
        <rFont val="Times New Roman"/>
      </rPr>
      <t>18.24</t>
    </r>
  </si>
  <si>
    <r>
      <rPr>
        <sz val="9"/>
        <rFont val="Times New Roman"/>
      </rPr>
      <t>17.84</t>
    </r>
  </si>
  <si>
    <r>
      <rPr>
        <sz val="9"/>
        <rFont val="Times New Roman"/>
      </rPr>
      <t>17.40</t>
    </r>
  </si>
  <si>
    <r>
      <rPr>
        <sz val="9"/>
        <rFont val="Times New Roman"/>
      </rPr>
      <t>17.35</t>
    </r>
  </si>
  <si>
    <r>
      <rPr>
        <sz val="9"/>
        <rFont val="Times New Roman"/>
      </rPr>
      <t>15.90</t>
    </r>
  </si>
  <si>
    <r>
      <rPr>
        <sz val="9"/>
        <rFont val="Times New Roman"/>
      </rPr>
      <t>16.06</t>
    </r>
  </si>
  <si>
    <r>
      <rPr>
        <sz val="9"/>
        <rFont val="Times New Roman"/>
      </rPr>
      <t>2,856.87</t>
    </r>
  </si>
  <si>
    <r>
      <rPr>
        <sz val="9"/>
        <rFont val="Times New Roman"/>
      </rPr>
      <t>2,214.61</t>
    </r>
  </si>
  <si>
    <r>
      <rPr>
        <sz val="9"/>
        <rFont val="Times New Roman"/>
      </rPr>
      <t>2,531.94</t>
    </r>
  </si>
  <si>
    <r>
      <rPr>
        <sz val="9"/>
        <rFont val="Times New Roman"/>
      </rPr>
      <t>2,691.39</t>
    </r>
  </si>
  <si>
    <r>
      <rPr>
        <sz val="9"/>
        <rFont val="Times New Roman"/>
      </rPr>
      <t>2,820.14</t>
    </r>
  </si>
  <si>
    <r>
      <rPr>
        <sz val="9"/>
        <rFont val="Times New Roman"/>
      </rPr>
      <t>2,733.76</t>
    </r>
  </si>
  <si>
    <r>
      <rPr>
        <sz val="9"/>
        <rFont val="Times New Roman"/>
      </rPr>
      <t>3,112.46</t>
    </r>
  </si>
  <si>
    <r>
      <rPr>
        <sz val="9"/>
        <rFont val="Times New Roman"/>
      </rPr>
      <t>2,924.19</t>
    </r>
  </si>
  <si>
    <r>
      <rPr>
        <sz val="9"/>
        <rFont val="Times New Roman"/>
      </rPr>
      <t>3,101.37</t>
    </r>
  </si>
  <si>
    <r>
      <rPr>
        <sz val="9"/>
        <rFont val="Times New Roman"/>
      </rPr>
      <t>NO, NE</t>
    </r>
  </si>
  <si>
    <r>
      <rPr>
        <sz val="9"/>
        <rFont val="Times New Roman"/>
      </rPr>
      <t>82.01</t>
    </r>
  </si>
  <si>
    <r>
      <rPr>
        <sz val="9"/>
        <rFont val="Times New Roman"/>
      </rPr>
      <t>30.01</t>
    </r>
  </si>
  <si>
    <r>
      <rPr>
        <sz val="9"/>
        <rFont val="Times New Roman"/>
      </rPr>
      <t>5.20</t>
    </r>
  </si>
  <si>
    <r>
      <rPr>
        <sz val="9"/>
        <rFont val="Times New Roman"/>
      </rPr>
      <t>7,265.19</t>
    </r>
  </si>
  <si>
    <r>
      <rPr>
        <sz val="9"/>
        <rFont val="Times New Roman"/>
      </rPr>
      <t>6,783.70</t>
    </r>
  </si>
  <si>
    <r>
      <rPr>
        <sz val="9"/>
        <rFont val="Times New Roman"/>
      </rPr>
      <t>6,712.33</t>
    </r>
  </si>
  <si>
    <r>
      <rPr>
        <sz val="9"/>
        <rFont val="Times New Roman"/>
      </rPr>
      <t>7,239.19</t>
    </r>
  </si>
  <si>
    <r>
      <rPr>
        <sz val="9"/>
        <rFont val="Times New Roman"/>
      </rPr>
      <t>7,623.17</t>
    </r>
  </si>
  <si>
    <r>
      <rPr>
        <sz val="9"/>
        <rFont val="Times New Roman"/>
      </rPr>
      <t>7,728.96</t>
    </r>
  </si>
  <si>
    <r>
      <rPr>
        <sz val="9"/>
        <rFont val="Times New Roman"/>
      </rPr>
      <t>7,827.68</t>
    </r>
  </si>
  <si>
    <r>
      <rPr>
        <sz val="9"/>
        <rFont val="Times New Roman"/>
      </rPr>
      <t>8,277.41</t>
    </r>
  </si>
  <si>
    <r>
      <rPr>
        <sz val="9"/>
        <rFont val="Times New Roman"/>
      </rPr>
      <t>8,456.82</t>
    </r>
  </si>
  <si>
    <r>
      <rPr>
        <sz val="9"/>
        <rFont val="Times New Roman"/>
      </rPr>
      <t>727.69</t>
    </r>
  </si>
  <si>
    <r>
      <rPr>
        <sz val="9"/>
        <rFont val="Times New Roman"/>
      </rPr>
      <t>680.89</t>
    </r>
  </si>
  <si>
    <r>
      <rPr>
        <sz val="9"/>
        <rFont val="Times New Roman"/>
      </rPr>
      <t>739.68</t>
    </r>
  </si>
  <si>
    <r>
      <rPr>
        <sz val="9"/>
        <rFont val="Times New Roman"/>
      </rPr>
      <t>925.03</t>
    </r>
  </si>
  <si>
    <r>
      <rPr>
        <sz val="9"/>
        <rFont val="Times New Roman"/>
      </rPr>
      <t>943.44</t>
    </r>
  </si>
  <si>
    <r>
      <rPr>
        <sz val="9"/>
        <rFont val="Times New Roman"/>
      </rPr>
      <t>990.33</t>
    </r>
  </si>
  <si>
    <r>
      <rPr>
        <sz val="9"/>
        <rFont val="Times New Roman"/>
      </rPr>
      <t>991.84</t>
    </r>
  </si>
  <si>
    <r>
      <rPr>
        <sz val="9"/>
        <rFont val="Times New Roman"/>
      </rPr>
      <t>1,056.44</t>
    </r>
  </si>
  <si>
    <r>
      <rPr>
        <sz val="9"/>
        <rFont val="Times New Roman"/>
      </rPr>
      <t>1,035.21</t>
    </r>
  </si>
  <si>
    <r>
      <rPr>
        <sz val="9"/>
        <rFont val="Times New Roman"/>
      </rPr>
      <t>2,051.70</t>
    </r>
  </si>
  <si>
    <r>
      <rPr>
        <sz val="9"/>
        <rFont val="Times New Roman"/>
      </rPr>
      <t>1,997.10</t>
    </r>
  </si>
  <si>
    <r>
      <rPr>
        <sz val="9"/>
        <rFont val="Times New Roman"/>
      </rPr>
      <t>1,860.51</t>
    </r>
  </si>
  <si>
    <r>
      <rPr>
        <sz val="9"/>
        <rFont val="Times New Roman"/>
      </rPr>
      <t>1,929.15</t>
    </r>
  </si>
  <si>
    <r>
      <rPr>
        <sz val="9"/>
        <rFont val="Times New Roman"/>
      </rPr>
      <t>2,010.35</t>
    </r>
  </si>
  <si>
    <r>
      <rPr>
        <sz val="9"/>
        <rFont val="Times New Roman"/>
      </rPr>
      <t>1,977.09</t>
    </r>
  </si>
  <si>
    <r>
      <rPr>
        <sz val="9"/>
        <rFont val="Times New Roman"/>
      </rPr>
      <t>2,072.19</t>
    </r>
  </si>
  <si>
    <r>
      <rPr>
        <sz val="9"/>
        <rFont val="Times New Roman"/>
      </rPr>
      <t>2,300.98</t>
    </r>
  </si>
  <si>
    <r>
      <rPr>
        <sz val="9"/>
        <rFont val="Times New Roman"/>
      </rPr>
      <t>2,167.77</t>
    </r>
  </si>
  <si>
    <r>
      <rPr>
        <sz val="9"/>
        <rFont val="Times New Roman"/>
      </rPr>
      <t>4,167.07</t>
    </r>
  </si>
  <si>
    <r>
      <rPr>
        <sz val="9"/>
        <rFont val="Times New Roman"/>
      </rPr>
      <t>3,797.71</t>
    </r>
  </si>
  <si>
    <r>
      <rPr>
        <sz val="9"/>
        <rFont val="Times New Roman"/>
      </rPr>
      <t>3,807.23</t>
    </r>
  </si>
  <si>
    <r>
      <rPr>
        <sz val="9"/>
        <rFont val="Times New Roman"/>
      </rPr>
      <t>4,073.79</t>
    </r>
  </si>
  <si>
    <r>
      <rPr>
        <sz val="9"/>
        <rFont val="Times New Roman"/>
      </rPr>
      <t>4,360.92</t>
    </r>
  </si>
  <si>
    <r>
      <rPr>
        <sz val="9"/>
        <rFont val="Times New Roman"/>
      </rPr>
      <t>4,478.86</t>
    </r>
  </si>
  <si>
    <r>
      <rPr>
        <sz val="9"/>
        <rFont val="Times New Roman"/>
      </rPr>
      <t>4,468.91</t>
    </r>
  </si>
  <si>
    <r>
      <rPr>
        <sz val="9"/>
        <rFont val="Times New Roman"/>
      </rPr>
      <t>4,615.87</t>
    </r>
  </si>
  <si>
    <r>
      <rPr>
        <sz val="9"/>
        <rFont val="Times New Roman"/>
      </rPr>
      <t>4,975.50</t>
    </r>
  </si>
  <si>
    <r>
      <rPr>
        <sz val="9"/>
        <rFont val="Times New Roman"/>
      </rPr>
      <t>287.45</t>
    </r>
  </si>
  <si>
    <r>
      <rPr>
        <sz val="9"/>
        <rFont val="Times New Roman"/>
      </rPr>
      <t>265.05</t>
    </r>
  </si>
  <si>
    <r>
      <rPr>
        <sz val="9"/>
        <rFont val="Times New Roman"/>
      </rPr>
      <t>263.68</t>
    </r>
  </si>
  <si>
    <r>
      <rPr>
        <sz val="9"/>
        <rFont val="Times New Roman"/>
      </rPr>
      <t>268.07</t>
    </r>
  </si>
  <si>
    <r>
      <rPr>
        <sz val="9"/>
        <rFont val="Times New Roman"/>
      </rPr>
      <t>265.66</t>
    </r>
  </si>
  <si>
    <r>
      <rPr>
        <sz val="9"/>
        <rFont val="Times New Roman"/>
      </rPr>
      <t>235.72</t>
    </r>
  </si>
  <si>
    <r>
      <rPr>
        <sz val="9"/>
        <rFont val="Times New Roman"/>
      </rPr>
      <t>247.97</t>
    </r>
  </si>
  <si>
    <r>
      <rPr>
        <sz val="9"/>
        <rFont val="Times New Roman"/>
      </rPr>
      <t>247.80</t>
    </r>
  </si>
  <si>
    <r>
      <rPr>
        <sz val="9"/>
        <rFont val="Times New Roman"/>
      </rPr>
      <t>222.64</t>
    </r>
  </si>
  <si>
    <r>
      <rPr>
        <sz val="9"/>
        <rFont val="Times New Roman"/>
      </rPr>
      <t>31.27</t>
    </r>
  </si>
  <si>
    <r>
      <rPr>
        <sz val="9"/>
        <rFont val="Times New Roman"/>
      </rPr>
      <t>42.95</t>
    </r>
  </si>
  <si>
    <r>
      <rPr>
        <sz val="9"/>
        <rFont val="Times New Roman"/>
      </rPr>
      <t>41.23</t>
    </r>
  </si>
  <si>
    <r>
      <rPr>
        <sz val="9"/>
        <rFont val="Times New Roman"/>
      </rPr>
      <t>43.14</t>
    </r>
  </si>
  <si>
    <r>
      <rPr>
        <sz val="9"/>
        <rFont val="Times New Roman"/>
      </rPr>
      <t>42.79</t>
    </r>
  </si>
  <si>
    <r>
      <rPr>
        <sz val="9"/>
        <rFont val="Times New Roman"/>
      </rPr>
      <t>46.97</t>
    </r>
  </si>
  <si>
    <r>
      <rPr>
        <sz val="9"/>
        <rFont val="Times New Roman"/>
      </rPr>
      <t>46.77</t>
    </r>
  </si>
  <si>
    <r>
      <rPr>
        <sz val="9"/>
        <rFont val="Times New Roman"/>
      </rPr>
      <t>56.33</t>
    </r>
  </si>
  <si>
    <r>
      <rPr>
        <sz val="9"/>
        <rFont val="Times New Roman"/>
      </rPr>
      <t>231.52</t>
    </r>
  </si>
  <si>
    <r>
      <rPr>
        <sz val="9"/>
        <rFont val="Times New Roman"/>
      </rPr>
      <t>201.20</t>
    </r>
  </si>
  <si>
    <r>
      <rPr>
        <sz val="9"/>
        <rFont val="Times New Roman"/>
      </rPr>
      <t>166.20</t>
    </r>
  </si>
  <si>
    <r>
      <rPr>
        <sz val="9"/>
        <rFont val="Times New Roman"/>
      </rPr>
      <t>193.82</t>
    </r>
  </si>
  <si>
    <r>
      <rPr>
        <sz val="9"/>
        <rFont val="Times New Roman"/>
      </rPr>
      <t>173.72</t>
    </r>
  </si>
  <si>
    <r>
      <rPr>
        <sz val="9"/>
        <rFont val="Times New Roman"/>
      </rPr>
      <t>193.86</t>
    </r>
  </si>
  <si>
    <r>
      <rPr>
        <sz val="9"/>
        <rFont val="Times New Roman"/>
      </rPr>
      <t>180.46</t>
    </r>
  </si>
  <si>
    <r>
      <rPr>
        <sz val="9"/>
        <rFont val="Times New Roman"/>
      </rPr>
      <t>180.63</t>
    </r>
  </si>
  <si>
    <r>
      <rPr>
        <sz val="9"/>
        <rFont val="Times New Roman"/>
      </rPr>
      <t>160.63</t>
    </r>
  </si>
  <si>
    <r>
      <rPr>
        <sz val="9"/>
        <rFont val="Times New Roman"/>
      </rPr>
      <t>230.97</t>
    </r>
  </si>
  <si>
    <r>
      <rPr>
        <sz val="9"/>
        <rFont val="Times New Roman"/>
      </rPr>
      <t>200.64</t>
    </r>
  </si>
  <si>
    <r>
      <rPr>
        <sz val="9"/>
        <rFont val="Times New Roman"/>
      </rPr>
      <t>165.65</t>
    </r>
  </si>
  <si>
    <r>
      <rPr>
        <sz val="9"/>
        <rFont val="Times New Roman"/>
      </rPr>
      <t>193.27</t>
    </r>
  </si>
  <si>
    <r>
      <rPr>
        <sz val="9"/>
        <rFont val="Times New Roman"/>
      </rPr>
      <t>173.17</t>
    </r>
  </si>
  <si>
    <r>
      <rPr>
        <sz val="9"/>
        <rFont val="Times New Roman"/>
      </rPr>
      <t>193.31</t>
    </r>
  </si>
  <si>
    <r>
      <rPr>
        <sz val="9"/>
        <rFont val="Times New Roman"/>
      </rPr>
      <t>179.91</t>
    </r>
  </si>
  <si>
    <r>
      <rPr>
        <sz val="9"/>
        <rFont val="Times New Roman"/>
      </rPr>
      <t>180.07</t>
    </r>
  </si>
  <si>
    <r>
      <rPr>
        <sz val="9"/>
        <rFont val="Times New Roman"/>
      </rPr>
      <t>160.07</t>
    </r>
  </si>
  <si>
    <r>
      <rPr>
        <sz val="9"/>
        <rFont val="Times New Roman"/>
      </rPr>
      <t>-10,948.30</t>
    </r>
  </si>
  <si>
    <r>
      <rPr>
        <sz val="9"/>
        <rFont val="Times New Roman"/>
      </rPr>
      <t>-12,739.44</t>
    </r>
  </si>
  <si>
    <r>
      <rPr>
        <sz val="9"/>
        <rFont val="Times New Roman"/>
      </rPr>
      <t>-12,150.84</t>
    </r>
  </si>
  <si>
    <r>
      <rPr>
        <sz val="9"/>
        <rFont val="Times New Roman"/>
      </rPr>
      <t>-13,679.79</t>
    </r>
  </si>
  <si>
    <r>
      <rPr>
        <sz val="9"/>
        <rFont val="Times New Roman"/>
      </rPr>
      <t>-11,606.76</t>
    </r>
  </si>
  <si>
    <r>
      <rPr>
        <sz val="9"/>
        <rFont val="Times New Roman"/>
      </rPr>
      <t>-15,853.19</t>
    </r>
  </si>
  <si>
    <r>
      <rPr>
        <sz val="9"/>
        <rFont val="Times New Roman"/>
      </rPr>
      <t>-14,923.02</t>
    </r>
  </si>
  <si>
    <r>
      <rPr>
        <sz val="9"/>
        <rFont val="Times New Roman"/>
      </rPr>
      <t>-13,619.59</t>
    </r>
  </si>
  <si>
    <r>
      <rPr>
        <sz val="9"/>
        <rFont val="Times New Roman"/>
      </rPr>
      <t>-15,859.81</t>
    </r>
  </si>
  <si>
    <r>
      <rPr>
        <sz val="9"/>
        <rFont val="Times New Roman"/>
      </rPr>
      <t>-13,477.41</t>
    </r>
  </si>
  <si>
    <r>
      <rPr>
        <sz val="9"/>
        <rFont val="Times New Roman"/>
      </rPr>
      <t>-15,302.08</t>
    </r>
  </si>
  <si>
    <r>
      <rPr>
        <sz val="9"/>
        <rFont val="Times New Roman"/>
      </rPr>
      <t>-15,056.56</t>
    </r>
  </si>
  <si>
    <r>
      <rPr>
        <sz val="9"/>
        <rFont val="Times New Roman"/>
      </rPr>
      <t>-16,642.85</t>
    </r>
  </si>
  <si>
    <r>
      <rPr>
        <sz val="9"/>
        <rFont val="Times New Roman"/>
      </rPr>
      <t>-14,382.96</t>
    </r>
  </si>
  <si>
    <r>
      <rPr>
        <sz val="9"/>
        <rFont val="Times New Roman"/>
      </rPr>
      <t>-18,639.11</t>
    </r>
  </si>
  <si>
    <r>
      <rPr>
        <sz val="9"/>
        <rFont val="Times New Roman"/>
      </rPr>
      <t>-18,063.76</t>
    </r>
  </si>
  <si>
    <r>
      <rPr>
        <sz val="9"/>
        <rFont val="Times New Roman"/>
      </rPr>
      <t>-17,336.23</t>
    </r>
  </si>
  <si>
    <r>
      <rPr>
        <sz val="9"/>
        <rFont val="Times New Roman"/>
      </rPr>
      <t>-19,455.61</t>
    </r>
  </si>
  <si>
    <r>
      <rPr>
        <sz val="9"/>
        <rFont val="Times New Roman"/>
      </rPr>
      <t>1,916.04</t>
    </r>
  </si>
  <si>
    <r>
      <rPr>
        <sz val="9"/>
        <rFont val="Times New Roman"/>
      </rPr>
      <t>1,908.48</t>
    </r>
  </si>
  <si>
    <r>
      <rPr>
        <sz val="9"/>
        <rFont val="Times New Roman"/>
      </rPr>
      <t>1,904.79</t>
    </r>
  </si>
  <si>
    <r>
      <rPr>
        <sz val="9"/>
        <rFont val="Times New Roman"/>
      </rPr>
      <t>1,904.22</t>
    </r>
  </si>
  <si>
    <r>
      <rPr>
        <sz val="9"/>
        <rFont val="Times New Roman"/>
      </rPr>
      <t>1,908.07</t>
    </r>
  </si>
  <si>
    <r>
      <rPr>
        <sz val="9"/>
        <rFont val="Times New Roman"/>
      </rPr>
      <t>1,976.02</t>
    </r>
  </si>
  <si>
    <r>
      <rPr>
        <sz val="9"/>
        <rFont val="Times New Roman"/>
      </rPr>
      <t>1,952.68</t>
    </r>
  </si>
  <si>
    <r>
      <rPr>
        <sz val="9"/>
        <rFont val="Times New Roman"/>
      </rPr>
      <t>2,078.13</t>
    </r>
  </si>
  <si>
    <r>
      <rPr>
        <sz val="9"/>
        <rFont val="Times New Roman"/>
      </rPr>
      <t>2,081.25</t>
    </r>
  </si>
  <si>
    <r>
      <rPr>
        <sz val="9"/>
        <rFont val="Times New Roman"/>
      </rPr>
      <t>-261.25</t>
    </r>
  </si>
  <si>
    <r>
      <rPr>
        <sz val="9"/>
        <rFont val="Times New Roman"/>
      </rPr>
      <t>-259.24</t>
    </r>
  </si>
  <si>
    <r>
      <rPr>
        <sz val="9"/>
        <rFont val="Times New Roman"/>
      </rPr>
      <t>-255.98</t>
    </r>
  </si>
  <si>
    <r>
      <rPr>
        <sz val="9"/>
        <rFont val="Times New Roman"/>
      </rPr>
      <t>-251.02</t>
    </r>
  </si>
  <si>
    <r>
      <rPr>
        <sz val="9"/>
        <rFont val="Times New Roman"/>
      </rPr>
      <t>-245.65</t>
    </r>
  </si>
  <si>
    <r>
      <rPr>
        <sz val="9"/>
        <rFont val="Times New Roman"/>
      </rPr>
      <t>-199.07</t>
    </r>
  </si>
  <si>
    <r>
      <rPr>
        <sz val="9"/>
        <rFont val="Times New Roman"/>
      </rPr>
      <t>-65.39</t>
    </r>
  </si>
  <si>
    <r>
      <rPr>
        <sz val="9"/>
        <rFont val="Times New Roman"/>
      </rPr>
      <t>-0.89</t>
    </r>
  </si>
  <si>
    <r>
      <rPr>
        <sz val="9"/>
        <rFont val="Times New Roman"/>
      </rPr>
      <t>-27.79</t>
    </r>
  </si>
  <si>
    <r>
      <rPr>
        <sz val="9"/>
        <rFont val="Times New Roman"/>
      </rPr>
      <t>219.25</t>
    </r>
  </si>
  <si>
    <r>
      <rPr>
        <sz val="9"/>
        <rFont val="Times New Roman"/>
      </rPr>
      <t>216.73</t>
    </r>
  </si>
  <si>
    <r>
      <rPr>
        <sz val="9"/>
        <rFont val="Times New Roman"/>
      </rPr>
      <t>226.94</t>
    </r>
  </si>
  <si>
    <r>
      <rPr>
        <sz val="9"/>
        <rFont val="Times New Roman"/>
      </rPr>
      <t>216.07</t>
    </r>
  </si>
  <si>
    <r>
      <rPr>
        <sz val="9"/>
        <rFont val="Times New Roman"/>
      </rPr>
      <t>213.69</t>
    </r>
  </si>
  <si>
    <r>
      <rPr>
        <sz val="9"/>
        <rFont val="Times New Roman"/>
      </rPr>
      <t>222.77</t>
    </r>
  </si>
  <si>
    <r>
      <rPr>
        <sz val="9"/>
        <rFont val="Times New Roman"/>
      </rPr>
      <t>228.13</t>
    </r>
  </si>
  <si>
    <r>
      <rPr>
        <sz val="9"/>
        <rFont val="Times New Roman"/>
      </rPr>
      <t>265.44</t>
    </r>
  </si>
  <si>
    <r>
      <rPr>
        <sz val="9"/>
        <rFont val="Times New Roman"/>
      </rPr>
      <t>260.53</t>
    </r>
  </si>
  <si>
    <r>
      <rPr>
        <sz val="9"/>
        <rFont val="Times New Roman"/>
      </rPr>
      <t>1,654.96</t>
    </r>
  </si>
  <si>
    <r>
      <rPr>
        <sz val="9"/>
        <rFont val="Times New Roman"/>
      </rPr>
      <t>1,618.40</t>
    </r>
  </si>
  <si>
    <r>
      <rPr>
        <sz val="9"/>
        <rFont val="Times New Roman"/>
      </rPr>
      <t>1,620.40</t>
    </r>
  </si>
  <si>
    <r>
      <rPr>
        <sz val="9"/>
        <rFont val="Times New Roman"/>
      </rPr>
      <t>1,588.27</t>
    </r>
  </si>
  <si>
    <r>
      <rPr>
        <sz val="9"/>
        <rFont val="Times New Roman"/>
      </rPr>
      <t>1,627.80</t>
    </r>
  </si>
  <si>
    <r>
      <rPr>
        <sz val="9"/>
        <rFont val="Times New Roman"/>
      </rPr>
      <t>1,794.10</t>
    </r>
  </si>
  <si>
    <r>
      <rPr>
        <sz val="9"/>
        <rFont val="Times New Roman"/>
      </rPr>
      <t>1,846.97</t>
    </r>
  </si>
  <si>
    <r>
      <rPr>
        <sz val="9"/>
        <rFont val="Times New Roman"/>
      </rPr>
      <t>2,018.11</t>
    </r>
  </si>
  <si>
    <r>
      <rPr>
        <sz val="9"/>
        <rFont val="Times New Roman"/>
      </rPr>
      <t>1,990.11</t>
    </r>
  </si>
  <si>
    <r>
      <rPr>
        <sz val="9"/>
        <rFont val="Times New Roman"/>
      </rPr>
      <t>-999.88</t>
    </r>
  </si>
  <si>
    <r>
      <rPr>
        <sz val="9"/>
        <rFont val="Times New Roman"/>
      </rPr>
      <t>-921.73</t>
    </r>
  </si>
  <si>
    <r>
      <rPr>
        <sz val="9"/>
        <rFont val="Times New Roman"/>
      </rPr>
      <t>-590.44</t>
    </r>
  </si>
  <si>
    <r>
      <rPr>
        <sz val="9"/>
        <rFont val="Times New Roman"/>
      </rPr>
      <t>-494.47</t>
    </r>
  </si>
  <si>
    <r>
      <rPr>
        <sz val="9"/>
        <rFont val="Times New Roman"/>
      </rPr>
      <t>-727.71</t>
    </r>
  </si>
  <si>
    <r>
      <rPr>
        <sz val="9"/>
        <rFont val="Times New Roman"/>
      </rPr>
      <t>-1,007.91</t>
    </r>
  </si>
  <si>
    <r>
      <rPr>
        <sz val="9"/>
        <rFont val="Times New Roman"/>
      </rPr>
      <t>-821.64</t>
    </r>
  </si>
  <si>
    <r>
      <rPr>
        <sz val="9"/>
        <rFont val="Times New Roman"/>
      </rPr>
      <t>-644.16</t>
    </r>
  </si>
  <si>
    <r>
      <rPr>
        <sz val="9"/>
        <rFont val="Times New Roman"/>
      </rPr>
      <t>-708.29</t>
    </r>
  </si>
  <si>
    <r>
      <rPr>
        <sz val="9"/>
        <rFont val="Times New Roman"/>
      </rPr>
      <t>15.36</t>
    </r>
  </si>
  <si>
    <r>
      <rPr>
        <sz val="9"/>
        <rFont val="Times New Roman"/>
      </rPr>
      <t>22.84</t>
    </r>
  </si>
  <si>
    <r>
      <rPr>
        <sz val="9"/>
        <rFont val="Times New Roman"/>
      </rPr>
      <t>22.64</t>
    </r>
  </si>
  <si>
    <r>
      <rPr>
        <sz val="9"/>
        <rFont val="Times New Roman"/>
      </rPr>
      <t>28.00</t>
    </r>
  </si>
  <si>
    <r>
      <rPr>
        <sz val="9"/>
        <rFont val="Times New Roman"/>
      </rPr>
      <t>24.28</t>
    </r>
  </si>
  <si>
    <r>
      <rPr>
        <sz val="9"/>
        <rFont val="Times New Roman"/>
      </rPr>
      <t>22.74</t>
    </r>
  </si>
  <si>
    <r>
      <rPr>
        <sz val="9"/>
        <rFont val="Times New Roman"/>
      </rPr>
      <t>25.51</t>
    </r>
  </si>
  <si>
    <r>
      <rPr>
        <sz val="9"/>
        <rFont val="Times New Roman"/>
      </rPr>
      <t>26.04</t>
    </r>
  </si>
  <si>
    <r>
      <rPr>
        <sz val="9"/>
        <rFont val="Times New Roman"/>
      </rPr>
      <t>27.96</t>
    </r>
  </si>
  <si>
    <r>
      <rPr>
        <sz val="9"/>
        <rFont val="Times New Roman"/>
      </rPr>
      <t>2,944.71</t>
    </r>
  </si>
  <si>
    <r>
      <rPr>
        <sz val="9"/>
        <rFont val="Times New Roman"/>
      </rPr>
      <t>2,592.09</t>
    </r>
  </si>
  <si>
    <r>
      <rPr>
        <sz val="9"/>
        <rFont val="Times New Roman"/>
      </rPr>
      <t>2,781.90</t>
    </r>
  </si>
  <si>
    <r>
      <rPr>
        <sz val="9"/>
        <rFont val="Times New Roman"/>
      </rPr>
      <t>2,769.76</t>
    </r>
  </si>
  <si>
    <r>
      <rPr>
        <sz val="9"/>
        <rFont val="Times New Roman"/>
      </rPr>
      <t>2,687.73</t>
    </r>
  </si>
  <si>
    <r>
      <rPr>
        <sz val="9"/>
        <rFont val="Times New Roman"/>
      </rPr>
      <t>2,857.21</t>
    </r>
  </si>
  <si>
    <r>
      <rPr>
        <sz val="9"/>
        <rFont val="Times New Roman"/>
      </rPr>
      <t>3,248.40</t>
    </r>
  </si>
  <si>
    <r>
      <rPr>
        <sz val="9"/>
        <rFont val="Times New Roman"/>
      </rPr>
      <t>3,868.58</t>
    </r>
  </si>
  <si>
    <r>
      <rPr>
        <sz val="9"/>
        <rFont val="Times New Roman"/>
      </rPr>
      <t>3,905.78</t>
    </r>
  </si>
  <si>
    <r>
      <rPr>
        <sz val="9"/>
        <rFont val="Times New Roman"/>
      </rPr>
      <t>642.93</t>
    </r>
  </si>
  <si>
    <r>
      <rPr>
        <sz val="9"/>
        <rFont val="Times New Roman"/>
      </rPr>
      <t>583.04</t>
    </r>
  </si>
  <si>
    <r>
      <rPr>
        <sz val="9"/>
        <rFont val="Times New Roman"/>
      </rPr>
      <t>625.34</t>
    </r>
  </si>
  <si>
    <r>
      <rPr>
        <sz val="9"/>
        <rFont val="Times New Roman"/>
      </rPr>
      <t>634.05</t>
    </r>
  </si>
  <si>
    <r>
      <rPr>
        <sz val="9"/>
        <rFont val="Times New Roman"/>
      </rPr>
      <t>616.69</t>
    </r>
  </si>
  <si>
    <r>
      <rPr>
        <sz val="9"/>
        <rFont val="Times New Roman"/>
      </rPr>
      <t>563.03</t>
    </r>
  </si>
  <si>
    <r>
      <rPr>
        <sz val="9"/>
        <rFont val="Times New Roman"/>
      </rPr>
      <t>667.85</t>
    </r>
  </si>
  <si>
    <r>
      <rPr>
        <sz val="9"/>
        <rFont val="Times New Roman"/>
      </rPr>
      <t>745.87</t>
    </r>
  </si>
  <si>
    <r>
      <rPr>
        <sz val="9"/>
        <rFont val="Times New Roman"/>
      </rPr>
      <t>797.11</t>
    </r>
  </si>
  <si>
    <r>
      <rPr>
        <sz val="9"/>
        <rFont val="Times New Roman"/>
      </rPr>
      <t>2,301.78</t>
    </r>
  </si>
  <si>
    <r>
      <rPr>
        <sz val="9"/>
        <rFont val="Times New Roman"/>
      </rPr>
      <t>2,009.05</t>
    </r>
  </si>
  <si>
    <r>
      <rPr>
        <sz val="9"/>
        <rFont val="Times New Roman"/>
      </rPr>
      <t>2,156.55</t>
    </r>
  </si>
  <si>
    <r>
      <rPr>
        <sz val="9"/>
        <rFont val="Times New Roman"/>
      </rPr>
      <t>2,135.70</t>
    </r>
  </si>
  <si>
    <r>
      <rPr>
        <sz val="9"/>
        <rFont val="Times New Roman"/>
      </rPr>
      <t>2,071.04</t>
    </r>
  </si>
  <si>
    <r>
      <rPr>
        <sz val="9"/>
        <rFont val="Times New Roman"/>
      </rPr>
      <t>2,294.18</t>
    </r>
  </si>
  <si>
    <r>
      <rPr>
        <sz val="9"/>
        <rFont val="Times New Roman"/>
      </rPr>
      <t>2,580.55</t>
    </r>
  </si>
  <si>
    <r>
      <rPr>
        <sz val="9"/>
        <rFont val="Times New Roman"/>
      </rPr>
      <t>3,122.71</t>
    </r>
  </si>
  <si>
    <r>
      <rPr>
        <sz val="9"/>
        <rFont val="Times New Roman"/>
      </rPr>
      <t>3,108.67</t>
    </r>
  </si>
  <si>
    <r>
      <rPr>
        <sz val="9"/>
        <rFont val="Times New Roman"/>
      </rPr>
      <t>4,488.51</t>
    </r>
  </si>
  <si>
    <r>
      <rPr>
        <sz val="9"/>
        <rFont val="Times New Roman"/>
      </rPr>
      <t>4,394.37</t>
    </r>
  </si>
  <si>
    <r>
      <rPr>
        <sz val="9"/>
        <rFont val="Times New Roman"/>
      </rPr>
      <t>4,115.19</t>
    </r>
  </si>
  <si>
    <r>
      <rPr>
        <sz val="9"/>
        <rFont val="Times New Roman"/>
      </rPr>
      <t>4,428.84</t>
    </r>
  </si>
  <si>
    <r>
      <rPr>
        <sz val="9"/>
        <rFont val="Times New Roman"/>
      </rPr>
      <t>4,759.57</t>
    </r>
  </si>
  <si>
    <r>
      <rPr>
        <sz val="9"/>
        <rFont val="Times New Roman"/>
      </rPr>
      <t>4,854.02</t>
    </r>
  </si>
  <si>
    <r>
      <rPr>
        <sz val="9"/>
        <rFont val="Times New Roman"/>
      </rPr>
      <t>4,863.41</t>
    </r>
  </si>
  <si>
    <r>
      <rPr>
        <sz val="9"/>
        <rFont val="Times New Roman"/>
      </rPr>
      <t>5,035.57</t>
    </r>
  </si>
  <si>
    <r>
      <rPr>
        <sz val="9"/>
        <rFont val="Times New Roman"/>
      </rPr>
      <t>4,677.61</t>
    </r>
  </si>
  <si>
    <r>
      <rPr>
        <sz val="9"/>
        <rFont val="Times New Roman"/>
      </rPr>
      <t>152.01</t>
    </r>
  </si>
  <si>
    <r>
      <rPr>
        <sz val="9"/>
        <rFont val="Times New Roman"/>
      </rPr>
      <t>695.01</t>
    </r>
  </si>
  <si>
    <r>
      <rPr>
        <sz val="9"/>
        <rFont val="Times New Roman"/>
      </rPr>
      <t>847.20</t>
    </r>
  </si>
  <si>
    <r>
      <rPr>
        <sz val="9"/>
        <rFont val="Times New Roman"/>
      </rPr>
      <t>18,073.68</t>
    </r>
  </si>
  <si>
    <r>
      <rPr>
        <sz val="9"/>
        <rFont val="Times New Roman"/>
      </rPr>
      <t>18,694.48</t>
    </r>
  </si>
  <si>
    <r>
      <rPr>
        <sz val="9"/>
        <rFont val="Times New Roman"/>
      </rPr>
      <t>19,290.03</t>
    </r>
  </si>
  <si>
    <r>
      <rPr>
        <sz val="9"/>
        <rFont val="Times New Roman"/>
      </rPr>
      <t>19,860.46</t>
    </r>
  </si>
  <si>
    <r>
      <rPr>
        <sz val="9"/>
        <rFont val="Times New Roman"/>
      </rPr>
      <t>20,405.76</t>
    </r>
  </si>
  <si>
    <r>
      <rPr>
        <sz val="9"/>
        <rFont val="Times New Roman"/>
      </rPr>
      <t>20,926.78</t>
    </r>
  </si>
  <si>
    <r>
      <rPr>
        <sz val="9"/>
        <rFont val="Times New Roman"/>
      </rPr>
      <t>21,441.28</t>
    </r>
  </si>
  <si>
    <r>
      <rPr>
        <sz val="9"/>
        <rFont val="Times New Roman"/>
      </rPr>
      <t>21,940.08</t>
    </r>
  </si>
  <si>
    <r>
      <rPr>
        <sz val="9"/>
        <rFont val="Times New Roman"/>
      </rPr>
      <t>22,429.89</t>
    </r>
  </si>
  <si>
    <t>Table 1(c)</t>
  </si>
  <si>
    <r>
      <t>Emission trends (N</t>
    </r>
    <r>
      <rPr>
        <b/>
        <vertAlign val="subscript"/>
        <sz val="11"/>
        <rFont val="Times New Roman"/>
        <family val="1"/>
      </rPr>
      <t>2</t>
    </r>
    <r>
      <rPr>
        <b/>
        <sz val="11"/>
        <rFont val="Times New Roman"/>
        <family val="1"/>
      </rPr>
      <t>O)</t>
    </r>
  </si>
  <si>
    <r>
      <rPr>
        <sz val="9"/>
        <rFont val="Times New Roman"/>
      </rPr>
      <t>0.65</t>
    </r>
  </si>
  <si>
    <r>
      <rPr>
        <sz val="9"/>
        <rFont val="Times New Roman"/>
      </rPr>
      <t>0.69</t>
    </r>
  </si>
  <si>
    <r>
      <rPr>
        <sz val="9"/>
        <rFont val="Times New Roman"/>
      </rPr>
      <t>0.71</t>
    </r>
  </si>
  <si>
    <r>
      <rPr>
        <sz val="9"/>
        <rFont val="Times New Roman"/>
      </rPr>
      <t>0.68</t>
    </r>
  </si>
  <si>
    <r>
      <rPr>
        <sz val="9"/>
        <rFont val="Times New Roman"/>
      </rPr>
      <t>0.28</t>
    </r>
  </si>
  <si>
    <r>
      <rPr>
        <sz val="9"/>
        <rFont val="Times New Roman"/>
      </rPr>
      <t>0.29</t>
    </r>
  </si>
  <si>
    <r>
      <rPr>
        <sz val="9"/>
        <rFont val="Times New Roman"/>
      </rPr>
      <t>0.30</t>
    </r>
  </si>
  <si>
    <r>
      <rPr>
        <sz val="9"/>
        <rFont val="Times New Roman"/>
      </rPr>
      <t>0.38</t>
    </r>
  </si>
  <si>
    <r>
      <rPr>
        <sz val="9"/>
        <rFont val="Times New Roman"/>
      </rPr>
      <t>7.02</t>
    </r>
  </si>
  <si>
    <r>
      <rPr>
        <sz val="9"/>
        <rFont val="Times New Roman"/>
      </rPr>
      <t>6.51</t>
    </r>
  </si>
  <si>
    <r>
      <rPr>
        <sz val="9"/>
        <rFont val="Times New Roman"/>
      </rPr>
      <t>4.73</t>
    </r>
  </si>
  <si>
    <r>
      <rPr>
        <sz val="9"/>
        <rFont val="Times New Roman"/>
      </rPr>
      <t>5.61</t>
    </r>
  </si>
  <si>
    <r>
      <rPr>
        <sz val="9"/>
        <rFont val="Times New Roman"/>
      </rPr>
      <t>5.56</t>
    </r>
  </si>
  <si>
    <r>
      <rPr>
        <sz val="9"/>
        <rFont val="Times New Roman"/>
      </rPr>
      <t>5.83</t>
    </r>
  </si>
  <si>
    <r>
      <rPr>
        <sz val="9"/>
        <rFont val="Times New Roman"/>
      </rPr>
      <t>6.88</t>
    </r>
  </si>
  <si>
    <r>
      <rPr>
        <sz val="9"/>
        <rFont val="Times New Roman"/>
      </rPr>
      <t>6.39</t>
    </r>
  </si>
  <si>
    <r>
      <rPr>
        <sz val="9"/>
        <rFont val="Times New Roman"/>
      </rPr>
      <t>4.60</t>
    </r>
  </si>
  <si>
    <r>
      <rPr>
        <sz val="9"/>
        <rFont val="Times New Roman"/>
      </rPr>
      <t>5.29</t>
    </r>
  </si>
  <si>
    <r>
      <rPr>
        <sz val="9"/>
        <rFont val="Times New Roman"/>
      </rPr>
      <t>5.46</t>
    </r>
  </si>
  <si>
    <r>
      <rPr>
        <sz val="9"/>
        <rFont val="Times New Roman"/>
      </rPr>
      <t>5.41</t>
    </r>
  </si>
  <si>
    <r>
      <rPr>
        <sz val="9"/>
        <rFont val="Times New Roman"/>
      </rPr>
      <t>5.68</t>
    </r>
  </si>
  <si>
    <r>
      <rPr>
        <sz val="9"/>
        <rFont val="Times New Roman"/>
      </rPr>
      <t>6.04</t>
    </r>
  </si>
  <si>
    <r>
      <rPr>
        <sz val="9"/>
        <rFont val="Times New Roman"/>
      </rPr>
      <t>6.02</t>
    </r>
  </si>
  <si>
    <r>
      <rPr>
        <sz val="9"/>
        <rFont val="Times New Roman"/>
      </rPr>
      <t>5.99</t>
    </r>
  </si>
  <si>
    <r>
      <rPr>
        <sz val="9"/>
        <rFont val="Times New Roman"/>
      </rPr>
      <t>5.93</t>
    </r>
  </si>
  <si>
    <r>
      <rPr>
        <sz val="9"/>
        <rFont val="Times New Roman"/>
      </rPr>
      <t>5.87</t>
    </r>
  </si>
  <si>
    <r>
      <rPr>
        <sz val="9"/>
        <rFont val="Times New Roman"/>
      </rPr>
      <t>5.94</t>
    </r>
  </si>
  <si>
    <r>
      <rPr>
        <sz val="9"/>
        <rFont val="Times New Roman"/>
      </rPr>
      <t>6.01</t>
    </r>
  </si>
  <si>
    <r>
      <rPr>
        <sz val="9"/>
        <rFont val="Times New Roman"/>
      </rPr>
      <t>0.48</t>
    </r>
  </si>
  <si>
    <r>
      <rPr>
        <sz val="9"/>
        <rFont val="Times New Roman"/>
      </rPr>
      <t>0.49</t>
    </r>
  </si>
  <si>
    <r>
      <rPr>
        <sz val="9"/>
        <rFont val="Times New Roman"/>
      </rPr>
      <t>5.50</t>
    </r>
  </si>
  <si>
    <r>
      <rPr>
        <sz val="9"/>
        <rFont val="Times New Roman"/>
      </rPr>
      <t>5.48</t>
    </r>
  </si>
  <si>
    <r>
      <rPr>
        <sz val="9"/>
        <rFont val="Times New Roman"/>
      </rPr>
      <t>5.44</t>
    </r>
  </si>
  <si>
    <r>
      <rPr>
        <sz val="9"/>
        <rFont val="Times New Roman"/>
      </rPr>
      <t>5.39</t>
    </r>
  </si>
  <si>
    <r>
      <rPr>
        <sz val="9"/>
        <rFont val="Times New Roman"/>
      </rPr>
      <t>5.51</t>
    </r>
  </si>
  <si>
    <r>
      <rPr>
        <sz val="9"/>
        <rFont val="Times New Roman"/>
      </rPr>
      <t>I.  Other carbon containing fertlizers</t>
    </r>
  </si>
  <si>
    <r>
      <rPr>
        <sz val="9"/>
        <rFont val="Times New Roman"/>
      </rPr>
      <t>0.80</t>
    </r>
  </si>
  <si>
    <r>
      <rPr>
        <sz val="9"/>
        <rFont val="Times New Roman"/>
      </rPr>
      <t>NE, NO</t>
    </r>
  </si>
  <si>
    <r>
      <rPr>
        <b/>
        <sz val="9"/>
        <rFont val="Times New Roman"/>
      </rPr>
      <t>Total direct N2O emissions without N2O from LULUCF</t>
    </r>
  </si>
  <si>
    <r>
      <rPr>
        <sz val="9"/>
        <rFont val="Times New Roman"/>
      </rPr>
      <t>13.78</t>
    </r>
  </si>
  <si>
    <r>
      <rPr>
        <sz val="9"/>
        <rFont val="Times New Roman"/>
      </rPr>
      <t>13.25</t>
    </r>
  </si>
  <si>
    <r>
      <rPr>
        <sz val="9"/>
        <rFont val="Times New Roman"/>
      </rPr>
      <t>11.46</t>
    </r>
  </si>
  <si>
    <r>
      <rPr>
        <sz val="9"/>
        <rFont val="Times New Roman"/>
      </rPr>
      <t>12.13</t>
    </r>
  </si>
  <si>
    <r>
      <rPr>
        <sz val="9"/>
        <rFont val="Times New Roman"/>
      </rPr>
      <t>12.36</t>
    </r>
  </si>
  <si>
    <r>
      <rPr>
        <sz val="9"/>
        <rFont val="Times New Roman"/>
      </rPr>
      <t>12.46</t>
    </r>
  </si>
  <si>
    <r>
      <rPr>
        <sz val="9"/>
        <rFont val="Times New Roman"/>
      </rPr>
      <t>12.51</t>
    </r>
  </si>
  <si>
    <r>
      <rPr>
        <sz val="9"/>
        <rFont val="Times New Roman"/>
      </rPr>
      <t>12.48</t>
    </r>
  </si>
  <si>
    <r>
      <rPr>
        <sz val="9"/>
        <rFont val="Times New Roman"/>
      </rPr>
      <t>12.78</t>
    </r>
  </si>
  <si>
    <r>
      <rPr>
        <b/>
        <sz val="9"/>
        <rFont val="Times New Roman"/>
      </rPr>
      <t>Total direct N2O emissions with N2O from LULUCF</t>
    </r>
  </si>
  <si>
    <r>
      <rPr>
        <sz val="9"/>
        <rFont val="Times New Roman"/>
      </rPr>
      <t>12.27</t>
    </r>
  </si>
  <si>
    <r>
      <rPr>
        <sz val="9"/>
        <rFont val="Times New Roman"/>
      </rPr>
      <t>12.93</t>
    </r>
  </si>
  <si>
    <r>
      <rPr>
        <sz val="9"/>
        <rFont val="Times New Roman"/>
      </rPr>
      <t>13.17</t>
    </r>
  </si>
  <si>
    <r>
      <rPr>
        <sz val="9"/>
        <rFont val="Times New Roman"/>
      </rPr>
      <t>13.32</t>
    </r>
  </si>
  <si>
    <r>
      <rPr>
        <sz val="9"/>
        <rFont val="Times New Roman"/>
      </rPr>
      <t>13.61</t>
    </r>
  </si>
  <si>
    <r>
      <rPr>
        <sz val="9"/>
        <rFont val="Times New Roman"/>
      </rPr>
      <t>0.24</t>
    </r>
  </si>
  <si>
    <r>
      <rPr>
        <sz val="9"/>
        <rFont val="Times New Roman"/>
      </rPr>
      <t>0.94</t>
    </r>
  </si>
  <si>
    <r>
      <rPr>
        <sz val="9"/>
        <rFont val="Times New Roman"/>
      </rPr>
      <t>0.93</t>
    </r>
  </si>
  <si>
    <r>
      <rPr>
        <sz val="9"/>
        <rFont val="Times New Roman"/>
      </rPr>
      <t>1.08</t>
    </r>
  </si>
  <si>
    <r>
      <rPr>
        <sz val="9"/>
        <rFont val="Times New Roman"/>
      </rPr>
      <t>1.13</t>
    </r>
  </si>
  <si>
    <t>All footnotes for this table are given on sheet 3 of table 1(c).</t>
  </si>
  <si>
    <r>
      <rPr>
        <sz val="9"/>
        <rFont val="Times New Roman"/>
      </rPr>
      <t>53.98</t>
    </r>
  </si>
  <si>
    <r>
      <rPr>
        <sz val="9"/>
        <rFont val="Times New Roman"/>
      </rPr>
      <t>51.04</t>
    </r>
  </si>
  <si>
    <r>
      <rPr>
        <sz val="9"/>
        <rFont val="Times New Roman"/>
      </rPr>
      <t>50.48</t>
    </r>
  </si>
  <si>
    <r>
      <rPr>
        <sz val="9"/>
        <rFont val="Times New Roman"/>
      </rPr>
      <t>47.71</t>
    </r>
  </si>
  <si>
    <r>
      <rPr>
        <sz val="9"/>
        <rFont val="Times New Roman"/>
      </rPr>
      <t>46.29</t>
    </r>
  </si>
  <si>
    <r>
      <rPr>
        <sz val="9"/>
        <rFont val="Times New Roman"/>
      </rPr>
      <t>46.78</t>
    </r>
  </si>
  <si>
    <r>
      <rPr>
        <sz val="9"/>
        <rFont val="Times New Roman"/>
      </rPr>
      <t>43.29</t>
    </r>
  </si>
  <si>
    <r>
      <rPr>
        <sz val="9"/>
        <rFont val="Times New Roman"/>
      </rPr>
      <t>41.17</t>
    </r>
  </si>
  <si>
    <r>
      <rPr>
        <sz val="9"/>
        <rFont val="Times New Roman"/>
      </rPr>
      <t>39.84</t>
    </r>
  </si>
  <si>
    <r>
      <rPr>
        <sz val="9"/>
        <rFont val="Times New Roman"/>
      </rPr>
      <t>38.79</t>
    </r>
  </si>
  <si>
    <r>
      <rPr>
        <sz val="9"/>
        <rFont val="Times New Roman"/>
      </rPr>
      <t>39.72</t>
    </r>
  </si>
  <si>
    <r>
      <rPr>
        <sz val="9"/>
        <rFont val="Times New Roman"/>
      </rPr>
      <t>-8.89</t>
    </r>
  </si>
  <si>
    <r>
      <rPr>
        <sz val="9"/>
        <rFont val="Times New Roman"/>
      </rPr>
      <t>24.74</t>
    </r>
  </si>
  <si>
    <r>
      <rPr>
        <sz val="9"/>
        <rFont val="Times New Roman"/>
      </rPr>
      <t>22.72</t>
    </r>
  </si>
  <si>
    <r>
      <rPr>
        <sz val="9"/>
        <rFont val="Times New Roman"/>
      </rPr>
      <t>23.42</t>
    </r>
  </si>
  <si>
    <r>
      <rPr>
        <sz val="9"/>
        <rFont val="Times New Roman"/>
      </rPr>
      <t>20.56</t>
    </r>
  </si>
  <si>
    <r>
      <rPr>
        <sz val="9"/>
        <rFont val="Times New Roman"/>
      </rPr>
      <t>20.07</t>
    </r>
  </si>
  <si>
    <r>
      <rPr>
        <sz val="9"/>
        <rFont val="Times New Roman"/>
      </rPr>
      <t>20.78</t>
    </r>
  </si>
  <si>
    <r>
      <rPr>
        <sz val="9"/>
        <rFont val="Times New Roman"/>
      </rPr>
      <t>19.54</t>
    </r>
  </si>
  <si>
    <r>
      <rPr>
        <sz val="9"/>
        <rFont val="Times New Roman"/>
      </rPr>
      <t>20.08</t>
    </r>
  </si>
  <si>
    <r>
      <rPr>
        <sz val="9"/>
        <rFont val="Times New Roman"/>
      </rPr>
      <t>18.86</t>
    </r>
  </si>
  <si>
    <r>
      <rPr>
        <sz val="9"/>
        <rFont val="Times New Roman"/>
      </rPr>
      <t>18.88</t>
    </r>
  </si>
  <si>
    <r>
      <rPr>
        <sz val="9"/>
        <rFont val="Times New Roman"/>
      </rPr>
      <t>-16.06</t>
    </r>
  </si>
  <si>
    <r>
      <rPr>
        <sz val="9"/>
        <rFont val="Times New Roman"/>
      </rPr>
      <t>4.97</t>
    </r>
  </si>
  <si>
    <r>
      <rPr>
        <sz val="9"/>
        <rFont val="Times New Roman"/>
      </rPr>
      <t>4.66</t>
    </r>
  </si>
  <si>
    <r>
      <rPr>
        <sz val="9"/>
        <rFont val="Times New Roman"/>
      </rPr>
      <t>4.63</t>
    </r>
  </si>
  <si>
    <r>
      <rPr>
        <sz val="9"/>
        <rFont val="Times New Roman"/>
      </rPr>
      <t>4.39</t>
    </r>
  </si>
  <si>
    <r>
      <rPr>
        <sz val="9"/>
        <rFont val="Times New Roman"/>
      </rPr>
      <t>4.84</t>
    </r>
  </si>
  <si>
    <r>
      <rPr>
        <sz val="9"/>
        <rFont val="Times New Roman"/>
      </rPr>
      <t>5.17</t>
    </r>
  </si>
  <si>
    <r>
      <rPr>
        <sz val="9"/>
        <rFont val="Times New Roman"/>
      </rPr>
      <t>4.80</t>
    </r>
  </si>
  <si>
    <r>
      <rPr>
        <sz val="9"/>
        <rFont val="Times New Roman"/>
      </rPr>
      <t>4.88</t>
    </r>
  </si>
  <si>
    <r>
      <rPr>
        <sz val="9"/>
        <rFont val="Times New Roman"/>
      </rPr>
      <t>4.83</t>
    </r>
  </si>
  <si>
    <r>
      <rPr>
        <sz val="9"/>
        <rFont val="Times New Roman"/>
      </rPr>
      <t>4.89</t>
    </r>
  </si>
  <si>
    <r>
      <rPr>
        <sz val="9"/>
        <rFont val="Times New Roman"/>
      </rPr>
      <t>4.72</t>
    </r>
  </si>
  <si>
    <r>
      <rPr>
        <sz val="9"/>
        <rFont val="Times New Roman"/>
      </rPr>
      <t>121.62</t>
    </r>
  </si>
  <si>
    <r>
      <rPr>
        <sz val="9"/>
        <rFont val="Times New Roman"/>
      </rPr>
      <t>19.41</t>
    </r>
  </si>
  <si>
    <r>
      <rPr>
        <sz val="9"/>
        <rFont val="Times New Roman"/>
      </rPr>
      <t>4.33</t>
    </r>
  </si>
  <si>
    <r>
      <rPr>
        <sz val="9"/>
        <rFont val="Times New Roman"/>
      </rPr>
      <t>4.86</t>
    </r>
  </si>
  <si>
    <r>
      <rPr>
        <sz val="9"/>
        <rFont val="Times New Roman"/>
      </rPr>
      <t>5.22</t>
    </r>
  </si>
  <si>
    <r>
      <rPr>
        <sz val="9"/>
        <rFont val="Times New Roman"/>
      </rPr>
      <t>5.64</t>
    </r>
  </si>
  <si>
    <r>
      <rPr>
        <sz val="9"/>
        <rFont val="Times New Roman"/>
      </rPr>
      <t>5.69</t>
    </r>
  </si>
  <si>
    <r>
      <rPr>
        <sz val="9"/>
        <rFont val="Times New Roman"/>
      </rPr>
      <t>5.23</t>
    </r>
  </si>
  <si>
    <r>
      <rPr>
        <sz val="9"/>
        <rFont val="Times New Roman"/>
      </rPr>
      <t>4.49</t>
    </r>
  </si>
  <si>
    <r>
      <rPr>
        <sz val="9"/>
        <rFont val="Times New Roman"/>
      </rPr>
      <t>4.46</t>
    </r>
  </si>
  <si>
    <r>
      <rPr>
        <sz val="9"/>
        <rFont val="Times New Roman"/>
      </rPr>
      <t>4.28</t>
    </r>
  </si>
  <si>
    <r>
      <rPr>
        <sz val="9"/>
        <rFont val="Times New Roman"/>
      </rPr>
      <t>28.62</t>
    </r>
  </si>
  <si>
    <r>
      <rPr>
        <sz val="9"/>
        <rFont val="Times New Roman"/>
      </rPr>
      <t>15.20</t>
    </r>
  </si>
  <si>
    <r>
      <rPr>
        <sz val="9"/>
        <rFont val="Times New Roman"/>
      </rPr>
      <t>13.43</t>
    </r>
  </si>
  <si>
    <r>
      <rPr>
        <sz val="9"/>
        <rFont val="Times New Roman"/>
      </rPr>
      <t>10.41</t>
    </r>
  </si>
  <si>
    <r>
      <rPr>
        <sz val="9"/>
        <rFont val="Times New Roman"/>
      </rPr>
      <t>9.08</t>
    </r>
  </si>
  <si>
    <r>
      <rPr>
        <sz val="9"/>
        <rFont val="Times New Roman"/>
      </rPr>
      <t>9.41</t>
    </r>
  </si>
  <si>
    <r>
      <rPr>
        <sz val="9"/>
        <rFont val="Times New Roman"/>
      </rPr>
      <t>9.04</t>
    </r>
  </si>
  <si>
    <r>
      <rPr>
        <sz val="9"/>
        <rFont val="Times New Roman"/>
      </rPr>
      <t>9.30</t>
    </r>
  </si>
  <si>
    <r>
      <rPr>
        <sz val="9"/>
        <rFont val="Times New Roman"/>
      </rPr>
      <t>9.02</t>
    </r>
  </si>
  <si>
    <r>
      <rPr>
        <sz val="9"/>
        <rFont val="Times New Roman"/>
      </rPr>
      <t>9.38</t>
    </r>
  </si>
  <si>
    <r>
      <rPr>
        <sz val="9"/>
        <rFont val="Times New Roman"/>
      </rPr>
      <t>-43.51</t>
    </r>
  </si>
  <si>
    <r>
      <rPr>
        <sz val="9"/>
        <rFont val="Times New Roman"/>
      </rPr>
      <t>-88.79</t>
    </r>
  </si>
  <si>
    <r>
      <rPr>
        <sz val="9"/>
        <rFont val="Times New Roman"/>
      </rPr>
      <t>29.23</t>
    </r>
  </si>
  <si>
    <r>
      <rPr>
        <sz val="9"/>
        <rFont val="Times New Roman"/>
      </rPr>
      <t>28.33</t>
    </r>
  </si>
  <si>
    <r>
      <rPr>
        <sz val="9"/>
        <rFont val="Times New Roman"/>
      </rPr>
      <t>27.07</t>
    </r>
  </si>
  <si>
    <r>
      <rPr>
        <sz val="9"/>
        <rFont val="Times New Roman"/>
      </rPr>
      <t>27.14</t>
    </r>
  </si>
  <si>
    <r>
      <rPr>
        <sz val="9"/>
        <rFont val="Times New Roman"/>
      </rPr>
      <t>26.22</t>
    </r>
  </si>
  <si>
    <r>
      <rPr>
        <sz val="9"/>
        <rFont val="Times New Roman"/>
      </rPr>
      <t>26.00</t>
    </r>
  </si>
  <si>
    <r>
      <rPr>
        <sz val="9"/>
        <rFont val="Times New Roman"/>
      </rPr>
      <t>23.76</t>
    </r>
  </si>
  <si>
    <r>
      <rPr>
        <sz val="9"/>
        <rFont val="Times New Roman"/>
      </rPr>
      <t>21.09</t>
    </r>
  </si>
  <si>
    <r>
      <rPr>
        <sz val="9"/>
        <rFont val="Times New Roman"/>
      </rPr>
      <t>20.98</t>
    </r>
  </si>
  <si>
    <r>
      <rPr>
        <sz val="9"/>
        <rFont val="Times New Roman"/>
      </rPr>
      <t>20.59</t>
    </r>
  </si>
  <si>
    <r>
      <rPr>
        <sz val="9"/>
        <rFont val="Times New Roman"/>
      </rPr>
      <t>20.85</t>
    </r>
  </si>
  <si>
    <r>
      <rPr>
        <sz val="9"/>
        <rFont val="Times New Roman"/>
      </rPr>
      <t>-1.25</t>
    </r>
  </si>
  <si>
    <r>
      <rPr>
        <sz val="9"/>
        <rFont val="Times New Roman"/>
      </rPr>
      <t>4.25</t>
    </r>
  </si>
  <si>
    <r>
      <rPr>
        <sz val="9"/>
        <rFont val="Times New Roman"/>
      </rPr>
      <t>4.17</t>
    </r>
  </si>
  <si>
    <r>
      <rPr>
        <sz val="9"/>
        <rFont val="Times New Roman"/>
      </rPr>
      <t>3.30</t>
    </r>
  </si>
  <si>
    <r>
      <rPr>
        <sz val="9"/>
        <rFont val="Times New Roman"/>
      </rPr>
      <t>2.89</t>
    </r>
  </si>
  <si>
    <r>
      <rPr>
        <sz val="9"/>
        <rFont val="Times New Roman"/>
      </rPr>
      <t>2.85</t>
    </r>
  </si>
  <si>
    <r>
      <rPr>
        <sz val="9"/>
        <rFont val="Times New Roman"/>
      </rPr>
      <t>2.80</t>
    </r>
  </si>
  <si>
    <r>
      <rPr>
        <sz val="9"/>
        <rFont val="Times New Roman"/>
      </rPr>
      <t>-57.15</t>
    </r>
  </si>
  <si>
    <r>
      <rPr>
        <sz val="9"/>
        <rFont val="Times New Roman"/>
      </rPr>
      <t>25.60</t>
    </r>
  </si>
  <si>
    <r>
      <rPr>
        <sz val="9"/>
        <rFont val="Times New Roman"/>
      </rPr>
      <t>24.37</t>
    </r>
  </si>
  <si>
    <r>
      <rPr>
        <sz val="9"/>
        <rFont val="Times New Roman"/>
      </rPr>
      <t>23.67</t>
    </r>
  </si>
  <si>
    <r>
      <rPr>
        <sz val="9"/>
        <rFont val="Times New Roman"/>
      </rPr>
      <t>22.06</t>
    </r>
  </si>
  <si>
    <r>
      <rPr>
        <sz val="9"/>
        <rFont val="Times New Roman"/>
      </rPr>
      <t>22.48</t>
    </r>
  </si>
  <si>
    <r>
      <rPr>
        <sz val="9"/>
        <rFont val="Times New Roman"/>
      </rPr>
      <t>20.46</t>
    </r>
  </si>
  <si>
    <r>
      <rPr>
        <sz val="9"/>
        <rFont val="Times New Roman"/>
      </rPr>
      <t>18.19</t>
    </r>
  </si>
  <si>
    <r>
      <rPr>
        <sz val="9"/>
        <rFont val="Times New Roman"/>
      </rPr>
      <t>17.74</t>
    </r>
  </si>
  <si>
    <r>
      <rPr>
        <sz val="9"/>
        <rFont val="Times New Roman"/>
      </rPr>
      <t>18.05</t>
    </r>
  </si>
  <si>
    <r>
      <rPr>
        <sz val="9"/>
        <rFont val="Times New Roman"/>
      </rPr>
      <t>23.83</t>
    </r>
  </si>
  <si>
    <r>
      <rPr>
        <sz val="9"/>
        <rFont val="Times New Roman"/>
      </rPr>
      <t>-23.30</t>
    </r>
  </si>
  <si>
    <r>
      <rPr>
        <sz val="9"/>
        <rFont val="Times New Roman"/>
      </rPr>
      <t>-24.62</t>
    </r>
  </si>
  <si>
    <r>
      <rPr>
        <sz val="9"/>
        <rFont val="Times New Roman"/>
      </rPr>
      <t>4.61</t>
    </r>
  </si>
  <si>
    <r>
      <rPr>
        <sz val="9"/>
        <rFont val="Times New Roman"/>
      </rPr>
      <t>105.22</t>
    </r>
  </si>
  <si>
    <r>
      <rPr>
        <sz val="9"/>
        <rFont val="Times New Roman"/>
      </rPr>
      <t>102.51</t>
    </r>
  </si>
  <si>
    <r>
      <rPr>
        <sz val="9"/>
        <rFont val="Times New Roman"/>
      </rPr>
      <t>102.94</t>
    </r>
  </si>
  <si>
    <r>
      <rPr>
        <sz val="9"/>
        <rFont val="Times New Roman"/>
      </rPr>
      <t>104.74</t>
    </r>
  </si>
  <si>
    <r>
      <rPr>
        <sz val="9"/>
        <rFont val="Times New Roman"/>
      </rPr>
      <t>106.34</t>
    </r>
  </si>
  <si>
    <r>
      <rPr>
        <sz val="9"/>
        <rFont val="Times New Roman"/>
      </rPr>
      <t>108.45</t>
    </r>
  </si>
  <si>
    <r>
      <rPr>
        <sz val="9"/>
        <rFont val="Times New Roman"/>
      </rPr>
      <t>108.08</t>
    </r>
  </si>
  <si>
    <r>
      <rPr>
        <sz val="9"/>
        <rFont val="Times New Roman"/>
      </rPr>
      <t>107.36</t>
    </r>
  </si>
  <si>
    <r>
      <rPr>
        <sz val="9"/>
        <rFont val="Times New Roman"/>
      </rPr>
      <t>104.45</t>
    </r>
  </si>
  <si>
    <r>
      <rPr>
        <sz val="9"/>
        <rFont val="Times New Roman"/>
      </rPr>
      <t>103.99</t>
    </r>
  </si>
  <si>
    <r>
      <rPr>
        <sz val="9"/>
        <rFont val="Times New Roman"/>
      </rPr>
      <t>-6.48</t>
    </r>
  </si>
  <si>
    <r>
      <rPr>
        <sz val="9"/>
        <rFont val="Times New Roman"/>
      </rPr>
      <t>90.46</t>
    </r>
  </si>
  <si>
    <r>
      <rPr>
        <sz val="9"/>
        <rFont val="Times New Roman"/>
      </rPr>
      <t>88.08</t>
    </r>
  </si>
  <si>
    <r>
      <rPr>
        <sz val="9"/>
        <rFont val="Times New Roman"/>
      </rPr>
      <t>88.29</t>
    </r>
  </si>
  <si>
    <r>
      <rPr>
        <sz val="9"/>
        <rFont val="Times New Roman"/>
      </rPr>
      <t>89.19</t>
    </r>
  </si>
  <si>
    <r>
      <rPr>
        <sz val="9"/>
        <rFont val="Times New Roman"/>
      </rPr>
      <t>89.88</t>
    </r>
  </si>
  <si>
    <r>
      <rPr>
        <sz val="9"/>
        <rFont val="Times New Roman"/>
      </rPr>
      <t>91.32</t>
    </r>
  </si>
  <si>
    <r>
      <rPr>
        <sz val="9"/>
        <rFont val="Times New Roman"/>
      </rPr>
      <t>93.24</t>
    </r>
  </si>
  <si>
    <r>
      <rPr>
        <sz val="9"/>
        <rFont val="Times New Roman"/>
      </rPr>
      <t>92.96</t>
    </r>
  </si>
  <si>
    <r>
      <rPr>
        <sz val="9"/>
        <rFont val="Times New Roman"/>
      </rPr>
      <t>92.29</t>
    </r>
  </si>
  <si>
    <r>
      <rPr>
        <sz val="9"/>
        <rFont val="Times New Roman"/>
      </rPr>
      <t>89.71</t>
    </r>
  </si>
  <si>
    <r>
      <rPr>
        <sz val="9"/>
        <rFont val="Times New Roman"/>
      </rPr>
      <t>-7.53</t>
    </r>
  </si>
  <si>
    <r>
      <rPr>
        <sz val="9"/>
        <rFont val="Times New Roman"/>
      </rPr>
      <t>14.63</t>
    </r>
  </si>
  <si>
    <r>
      <rPr>
        <sz val="9"/>
        <rFont val="Times New Roman"/>
      </rPr>
      <t>14.33</t>
    </r>
  </si>
  <si>
    <r>
      <rPr>
        <sz val="9"/>
        <rFont val="Times New Roman"/>
      </rPr>
      <t>14.54</t>
    </r>
  </si>
  <si>
    <r>
      <rPr>
        <sz val="9"/>
        <rFont val="Times New Roman"/>
      </rPr>
      <t>14.72</t>
    </r>
  </si>
  <si>
    <r>
      <rPr>
        <sz val="9"/>
        <rFont val="Times New Roman"/>
      </rPr>
      <t>14.75</t>
    </r>
  </si>
  <si>
    <r>
      <rPr>
        <sz val="9"/>
        <rFont val="Times New Roman"/>
      </rPr>
      <t>14.90</t>
    </r>
  </si>
  <si>
    <r>
      <rPr>
        <sz val="9"/>
        <rFont val="Times New Roman"/>
      </rPr>
      <t>15.09</t>
    </r>
  </si>
  <si>
    <r>
      <rPr>
        <sz val="9"/>
        <rFont val="Times New Roman"/>
      </rPr>
      <t>7.65</t>
    </r>
  </si>
  <si>
    <r>
      <rPr>
        <sz val="9"/>
        <rFont val="Times New Roman"/>
      </rPr>
      <t>-89.40</t>
    </r>
  </si>
  <si>
    <r>
      <rPr>
        <sz val="9"/>
        <rFont val="Times New Roman"/>
      </rPr>
      <t>7.25</t>
    </r>
  </si>
  <si>
    <r>
      <rPr>
        <sz val="9"/>
        <rFont val="Times New Roman"/>
      </rPr>
      <t>7.26</t>
    </r>
  </si>
  <si>
    <r>
      <rPr>
        <sz val="9"/>
        <rFont val="Times New Roman"/>
      </rPr>
      <t>7.28</t>
    </r>
  </si>
  <si>
    <r>
      <rPr>
        <sz val="9"/>
        <rFont val="Times New Roman"/>
      </rPr>
      <t>7.34</t>
    </r>
  </si>
  <si>
    <r>
      <rPr>
        <sz val="9"/>
        <rFont val="Times New Roman"/>
      </rPr>
      <t>7.36</t>
    </r>
  </si>
  <si>
    <r>
      <rPr>
        <sz val="9"/>
        <rFont val="Times New Roman"/>
      </rPr>
      <t>7.40</t>
    </r>
  </si>
  <si>
    <r>
      <rPr>
        <sz val="9"/>
        <rFont val="Times New Roman"/>
      </rPr>
      <t>7.42</t>
    </r>
  </si>
  <si>
    <r>
      <rPr>
        <sz val="9"/>
        <rFont val="Times New Roman"/>
      </rPr>
      <t>7.48</t>
    </r>
  </si>
  <si>
    <r>
      <rPr>
        <sz val="9"/>
        <rFont val="Times New Roman"/>
      </rPr>
      <t>7.47</t>
    </r>
  </si>
  <si>
    <r>
      <rPr>
        <sz val="9"/>
        <rFont val="Times New Roman"/>
      </rPr>
      <t>10.40</t>
    </r>
  </si>
  <si>
    <r>
      <rPr>
        <sz val="9"/>
        <rFont val="Times New Roman"/>
      </rPr>
      <t>2.06</t>
    </r>
  </si>
  <si>
    <r>
      <rPr>
        <sz val="9"/>
        <rFont val="Times New Roman"/>
      </rPr>
      <t>2.08</t>
    </r>
  </si>
  <si>
    <r>
      <rPr>
        <sz val="9"/>
        <rFont val="Times New Roman"/>
      </rPr>
      <t>2.07</t>
    </r>
  </si>
  <si>
    <r>
      <rPr>
        <sz val="9"/>
        <rFont val="Times New Roman"/>
      </rPr>
      <t>3.57</t>
    </r>
  </si>
  <si>
    <r>
      <rPr>
        <sz val="9"/>
        <rFont val="Times New Roman"/>
      </rPr>
      <t>3.65</t>
    </r>
  </si>
  <si>
    <r>
      <rPr>
        <sz val="9"/>
        <rFont val="Times New Roman"/>
      </rPr>
      <t>8.05</t>
    </r>
  </si>
  <si>
    <r>
      <rPr>
        <sz val="9"/>
        <rFont val="Times New Roman"/>
      </rPr>
      <t>11.53</t>
    </r>
  </si>
  <si>
    <r>
      <rPr>
        <sz val="9"/>
        <rFont val="Times New Roman"/>
      </rPr>
      <t>0.86</t>
    </r>
  </si>
  <si>
    <r>
      <rPr>
        <sz val="9"/>
        <rFont val="Times New Roman"/>
      </rPr>
      <t>56.72</t>
    </r>
  </si>
  <si>
    <r>
      <rPr>
        <sz val="9"/>
        <rFont val="Times New Roman"/>
      </rPr>
      <t>62.83</t>
    </r>
  </si>
  <si>
    <r>
      <rPr>
        <sz val="9"/>
        <rFont val="Times New Roman"/>
      </rPr>
      <t>63.58</t>
    </r>
  </si>
  <si>
    <r>
      <rPr>
        <sz val="9"/>
        <rFont val="Times New Roman"/>
      </rPr>
      <t>60.13</t>
    </r>
  </si>
  <si>
    <r>
      <rPr>
        <sz val="9"/>
        <rFont val="Times New Roman"/>
      </rPr>
      <t>58.64</t>
    </r>
  </si>
  <si>
    <r>
      <rPr>
        <sz val="9"/>
        <rFont val="Times New Roman"/>
      </rPr>
      <t>57.02</t>
    </r>
  </si>
  <si>
    <r>
      <rPr>
        <sz val="9"/>
        <rFont val="Times New Roman"/>
      </rPr>
      <t>54.71</t>
    </r>
  </si>
  <si>
    <r>
      <rPr>
        <sz val="9"/>
        <rFont val="Times New Roman"/>
      </rPr>
      <t>52.66</t>
    </r>
  </si>
  <si>
    <r>
      <rPr>
        <sz val="9"/>
        <rFont val="Times New Roman"/>
      </rPr>
      <t>49.50</t>
    </r>
  </si>
  <si>
    <r>
      <rPr>
        <sz val="9"/>
        <rFont val="Times New Roman"/>
      </rPr>
      <t>48.36</t>
    </r>
  </si>
  <si>
    <r>
      <rPr>
        <sz val="9"/>
        <rFont val="Times New Roman"/>
      </rPr>
      <t>45.31</t>
    </r>
  </si>
  <si>
    <r>
      <rPr>
        <sz val="9"/>
        <rFont val="Times New Roman"/>
      </rPr>
      <t>43.91</t>
    </r>
  </si>
  <si>
    <r>
      <rPr>
        <sz val="9"/>
        <rFont val="Times New Roman"/>
      </rPr>
      <t>-53.05</t>
    </r>
  </si>
  <si>
    <r>
      <rPr>
        <sz val="9"/>
        <rFont val="Times New Roman"/>
      </rPr>
      <t>51.64</t>
    </r>
  </si>
  <si>
    <r>
      <rPr>
        <sz val="9"/>
        <rFont val="Times New Roman"/>
      </rPr>
      <t>51.05</t>
    </r>
  </si>
  <si>
    <r>
      <rPr>
        <sz val="9"/>
        <rFont val="Times New Roman"/>
      </rPr>
      <t>49.36</t>
    </r>
  </si>
  <si>
    <r>
      <rPr>
        <sz val="9"/>
        <rFont val="Times New Roman"/>
      </rPr>
      <t>47.90</t>
    </r>
  </si>
  <si>
    <r>
      <rPr>
        <sz val="9"/>
        <rFont val="Times New Roman"/>
      </rPr>
      <t>44.13</t>
    </r>
  </si>
  <si>
    <r>
      <rPr>
        <sz val="9"/>
        <rFont val="Times New Roman"/>
      </rPr>
      <t>41.56</t>
    </r>
  </si>
  <si>
    <r>
      <rPr>
        <sz val="9"/>
        <rFont val="Times New Roman"/>
      </rPr>
      <t>39.13</t>
    </r>
  </si>
  <si>
    <r>
      <rPr>
        <sz val="9"/>
        <rFont val="Times New Roman"/>
      </rPr>
      <t>37.62</t>
    </r>
  </si>
  <si>
    <r>
      <rPr>
        <sz val="9"/>
        <rFont val="Times New Roman"/>
      </rPr>
      <t>35.09</t>
    </r>
  </si>
  <si>
    <r>
      <rPr>
        <sz val="9"/>
        <rFont val="Times New Roman"/>
      </rPr>
      <t>33.73</t>
    </r>
  </si>
  <si>
    <r>
      <rPr>
        <sz val="9"/>
        <rFont val="Times New Roman"/>
      </rPr>
      <t>-59.10</t>
    </r>
  </si>
  <si>
    <r>
      <rPr>
        <sz val="9"/>
        <rFont val="Times New Roman"/>
      </rPr>
      <t>2.26</t>
    </r>
  </si>
  <si>
    <r>
      <rPr>
        <sz val="9"/>
        <rFont val="Times New Roman"/>
      </rPr>
      <t>2.41</t>
    </r>
  </si>
  <si>
    <r>
      <rPr>
        <sz val="9"/>
        <rFont val="Times New Roman"/>
      </rPr>
      <t>2.43</t>
    </r>
  </si>
  <si>
    <r>
      <rPr>
        <sz val="9"/>
        <rFont val="Times New Roman"/>
      </rPr>
      <t>2.12</t>
    </r>
  </si>
  <si>
    <r>
      <rPr>
        <sz val="9"/>
        <rFont val="Times New Roman"/>
      </rPr>
      <t>1.95</t>
    </r>
  </si>
  <si>
    <r>
      <rPr>
        <sz val="9"/>
        <rFont val="Times New Roman"/>
      </rPr>
      <t>1,451.74</t>
    </r>
  </si>
  <si>
    <r>
      <rPr>
        <sz val="9"/>
        <rFont val="Times New Roman"/>
      </rPr>
      <t>0.14</t>
    </r>
  </si>
  <si>
    <r>
      <rPr>
        <sz val="9"/>
        <rFont val="Times New Roman"/>
      </rPr>
      <t>999.69</t>
    </r>
  </si>
  <si>
    <r>
      <rPr>
        <sz val="9"/>
        <rFont val="Times New Roman"/>
      </rPr>
      <t>8.84</t>
    </r>
  </si>
  <si>
    <r>
      <rPr>
        <sz val="9"/>
        <rFont val="Times New Roman"/>
      </rPr>
      <t>10.39</t>
    </r>
  </si>
  <si>
    <r>
      <rPr>
        <sz val="9"/>
        <rFont val="Times New Roman"/>
      </rPr>
      <t>8.26</t>
    </r>
  </si>
  <si>
    <r>
      <rPr>
        <sz val="9"/>
        <rFont val="Times New Roman"/>
      </rPr>
      <t>8.03</t>
    </r>
  </si>
  <si>
    <r>
      <rPr>
        <sz val="9"/>
        <rFont val="Times New Roman"/>
      </rPr>
      <t>7.96</t>
    </r>
  </si>
  <si>
    <r>
      <rPr>
        <sz val="9"/>
        <rFont val="Times New Roman"/>
      </rPr>
      <t>8.21</t>
    </r>
  </si>
  <si>
    <r>
      <rPr>
        <sz val="9"/>
        <rFont val="Times New Roman"/>
      </rPr>
      <t>8.55</t>
    </r>
  </si>
  <si>
    <r>
      <rPr>
        <sz val="9"/>
        <rFont val="Times New Roman"/>
      </rPr>
      <t>8.13</t>
    </r>
  </si>
  <si>
    <r>
      <rPr>
        <sz val="9"/>
        <rFont val="Times New Roman"/>
      </rPr>
      <t>8.17</t>
    </r>
  </si>
  <si>
    <r>
      <rPr>
        <sz val="9"/>
        <rFont val="Times New Roman"/>
      </rPr>
      <t>8.08</t>
    </r>
  </si>
  <si>
    <r>
      <rPr>
        <sz val="9"/>
        <rFont val="Times New Roman"/>
      </rPr>
      <t>-25.66</t>
    </r>
  </si>
  <si>
    <r>
      <rPr>
        <sz val="9"/>
        <rFont val="Times New Roman"/>
      </rPr>
      <t>223.03</t>
    </r>
  </si>
  <si>
    <r>
      <rPr>
        <sz val="9"/>
        <rFont val="Times New Roman"/>
      </rPr>
      <t>218.17</t>
    </r>
  </si>
  <si>
    <r>
      <rPr>
        <sz val="9"/>
        <rFont val="Times New Roman"/>
      </rPr>
      <t>214.49</t>
    </r>
  </si>
  <si>
    <r>
      <rPr>
        <sz val="9"/>
        <rFont val="Times New Roman"/>
      </rPr>
      <t>211.24</t>
    </r>
  </si>
  <si>
    <r>
      <rPr>
        <sz val="9"/>
        <rFont val="Times New Roman"/>
      </rPr>
      <t>208.94</t>
    </r>
  </si>
  <si>
    <r>
      <rPr>
        <sz val="9"/>
        <rFont val="Times New Roman"/>
      </rPr>
      <t>208.76</t>
    </r>
  </si>
  <si>
    <r>
      <rPr>
        <sz val="9"/>
        <rFont val="Times New Roman"/>
      </rPr>
      <t>205.28</t>
    </r>
  </si>
  <si>
    <r>
      <rPr>
        <sz val="9"/>
        <rFont val="Times New Roman"/>
      </rPr>
      <t>199.65</t>
    </r>
  </si>
  <si>
    <r>
      <rPr>
        <sz val="9"/>
        <rFont val="Times New Roman"/>
      </rPr>
      <t>196.49</t>
    </r>
  </si>
  <si>
    <r>
      <rPr>
        <sz val="9"/>
        <rFont val="Times New Roman"/>
      </rPr>
      <t>189.40</t>
    </r>
  </si>
  <si>
    <r>
      <rPr>
        <sz val="9"/>
        <rFont val="Times New Roman"/>
      </rPr>
      <t>188.47</t>
    </r>
  </si>
  <si>
    <r>
      <rPr>
        <sz val="9"/>
        <rFont val="Times New Roman"/>
      </rPr>
      <t>230.28</t>
    </r>
  </si>
  <si>
    <r>
      <rPr>
        <sz val="9"/>
        <rFont val="Times New Roman"/>
      </rPr>
      <t>225.41</t>
    </r>
  </si>
  <si>
    <r>
      <rPr>
        <sz val="9"/>
        <rFont val="Times New Roman"/>
      </rPr>
      <t>221.76</t>
    </r>
  </si>
  <si>
    <r>
      <rPr>
        <sz val="9"/>
        <rFont val="Times New Roman"/>
      </rPr>
      <t>218.52</t>
    </r>
  </si>
  <si>
    <r>
      <rPr>
        <sz val="9"/>
        <rFont val="Times New Roman"/>
      </rPr>
      <t>216.28</t>
    </r>
  </si>
  <si>
    <r>
      <rPr>
        <sz val="9"/>
        <rFont val="Times New Roman"/>
      </rPr>
      <t>216.12</t>
    </r>
  </si>
  <si>
    <r>
      <rPr>
        <sz val="9"/>
        <rFont val="Times New Roman"/>
      </rPr>
      <t>212.68</t>
    </r>
  </si>
  <si>
    <r>
      <rPr>
        <sz val="9"/>
        <rFont val="Times New Roman"/>
      </rPr>
      <t>207.07</t>
    </r>
  </si>
  <si>
    <r>
      <rPr>
        <sz val="9"/>
        <rFont val="Times New Roman"/>
      </rPr>
      <t>203.97</t>
    </r>
  </si>
  <si>
    <r>
      <rPr>
        <sz val="9"/>
        <rFont val="Times New Roman"/>
      </rPr>
      <t>196.88</t>
    </r>
  </si>
  <si>
    <r>
      <rPr>
        <sz val="9"/>
        <rFont val="Times New Roman"/>
      </rPr>
      <t>195.94</t>
    </r>
  </si>
  <si>
    <r>
      <rPr>
        <sz val="9"/>
        <rFont val="Times New Roman"/>
      </rPr>
      <t>1.88</t>
    </r>
  </si>
  <si>
    <r>
      <rPr>
        <sz val="9"/>
        <rFont val="Times New Roman"/>
      </rPr>
      <t>1.74</t>
    </r>
  </si>
  <si>
    <r>
      <rPr>
        <sz val="9"/>
        <rFont val="Times New Roman"/>
      </rPr>
      <t>1,220.62</t>
    </r>
  </si>
  <si>
    <r>
      <rPr>
        <sz val="9"/>
        <rFont val="Times New Roman"/>
      </rPr>
      <t>-35.95</t>
    </r>
  </si>
  <si>
    <r>
      <rPr>
        <sz val="9"/>
        <rFont val="Times New Roman"/>
      </rPr>
      <t>1.87</t>
    </r>
  </si>
  <si>
    <r>
      <rPr>
        <sz val="9"/>
        <rFont val="Times New Roman"/>
      </rPr>
      <t>2.00</t>
    </r>
  </si>
  <si>
    <r>
      <rPr>
        <sz val="9"/>
        <rFont val="Times New Roman"/>
      </rPr>
      <t>2.09</t>
    </r>
  </si>
  <si>
    <r>
      <rPr>
        <sz val="9"/>
        <rFont val="Times New Roman"/>
      </rPr>
      <t>2.29</t>
    </r>
  </si>
  <si>
    <r>
      <rPr>
        <sz val="9"/>
        <rFont val="Times New Roman"/>
      </rPr>
      <t>1,277.36</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</si>
  <si>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</si>
  <si>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0.66</t>
    </r>
  </si>
  <si>
    <r>
      <rPr>
        <sz val="9"/>
        <rFont val="Times New Roman"/>
      </rPr>
      <t>29.82</t>
    </r>
  </si>
  <si>
    <r>
      <rPr>
        <sz val="9"/>
        <rFont val="Times New Roman"/>
      </rPr>
      <t>32.68</t>
    </r>
  </si>
  <si>
    <r>
      <rPr>
        <sz val="9"/>
        <rFont val="Times New Roman"/>
      </rPr>
      <t>106.80</t>
    </r>
  </si>
  <si>
    <r>
      <rPr>
        <sz val="9"/>
        <rFont val="Times New Roman"/>
      </rPr>
      <t>20.80</t>
    </r>
  </si>
  <si>
    <r>
      <rPr>
        <sz val="9"/>
        <rFont val="Times New Roman"/>
      </rPr>
      <t>0.37</t>
    </r>
  </si>
  <si>
    <r>
      <rPr>
        <sz val="9"/>
        <rFont val="Times New Roman"/>
      </rPr>
      <t>35.40</t>
    </r>
  </si>
  <si>
    <r>
      <rPr>
        <sz val="9"/>
        <rFont val="Times New Roman"/>
      </rPr>
      <t>12.94</t>
    </r>
  </si>
  <si>
    <r>
      <rPr>
        <sz val="9"/>
        <rFont val="Times New Roman"/>
      </rPr>
      <t>-66.77</t>
    </r>
  </si>
  <si>
    <r>
      <rPr>
        <sz val="9"/>
        <rFont val="Times New Roman"/>
      </rPr>
      <t>-63.97</t>
    </r>
  </si>
  <si>
    <r>
      <rPr>
        <sz val="9"/>
        <rFont val="Times New Roman"/>
      </rPr>
      <t>1.78</t>
    </r>
  </si>
  <si>
    <r>
      <rPr>
        <sz val="9"/>
        <rFont val="Times New Roman"/>
      </rPr>
      <t>1.62</t>
    </r>
  </si>
  <si>
    <r>
      <rPr>
        <sz val="9"/>
        <rFont val="Times New Roman"/>
      </rPr>
      <t>1.58</t>
    </r>
  </si>
  <si>
    <r>
      <rPr>
        <sz val="9"/>
        <rFont val="Times New Roman"/>
      </rPr>
      <t>1.33</t>
    </r>
  </si>
  <si>
    <r>
      <rPr>
        <sz val="9"/>
        <rFont val="Times New Roman"/>
      </rPr>
      <t>1.36</t>
    </r>
  </si>
  <si>
    <r>
      <rPr>
        <sz val="9"/>
        <rFont val="Times New Roman"/>
      </rPr>
      <t>1.02</t>
    </r>
  </si>
  <si>
    <r>
      <rPr>
        <sz val="9"/>
        <rFont val="Times New Roman"/>
      </rPr>
      <t>0.77</t>
    </r>
  </si>
  <si>
    <r>
      <rPr>
        <sz val="9"/>
        <rFont val="Times New Roman"/>
      </rPr>
      <t>-89.03</t>
    </r>
  </si>
  <si>
    <r>
      <rPr>
        <sz val="9"/>
        <rFont val="Times New Roman"/>
      </rPr>
      <t>1.67</t>
    </r>
  </si>
  <si>
    <r>
      <rPr>
        <sz val="9"/>
        <rFont val="Times New Roman"/>
      </rPr>
      <t>1.52</t>
    </r>
  </si>
  <si>
    <r>
      <rPr>
        <sz val="9"/>
        <rFont val="Times New Roman"/>
      </rPr>
      <t>1.48</t>
    </r>
  </si>
  <si>
    <r>
      <rPr>
        <sz val="9"/>
        <rFont val="Times New Roman"/>
      </rPr>
      <t>1.27</t>
    </r>
  </si>
  <si>
    <r>
      <rPr>
        <sz val="9"/>
        <rFont val="Times New Roman"/>
      </rPr>
      <t>-89.74</t>
    </r>
  </si>
  <si>
    <r>
      <rPr>
        <sz val="9"/>
        <rFont val="Times New Roman"/>
      </rPr>
      <t>-8.24</t>
    </r>
  </si>
  <si>
    <r>
      <rPr>
        <sz val="9"/>
        <rFont val="Times New Roman"/>
      </rPr>
      <t>-58.25</t>
    </r>
  </si>
  <si>
    <r>
      <rPr>
        <sz val="9"/>
        <rFont val="Times New Roman"/>
      </rPr>
      <t>5.54</t>
    </r>
  </si>
  <si>
    <r>
      <rPr>
        <sz val="9"/>
        <rFont val="Times New Roman"/>
      </rPr>
      <t>5.70</t>
    </r>
  </si>
  <si>
    <r>
      <rPr>
        <sz val="9"/>
        <rFont val="Times New Roman"/>
      </rPr>
      <t>5.77</t>
    </r>
  </si>
  <si>
    <r>
      <rPr>
        <sz val="9"/>
        <rFont val="Times New Roman"/>
      </rPr>
      <t>5.98</t>
    </r>
  </si>
  <si>
    <r>
      <rPr>
        <sz val="9"/>
        <rFont val="Times New Roman"/>
      </rPr>
      <t>-1.02</t>
    </r>
  </si>
  <si>
    <r>
      <rPr>
        <sz val="9"/>
        <rFont val="Times New Roman"/>
      </rPr>
      <t>0.53</t>
    </r>
  </si>
  <si>
    <r>
      <rPr>
        <sz val="9"/>
        <rFont val="Times New Roman"/>
      </rPr>
      <t>3.15</t>
    </r>
  </si>
  <si>
    <r>
      <rPr>
        <sz val="9"/>
        <rFont val="Times New Roman"/>
      </rPr>
      <t>5.16</t>
    </r>
  </si>
  <si>
    <r>
      <rPr>
        <sz val="9"/>
        <rFont val="Times New Roman"/>
      </rPr>
      <t>5.18</t>
    </r>
  </si>
  <si>
    <r>
      <rPr>
        <sz val="9"/>
        <rFont val="Times New Roman"/>
      </rPr>
      <t>5.25</t>
    </r>
  </si>
  <si>
    <r>
      <rPr>
        <sz val="9"/>
        <rFont val="Times New Roman"/>
      </rPr>
      <t>5.40</t>
    </r>
  </si>
  <si>
    <r>
      <rPr>
        <sz val="9"/>
        <rFont val="Times New Roman"/>
      </rPr>
      <t>-0.94</t>
    </r>
  </si>
  <si>
    <r>
      <rPr>
        <sz val="9"/>
        <rFont val="Times New Roman"/>
      </rPr>
      <t>9.42</t>
    </r>
  </si>
  <si>
    <r>
      <rPr>
        <sz val="9"/>
        <rFont val="Times New Roman"/>
      </rPr>
      <t>45.44</t>
    </r>
  </si>
  <si>
    <r>
      <rPr>
        <sz val="9"/>
        <rFont val="Times New Roman"/>
      </rPr>
      <t>6.83</t>
    </r>
  </si>
  <si>
    <r>
      <rPr>
        <sz val="9"/>
        <rFont val="Times New Roman"/>
      </rPr>
      <t>40.35</t>
    </r>
  </si>
  <si>
    <r>
      <rPr>
        <sz val="9"/>
        <rFont val="Times New Roman"/>
      </rPr>
      <t>25.15</t>
    </r>
  </si>
  <si>
    <r>
      <rPr>
        <sz val="9"/>
        <rFont val="Times New Roman"/>
      </rPr>
      <t>0.31</t>
    </r>
  </si>
  <si>
    <r>
      <rPr>
        <sz val="9"/>
        <rFont val="Times New Roman"/>
      </rPr>
      <t>88.71</t>
    </r>
  </si>
  <si>
    <r>
      <rPr>
        <sz val="9"/>
        <rFont val="Times New Roman"/>
      </rPr>
      <t>680.35</t>
    </r>
  </si>
  <si>
    <r>
      <rPr>
        <sz val="9"/>
        <rFont val="Times New Roman"/>
      </rPr>
      <t>910.26</t>
    </r>
  </si>
  <si>
    <r>
      <rPr>
        <sz val="9"/>
        <rFont val="Times New Roman"/>
      </rPr>
      <t>54.59</t>
    </r>
  </si>
  <si>
    <r>
      <rPr>
        <sz val="9"/>
        <rFont val="Times New Roman"/>
      </rPr>
      <t>8.29</t>
    </r>
  </si>
  <si>
    <r>
      <rPr>
        <sz val="9"/>
        <rFont val="Times New Roman"/>
      </rPr>
      <t>8.27</t>
    </r>
  </si>
  <si>
    <r>
      <rPr>
        <sz val="9"/>
        <rFont val="Times New Roman"/>
      </rPr>
      <t>8.30</t>
    </r>
  </si>
  <si>
    <r>
      <rPr>
        <sz val="9"/>
        <rFont val="Times New Roman"/>
      </rPr>
      <t>8.22</t>
    </r>
  </si>
  <si>
    <r>
      <rPr>
        <sz val="9"/>
        <rFont val="Times New Roman"/>
      </rPr>
      <t>8.39</t>
    </r>
  </si>
  <si>
    <r>
      <rPr>
        <sz val="9"/>
        <rFont val="Times New Roman"/>
      </rPr>
      <t>8.18</t>
    </r>
  </si>
  <si>
    <r>
      <rPr>
        <sz val="9"/>
        <rFont val="Times New Roman"/>
      </rPr>
      <t>8.02</t>
    </r>
  </si>
  <si>
    <r>
      <rPr>
        <sz val="9"/>
        <rFont val="Times New Roman"/>
      </rPr>
      <t>7.95</t>
    </r>
  </si>
  <si>
    <r>
      <rPr>
        <sz val="9"/>
        <rFont val="Times New Roman"/>
      </rPr>
      <t>7.78</t>
    </r>
  </si>
  <si>
    <r>
      <rPr>
        <sz val="9"/>
        <rFont val="Times New Roman"/>
      </rPr>
      <t>9.16</t>
    </r>
  </si>
  <si>
    <r>
      <rPr>
        <sz val="9"/>
        <rFont val="Times New Roman"/>
      </rPr>
      <t>9.13</t>
    </r>
  </si>
  <si>
    <r>
      <rPr>
        <sz val="9"/>
        <rFont val="Times New Roman"/>
      </rPr>
      <t>9.17</t>
    </r>
  </si>
  <si>
    <r>
      <rPr>
        <sz val="9"/>
        <rFont val="Times New Roman"/>
      </rPr>
      <t>9.09</t>
    </r>
  </si>
  <si>
    <r>
      <rPr>
        <sz val="9"/>
        <rFont val="Times New Roman"/>
      </rPr>
      <t>9.12</t>
    </r>
  </si>
  <si>
    <r>
      <rPr>
        <sz val="9"/>
        <rFont val="Times New Roman"/>
      </rPr>
      <t>9.26</t>
    </r>
  </si>
  <si>
    <r>
      <rPr>
        <sz val="9"/>
        <rFont val="Times New Roman"/>
      </rPr>
      <t>9.06</t>
    </r>
  </si>
  <si>
    <r>
      <rPr>
        <sz val="9"/>
        <rFont val="Times New Roman"/>
      </rPr>
      <t>8.90</t>
    </r>
  </si>
  <si>
    <r>
      <rPr>
        <sz val="9"/>
        <rFont val="Times New Roman"/>
      </rPr>
      <t>8.82</t>
    </r>
  </si>
  <si>
    <r>
      <rPr>
        <sz val="9"/>
        <rFont val="Times New Roman"/>
      </rPr>
      <t>8.89</t>
    </r>
  </si>
  <si>
    <r>
      <rPr>
        <sz val="9"/>
        <rFont val="Times New Roman"/>
      </rPr>
      <t>8.65</t>
    </r>
  </si>
  <si>
    <r>
      <rPr>
        <sz val="9"/>
        <rFont val="Times New Roman"/>
      </rPr>
      <t>-65.92</t>
    </r>
  </si>
  <si>
    <r>
      <rPr>
        <sz val="9"/>
        <rFont val="Times New Roman"/>
      </rPr>
      <t>-13.22</t>
    </r>
  </si>
  <si>
    <r>
      <rPr>
        <sz val="9"/>
        <rFont val="Times New Roman"/>
      </rPr>
      <t>-72.93</t>
    </r>
  </si>
  <si>
    <r>
      <rPr>
        <sz val="9"/>
        <rFont val="Times New Roman"/>
      </rPr>
      <t>0.97</t>
    </r>
  </si>
  <si>
    <r>
      <rPr>
        <sz val="9"/>
        <rFont val="Times New Roman"/>
      </rPr>
      <t>0.75</t>
    </r>
  </si>
  <si>
    <r>
      <rPr>
        <sz val="9"/>
        <rFont val="Times New Roman"/>
      </rPr>
      <t>-25.55</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</si>
  <si>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</si>
  <si>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</si>
  <si>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</si>
  <si>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</si>
  <si>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CO</t>
    </r>
    <r>
      <rPr>
        <vertAlign val="subscript"/>
        <sz val="9"/>
        <color rgb="FF000000"/>
        <rFont val="Times New Roman"/>
      </rPr>
      <t>2</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</si>
  <si>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</si>
  <si>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</si>
  <si>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</si>
  <si>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</si>
  <si>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</si>
  <si>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</si>
  <si>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0.61</t>
    </r>
  </si>
  <si>
    <r>
      <rPr>
        <sz val="9"/>
        <rFont val="Times New Roman"/>
      </rPr>
      <t>6.58</t>
    </r>
  </si>
  <si>
    <r>
      <rPr>
        <sz val="9"/>
        <rFont val="Times New Roman"/>
      </rPr>
      <t>5.97</t>
    </r>
  </si>
  <si>
    <r>
      <rPr>
        <sz val="9"/>
        <rFont val="Times New Roman"/>
      </rPr>
      <t>5.81</t>
    </r>
  </si>
  <si>
    <r>
      <rPr>
        <sz val="9"/>
        <rFont val="Times New Roman"/>
      </rPr>
      <t>6.64</t>
    </r>
  </si>
  <si>
    <r>
      <rPr>
        <sz val="9"/>
        <rFont val="Times New Roman"/>
      </rPr>
      <t>6.46</t>
    </r>
  </si>
  <si>
    <r>
      <rPr>
        <sz val="9"/>
        <rFont val="Times New Roman"/>
      </rPr>
      <t>5.75</t>
    </r>
  </si>
  <si>
    <r>
      <rPr>
        <sz val="9"/>
        <rFont val="Times New Roman"/>
      </rPr>
      <t>6.43</t>
    </r>
  </si>
  <si>
    <r>
      <rPr>
        <sz val="9"/>
        <rFont val="Times New Roman"/>
      </rPr>
      <t>6.52</t>
    </r>
  </si>
  <si>
    <r>
      <rPr>
        <sz val="9"/>
        <rFont val="Times New Roman"/>
      </rPr>
      <t>6.35</t>
    </r>
  </si>
  <si>
    <r>
      <rPr>
        <sz val="9"/>
        <rFont val="Times New Roman"/>
      </rPr>
      <t>6.69</t>
    </r>
  </si>
  <si>
    <r>
      <rPr>
        <sz val="9"/>
        <rFont val="Times New Roman"/>
      </rPr>
      <t>4.95</t>
    </r>
  </si>
  <si>
    <r>
      <rPr>
        <sz val="9"/>
        <rFont val="Times New Roman"/>
      </rPr>
      <t>1.83</t>
    </r>
  </si>
  <si>
    <r>
      <rPr>
        <sz val="9"/>
        <rFont val="Times New Roman"/>
      </rPr>
      <t>5.96</t>
    </r>
  </si>
  <si>
    <r>
      <rPr>
        <sz val="9"/>
        <rFont val="Times New Roman"/>
      </rPr>
      <t>5.82</t>
    </r>
  </si>
  <si>
    <r>
      <rPr>
        <sz val="9"/>
        <rFont val="Times New Roman"/>
      </rPr>
      <t>5.95</t>
    </r>
  </si>
  <si>
    <r>
      <rPr>
        <sz val="9"/>
        <rFont val="Times New Roman"/>
      </rPr>
      <t>5.73</t>
    </r>
  </si>
  <si>
    <r>
      <rPr>
        <sz val="9"/>
        <rFont val="Times New Roman"/>
      </rPr>
      <t>5.45</t>
    </r>
  </si>
  <si>
    <r>
      <rPr>
        <sz val="9"/>
        <rFont val="Times New Roman"/>
      </rPr>
      <t>5.31</t>
    </r>
  </si>
  <si>
    <r>
      <rPr>
        <sz val="9"/>
        <rFont val="Times New Roman"/>
      </rPr>
      <t>5.37</t>
    </r>
  </si>
  <si>
    <r>
      <rPr>
        <sz val="9"/>
        <rFont val="Times New Roman"/>
      </rPr>
      <t>5.42</t>
    </r>
  </si>
  <si>
    <r>
      <rPr>
        <sz val="9"/>
        <rFont val="Times New Roman"/>
      </rPr>
      <t>13.50</t>
    </r>
  </si>
  <si>
    <r>
      <rPr>
        <sz val="9"/>
        <rFont val="Times New Roman"/>
      </rPr>
      <t>12.81</t>
    </r>
  </si>
  <si>
    <r>
      <rPr>
        <sz val="9"/>
        <rFont val="Times New Roman"/>
      </rPr>
      <t>12.58</t>
    </r>
  </si>
  <si>
    <r>
      <rPr>
        <sz val="9"/>
        <rFont val="Times New Roman"/>
      </rPr>
      <t>13.40</t>
    </r>
  </si>
  <si>
    <r>
      <rPr>
        <sz val="9"/>
        <rFont val="Times New Roman"/>
      </rPr>
      <t>12.91</t>
    </r>
  </si>
  <si>
    <r>
      <rPr>
        <sz val="9"/>
        <rFont val="Times New Roman"/>
      </rPr>
      <t>13.39</t>
    </r>
  </si>
  <si>
    <r>
      <rPr>
        <sz val="9"/>
        <rFont val="Times New Roman"/>
      </rPr>
      <t>12.52</t>
    </r>
  </si>
  <si>
    <r>
      <rPr>
        <sz val="9"/>
        <rFont val="Times New Roman"/>
      </rPr>
      <t>11.92</t>
    </r>
  </si>
  <si>
    <r>
      <rPr>
        <sz val="9"/>
        <rFont val="Times New Roman"/>
      </rPr>
      <t>10.44</t>
    </r>
  </si>
  <si>
    <r>
      <rPr>
        <sz val="9"/>
        <rFont val="Times New Roman"/>
      </rPr>
      <t>8.60</t>
    </r>
  </si>
  <si>
    <r>
      <rPr>
        <sz val="9"/>
        <rFont val="Times New Roman"/>
      </rPr>
      <t>13.65</t>
    </r>
  </si>
  <si>
    <r>
      <rPr>
        <sz val="9"/>
        <rFont val="Times New Roman"/>
      </rPr>
      <t>13.41</t>
    </r>
  </si>
  <si>
    <r>
      <rPr>
        <sz val="9"/>
        <rFont val="Times New Roman"/>
      </rPr>
      <t>14.24</t>
    </r>
  </si>
  <si>
    <r>
      <rPr>
        <sz val="9"/>
        <rFont val="Times New Roman"/>
      </rPr>
      <t>13.75</t>
    </r>
  </si>
  <si>
    <r>
      <rPr>
        <sz val="9"/>
        <rFont val="Times New Roman"/>
      </rPr>
      <t>14.23</t>
    </r>
  </si>
  <si>
    <r>
      <rPr>
        <sz val="9"/>
        <rFont val="Times New Roman"/>
      </rPr>
      <t>14.47</t>
    </r>
  </si>
  <si>
    <r>
      <rPr>
        <sz val="9"/>
        <rFont val="Times New Roman"/>
      </rPr>
      <t>13.36</t>
    </r>
  </si>
  <si>
    <r>
      <rPr>
        <sz val="9"/>
        <rFont val="Times New Roman"/>
      </rPr>
      <t>12.76</t>
    </r>
  </si>
  <si>
    <r>
      <rPr>
        <sz val="9"/>
        <rFont val="Times New Roman"/>
      </rPr>
      <t>11.29</t>
    </r>
  </si>
  <si>
    <r>
      <rPr>
        <sz val="9"/>
        <rFont val="Times New Roman"/>
      </rPr>
      <t>1.11</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</si>
  <si>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</si>
  <si>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</si>
  <si>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Norway</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</si>
  <si>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</si>
  <si>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</si>
  <si>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</si>
  <si>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</si>
  <si>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r>
      <rPr>
        <sz val="9"/>
        <rFont val="Times New Roman"/>
      </rPr>
      <t>30.00</t>
    </r>
  </si>
  <si>
    <t xml:space="preserve">Period for reaching target </t>
  </si>
  <si>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</si>
  <si>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</si>
  <si>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</si>
  <si>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</si>
  <si>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</si>
  <si>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</si>
  <si>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</si>
  <si>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</si>
  <si>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</si>
  <si>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Other Sectors (specify)</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</si>
  <si>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</si>
  <si>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</si>
  <si>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</si>
  <si>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</si>
  <si>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</si>
  <si>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</si>
  <si>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</si>
  <si>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1,922.85</t>
    </r>
  </si>
  <si>
    <r>
      <rPr>
        <sz val="9"/>
        <rFont val="Times New Roman"/>
      </rPr>
      <t>1,887.73</t>
    </r>
  </si>
  <si>
    <r>
      <rPr>
        <sz val="9"/>
        <rFont val="Times New Roman"/>
      </rPr>
      <t>1,997.97</t>
    </r>
  </si>
  <si>
    <r>
      <rPr>
        <sz val="9"/>
        <rFont val="Times New Roman"/>
      </rPr>
      <t>2,162.74</t>
    </r>
  </si>
  <si>
    <r>
      <rPr>
        <sz val="9"/>
        <rFont val="Times New Roman"/>
      </rPr>
      <t>1,566.94</t>
    </r>
  </si>
  <si>
    <r>
      <rPr>
        <sz val="9"/>
        <rFont val="Times New Roman"/>
      </rPr>
      <t>1,560.85</t>
    </r>
  </si>
  <si>
    <r>
      <rPr>
        <sz val="9"/>
        <rFont val="Times New Roman"/>
      </rPr>
      <t>1,504.06</t>
    </r>
  </si>
  <si>
    <r>
      <rPr>
        <sz val="9"/>
        <rFont val="Times New Roman"/>
      </rPr>
      <t>1,479.35</t>
    </r>
  </si>
  <si>
    <r>
      <rPr>
        <sz val="9"/>
        <rFont val="Times New Roman"/>
      </rPr>
      <t>1,635.15</t>
    </r>
  </si>
  <si>
    <r>
      <rPr>
        <sz val="9"/>
        <rFont val="Times New Roman"/>
      </rPr>
      <t>1,635.39</t>
    </r>
  </si>
  <si>
    <r>
      <rPr>
        <sz val="9"/>
        <rFont val="Times New Roman"/>
      </rPr>
      <t>1,257.40</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</si>
  <si>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</si>
  <si>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</si>
  <si>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</si>
  <si>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</si>
  <si>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</si>
  <si>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</si>
  <si>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</si>
  <si>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</si>
  <si>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</si>
  <si>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</si>
  <si>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</si>
  <si>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</si>
  <si>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</si>
  <si>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</si>
  <si>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NO, IE, NA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</si>
  <si>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</si>
  <si>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</si>
  <si>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</si>
  <si>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</si>
  <si>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</si>
  <si>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</si>
  <si>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</si>
  <si>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sz val="9"/>
        <rFont val="Times New Roman"/>
      </rPr>
      <t>19.17</t>
    </r>
  </si>
  <si>
    <r>
      <rPr>
        <sz val="9"/>
        <rFont val="Times New Roman"/>
      </rPr>
      <t>21.54</t>
    </r>
  </si>
  <si>
    <r>
      <rPr>
        <sz val="9"/>
        <rFont val="Times New Roman"/>
      </rPr>
      <t>24.05</t>
    </r>
  </si>
  <si>
    <r>
      <rPr>
        <sz val="9"/>
        <rFont val="Times New Roman"/>
      </rPr>
      <t>28.45</t>
    </r>
  </si>
  <si>
    <r>
      <rPr>
        <sz val="9"/>
        <rFont val="Times New Roman"/>
      </rPr>
      <t>27.86</t>
    </r>
  </si>
  <si>
    <r>
      <rPr>
        <sz val="9"/>
        <rFont val="Times New Roman"/>
      </rPr>
      <t>30.18</t>
    </r>
  </si>
  <si>
    <r>
      <rPr>
        <sz val="9"/>
        <rFont val="Times New Roman"/>
      </rPr>
      <t>32.19</t>
    </r>
  </si>
  <si>
    <r>
      <rPr>
        <sz val="9"/>
        <rFont val="Times New Roman"/>
      </rPr>
      <t>32.82</t>
    </r>
  </si>
  <si>
    <r>
      <rPr>
        <sz val="9"/>
        <rFont val="Times New Roman"/>
      </rPr>
      <t>31.77</t>
    </r>
  </si>
  <si>
    <r>
      <rPr>
        <sz val="9"/>
        <rFont val="Times New Roman"/>
      </rPr>
      <t>31.94</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</si>
  <si>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</si>
  <si>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</si>
  <si>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</si>
  <si>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</si>
  <si>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</si>
  <si>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</si>
  <si>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</si>
  <si>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</si>
  <si>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</si>
  <si>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</si>
  <si>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</si>
  <si>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</si>
  <si>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</si>
  <si>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</si>
  <si>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</si>
  <si>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1,132.57</t>
    </r>
  </si>
  <si>
    <r>
      <rPr>
        <sz val="9"/>
        <rFont val="Times New Roman"/>
      </rPr>
      <t>1,228.40</t>
    </r>
  </si>
  <si>
    <r>
      <rPr>
        <sz val="9"/>
        <rFont val="Times New Roman"/>
      </rPr>
      <t>1,228.79</t>
    </r>
  </si>
  <si>
    <r>
      <rPr>
        <sz val="9"/>
        <rFont val="Times New Roman"/>
      </rPr>
      <t>1,299.14</t>
    </r>
  </si>
  <si>
    <r>
      <rPr>
        <sz val="9"/>
        <rFont val="Times New Roman"/>
      </rPr>
      <t>1,260.01</t>
    </r>
  </si>
  <si>
    <r>
      <rPr>
        <sz val="9"/>
        <rFont val="Times New Roman"/>
      </rPr>
      <t>1,109.74</t>
    </r>
  </si>
  <si>
    <r>
      <rPr>
        <sz val="9"/>
        <rFont val="Times New Roman"/>
      </rPr>
      <t>1,191.65</t>
    </r>
  </si>
  <si>
    <r>
      <rPr>
        <sz val="9"/>
        <rFont val="Times New Roman"/>
      </rPr>
      <t>1,160.13</t>
    </r>
  </si>
  <si>
    <r>
      <rPr>
        <sz val="9"/>
        <rFont val="Times New Roman"/>
      </rPr>
      <t>1,144.62</t>
    </r>
  </si>
  <si>
    <r>
      <rPr>
        <sz val="9"/>
        <rFont val="Times New Roman"/>
      </rPr>
      <t>1,109.03</t>
    </r>
  </si>
  <si>
    <r>
      <rPr>
        <sz val="9"/>
        <rFont val="Times New Roman"/>
      </rPr>
      <t>971.40</t>
    </r>
  </si>
  <si>
    <r>
      <rPr>
        <sz val="9"/>
        <rFont val="Times New Roman"/>
      </rPr>
      <t>-75.06</t>
    </r>
  </si>
  <si>
    <r>
      <rPr>
        <sz val="9"/>
        <rFont val="Times New Roman"/>
      </rPr>
      <t>108.46</t>
    </r>
  </si>
  <si>
    <r>
      <rPr>
        <sz val="9"/>
        <rFont val="Times New Roman"/>
      </rPr>
      <t>33.58</t>
    </r>
  </si>
  <si>
    <r>
      <rPr>
        <sz val="9"/>
        <rFont val="Times New Roman"/>
      </rPr>
      <t>52.90</t>
    </r>
  </si>
  <si>
    <r>
      <rPr>
        <sz val="9"/>
        <rFont val="Times New Roman"/>
      </rPr>
      <t>65.57</t>
    </r>
  </si>
  <si>
    <r>
      <rPr>
        <sz val="9"/>
        <rFont val="Times New Roman"/>
      </rPr>
      <t>63.92</t>
    </r>
  </si>
  <si>
    <r>
      <rPr>
        <sz val="9"/>
        <rFont val="Times New Roman"/>
      </rPr>
      <t>61.26</t>
    </r>
  </si>
  <si>
    <r>
      <rPr>
        <sz val="9"/>
        <rFont val="Times New Roman"/>
      </rPr>
      <t>48.67</t>
    </r>
  </si>
  <si>
    <r>
      <rPr>
        <sz val="9"/>
        <rFont val="Times New Roman"/>
      </rPr>
      <t>52.43</t>
    </r>
  </si>
  <si>
    <r>
      <rPr>
        <sz val="9"/>
        <rFont val="Times New Roman"/>
      </rPr>
      <t>73.07</t>
    </r>
  </si>
  <si>
    <r>
      <rPr>
        <sz val="9"/>
        <rFont val="Times New Roman"/>
      </rPr>
      <t>38.47</t>
    </r>
  </si>
  <si>
    <r>
      <rPr>
        <sz val="9"/>
        <rFont val="Times New Roman"/>
      </rPr>
      <t>34.50</t>
    </r>
  </si>
  <si>
    <r>
      <rPr>
        <sz val="9"/>
        <rFont val="Times New Roman"/>
      </rPr>
      <t>40.70</t>
    </r>
  </si>
  <si>
    <r>
      <rPr>
        <sz val="9"/>
        <rFont val="Times New Roman"/>
      </rPr>
      <t>2,727,947,572.36</t>
    </r>
  </si>
  <si>
    <r>
      <rPr>
        <sz val="9"/>
        <rFont val="Times New Roman"/>
      </rPr>
      <t>-96.08</t>
    </r>
  </si>
  <si>
    <r>
      <rPr>
        <sz val="9"/>
        <rFont val="Times New Roman"/>
      </rPr>
      <t>-94.09</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</si>
  <si>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</si>
  <si>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</si>
  <si>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3,894.84</t>
    </r>
  </si>
  <si>
    <r>
      <rPr>
        <sz val="9"/>
        <rFont val="Times New Roman"/>
      </rPr>
      <t>3,458.01</t>
    </r>
  </si>
  <si>
    <r>
      <rPr>
        <sz val="9"/>
        <rFont val="Times New Roman"/>
      </rPr>
      <t>2,640.05</t>
    </r>
  </si>
  <si>
    <r>
      <rPr>
        <sz val="9"/>
        <rFont val="Times New Roman"/>
      </rPr>
      <t>2,684.07</t>
    </r>
  </si>
  <si>
    <r>
      <rPr>
        <sz val="9"/>
        <rFont val="Times New Roman"/>
      </rPr>
      <t>2,396.61</t>
    </r>
  </si>
  <si>
    <r>
      <rPr>
        <sz val="9"/>
        <rFont val="Times New Roman"/>
      </rPr>
      <t>2,411.89</t>
    </r>
  </si>
  <si>
    <r>
      <rPr>
        <sz val="9"/>
        <rFont val="Times New Roman"/>
      </rPr>
      <t>2,237.16</t>
    </r>
  </si>
  <si>
    <r>
      <rPr>
        <sz val="9"/>
        <rFont val="Times New Roman"/>
      </rPr>
      <t>2,078.04</t>
    </r>
  </si>
  <si>
    <r>
      <rPr>
        <sz val="9"/>
        <rFont val="Times New Roman"/>
      </rPr>
      <t>1,970.35</t>
    </r>
  </si>
  <si>
    <r>
      <rPr>
        <sz val="9"/>
        <rFont val="Times New Roman"/>
      </rPr>
      <t>2.58</t>
    </r>
  </si>
  <si>
    <r>
      <rPr>
        <sz val="9"/>
        <rFont val="Times New Roman"/>
      </rPr>
      <t>3.99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</si>
</sst>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1"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i/>
      <sz val="9"/>
      <color rgb="FF000000"/>
      <name val="Times New Roman"/>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6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theme="0" tint="-0.14996795556505021"/>
      </top>
      <bottom style="thin">
        <color auto="1"/>
      </bottom>
      <diagonal/>
    </border>
    <border>
      <left style="thin">
        <color rgb="FFD9D9D9" tint="-0.14996795556505021"/>
      </left>
      <right style="thin">
        <color rgb="FFD9D9D9" tint="-0.14999847407452621"/>
      </right>
      <top style="thin">
        <color theme="0"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rgb="FFD9D9D9" tint="-0.14999847407452621"/>
      </left>
      <right style="thin">
        <color rgb="FFD9D9D9" tint="-0.14999847407452621"/>
      </right>
      <top/>
      <bottom/>
      <diagonal/>
    </border>
    <border>
      <left style="thin">
        <color rgb="FFD9D9D9" tint="-0.14999847407452621"/>
      </left>
      <right style="thin">
        <color rgb="FFD9D9D9" tint="-0.14999847407452621"/>
      </right>
      <top style="thin">
        <color theme="0" tint="-0.14999847407452621"/>
      </top>
      <bottom/>
      <diagonal/>
    </border>
    <border>
      <left style="thin">
        <color rgb="FFD9D9D9" tint="-0.14999847407452621"/>
      </left>
      <right style="thin">
        <color rgb="FFD9D9D9"/>
      </right>
      <top style="thin">
        <color theme="0"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tint="-0.14999847407452621"/>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7">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 fontId="3" fillId="0" borderId="113" xfId="0" applyNumberFormat="1" applyFont="1" applyFill="1" applyBorder="1" applyAlignment="1">
      <alignment horizontal="right" vertical="top" wrapText="1"/>
    </xf>
    <xf numFmtId="0" fontId="3" fillId="0" borderId="114" xfId="0" applyNumberFormat="1" applyFont="1" applyFill="1" applyBorder="1" applyAlignment="1">
      <alignment horizontal="left" vertical="top" wrapText="1"/>
    </xf>
    <xf numFmtId="4" fontId="3" fillId="0" borderId="115"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0"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19" xfId="0" applyNumberFormat="1" applyFont="1" applyFill="1" applyBorder="1" applyAlignment="1">
      <alignment horizontal="left" vertical="top" wrapText="1"/>
    </xf>
    <xf numFmtId="4" fontId="3" fillId="0" borderId="120" xfId="0" applyNumberFormat="1" applyFont="1" applyFill="1" applyBorder="1" applyAlignment="1">
      <alignment horizontal="left" vertical="top" wrapText="1"/>
    </xf>
    <xf numFmtId="4" fontId="3" fillId="12" borderId="120" xfId="0" applyNumberFormat="1" applyFont="1" applyFill="1" applyBorder="1" applyAlignment="1">
      <alignment horizontal="right" vertical="top" wrapText="1"/>
    </xf>
    <xf numFmtId="4" fontId="3" fillId="12" borderId="12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21" xfId="0" applyNumberFormat="1" applyFont="1" applyFill="1" applyBorder="1" applyAlignment="1">
      <alignment horizontal="right" vertical="top" wrapText="1"/>
    </xf>
    <xf numFmtId="4" fontId="3" fillId="0" borderId="121" xfId="0" applyNumberFormat="1" applyFont="1" applyFill="1" applyBorder="1" applyAlignment="1">
      <alignment horizontal="left" vertical="top" wrapText="1"/>
    </xf>
    <xf numFmtId="0" fontId="3" fillId="8" borderId="122" xfId="0" applyNumberFormat="1" applyFont="1" applyFill="1" applyBorder="1" applyAlignment="1">
      <alignment horizontal="center" vertical="top" wrapText="1"/>
    </xf>
    <xf numFmtId="0" fontId="7" fillId="0" borderId="123"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1"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6" xfId="0" applyNumberFormat="1" applyFont="1" applyFill="1" applyBorder="1" applyAlignment="1">
      <alignment horizontal="left" vertical="top" wrapText="1"/>
    </xf>
    <xf numFmtId="4" fontId="3" fillId="0" borderId="137" xfId="0" applyNumberFormat="1" applyFont="1" applyFill="1" applyBorder="1" applyAlignment="1">
      <alignment horizontal="right" vertical="top" wrapText="1"/>
    </xf>
    <xf numFmtId="0" fontId="7" fillId="0" borderId="18" xfId="0" applyNumberFormat="1" applyFont="1" applyFill="1" applyBorder="1" applyAlignment="1">
      <alignment horizontal="left" vertical="center" wrapText="1"/>
    </xf>
    <xf numFmtId="0" fontId="7" fillId="0" borderId="17" xfId="0" applyNumberFormat="1" applyFont="1" applyFill="1" applyBorder="1" applyAlignment="1">
      <alignment horizontal="left" vertical="center" wrapText="1"/>
    </xf>
    <xf numFmtId="0" fontId="26" fillId="0" borderId="140" xfId="0" applyNumberFormat="1" applyFont="1" applyFill="1" applyBorder="1" applyAlignment="1">
      <alignment horizontal="left" vertical="top" wrapText="1"/>
    </xf>
    <xf numFmtId="4" fontId="3" fillId="0" borderId="19" xfId="0" applyNumberFormat="1" applyFont="1" applyFill="1" applyBorder="1" applyAlignment="1">
      <alignment horizontal="right"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42" xfId="0" applyNumberFormat="1" applyFont="1" applyFill="1" applyBorder="1" applyAlignment="1">
      <alignment horizontal="left" vertical="top" wrapText="1"/>
    </xf>
    <xf numFmtId="49" fontId="7" fillId="0" borderId="143" xfId="0" applyNumberFormat="1" applyFont="1" applyFill="1" applyBorder="1" applyAlignment="1">
      <alignment horizontal="left" vertical="top" wrapText="1"/>
    </xf>
    <xf numFmtId="4" fontId="3" fillId="0" borderId="144"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5" xfId="0" applyNumberFormat="1" applyFont="1" applyFill="1" applyBorder="1" applyAlignment="1">
      <alignment horizontal="left" vertical="top" wrapText="1"/>
    </xf>
    <xf numFmtId="49" fontId="7" fillId="0" borderId="147" xfId="0" applyNumberFormat="1" applyFont="1" applyFill="1" applyBorder="1" applyAlignment="1">
      <alignment horizontal="left" vertical="top" wrapText="1"/>
    </xf>
    <xf numFmtId="4" fontId="3" fillId="0" borderId="146" xfId="0" applyNumberFormat="1" applyFont="1" applyFill="1" applyBorder="1" applyAlignment="1">
      <alignment horizontal="right" vertical="top" wrapText="1"/>
    </xf>
    <xf numFmtId="4" fontId="3" fillId="0" borderId="148" xfId="0" applyNumberFormat="1" applyFont="1" applyFill="1" applyBorder="1" applyAlignment="1">
      <alignment horizontal="right" vertical="top" wrapText="1"/>
    </xf>
    <xf numFmtId="0" fontId="24" fillId="0" borderId="58" xfId="0" applyNumberFormat="1" applyFont="1" applyFill="1" applyBorder="1" applyAlignment="1">
      <alignment horizontal="center" vertical="center" wrapText="1"/>
    </xf>
    <xf numFmtId="0" fontId="24" fillId="0" borderId="149" xfId="0" applyNumberFormat="1" applyFont="1" applyFill="1" applyBorder="1" applyAlignment="1">
      <alignment horizontal="center" vertical="top" wrapText="1"/>
    </xf>
    <xf numFmtId="0" fontId="22" fillId="10" borderId="78" xfId="0" applyNumberFormat="1" applyFont="1" applyFill="1" applyBorder="1"/>
    <xf numFmtId="0" fontId="22" fillId="13" borderId="116" xfId="0" applyNumberFormat="1" applyFont="1" applyFill="1" applyBorder="1"/>
    <xf numFmtId="0" fontId="5" fillId="0" borderId="110" xfId="0" applyNumberFormat="1" applyFont="1" applyFill="1" applyBorder="1" applyAlignment="1">
      <alignment horizontal="left" vertical="top" wrapText="1"/>
    </xf>
    <xf numFmtId="4" fontId="3" fillId="12" borderId="152"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5" xfId="0" applyNumberFormat="1" applyFont="1" applyFill="1" applyBorder="1" applyAlignment="1">
      <alignment horizontal="left" vertical="top" wrapText="1"/>
    </xf>
    <xf numFmtId="4" fontId="3" fillId="12" borderId="153"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0" fontId="3" fillId="0" borderId="154" xfId="0" applyNumberFormat="1" applyFont="1" applyFill="1" applyBorder="1" applyAlignment="1">
      <alignment horizontal="left" vertical="top" wrapText="1"/>
    </xf>
    <xf numFmtId="0" fontId="3" fillId="12" borderId="154" xfId="0" applyNumberFormat="1" applyFont="1" applyFill="1" applyBorder="1" applyAlignment="1">
      <alignment horizontal="right" vertical="top" wrapText="1"/>
    </xf>
    <xf numFmtId="0" fontId="3" fillId="12" borderId="154" xfId="0" applyNumberFormat="1" applyFont="1" applyFill="1" applyBorder="1" applyAlignment="1">
      <alignment horizontal="left" vertical="top" wrapText="1"/>
    </xf>
    <xf numFmtId="49" fontId="3" fillId="12" borderId="155" xfId="0" applyNumberFormat="1" applyFont="1" applyFill="1" applyBorder="1" applyAlignment="1">
      <alignment horizontal="left" vertical="top" wrapText="1"/>
    </xf>
    <xf numFmtId="0" fontId="3" fillId="0" borderId="136" xfId="0" applyNumberFormat="1" applyFont="1" applyFill="1" applyBorder="1" applyAlignment="1">
      <alignment horizontal="left" vertical="top" wrapText="1" indent="2"/>
    </xf>
    <xf numFmtId="165" fontId="3" fillId="0" borderId="156"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0" borderId="156" xfId="0" applyNumberFormat="1" applyFont="1" applyFill="1" applyBorder="1" applyAlignment="1">
      <alignment horizontal="right" vertical="top" wrapText="1"/>
    </xf>
    <xf numFmtId="49" fontId="3" fillId="0" borderId="156" xfId="0" applyNumberFormat="1" applyFont="1" applyFill="1" applyBorder="1" applyAlignment="1">
      <alignment horizontal="left" vertical="top" wrapText="1"/>
    </xf>
    <xf numFmtId="49" fontId="3" fillId="0" borderId="21" xfId="0" applyNumberFormat="1" applyFont="1" applyFill="1" applyBorder="1" applyAlignment="1">
      <alignment horizontal="left" vertical="top" wrapText="1"/>
    </xf>
    <xf numFmtId="49" fontId="3" fillId="0" borderId="154" xfId="0" applyNumberFormat="1" applyFont="1" applyFill="1" applyBorder="1" applyAlignment="1">
      <alignment horizontal="left" vertical="top" wrapText="1"/>
    </xf>
    <xf numFmtId="4" fontId="3" fillId="12" borderId="157" xfId="0" applyNumberFormat="1" applyFont="1" applyFill="1" applyBorder="1" applyAlignment="1">
      <alignment horizontal="right" vertical="top" wrapText="1"/>
    </xf>
    <xf numFmtId="165" fontId="3" fillId="12" borderId="158" xfId="0" applyNumberFormat="1" applyFont="1" applyFill="1" applyBorder="1" applyAlignment="1">
      <alignment horizontal="right" vertical="top" wrapText="1"/>
    </xf>
    <xf numFmtId="49" fontId="3" fillId="12" borderId="158" xfId="0" applyNumberFormat="1" applyFont="1" applyFill="1" applyBorder="1" applyAlignment="1">
      <alignment horizontal="left" vertical="top" wrapText="1"/>
    </xf>
    <xf numFmtId="49" fontId="3" fillId="0" borderId="159" xfId="0" applyNumberFormat="1" applyFont="1" applyFill="1" applyBorder="1" applyAlignment="1">
      <alignment horizontal="left" vertical="top" wrapText="1" indent="1"/>
    </xf>
    <xf numFmtId="165" fontId="3" fillId="0" borderId="160" xfId="0" applyNumberFormat="1" applyFont="1" applyFill="1" applyBorder="1" applyAlignment="1">
      <alignment horizontal="right" vertical="top" wrapText="1"/>
    </xf>
    <xf numFmtId="49" fontId="3" fillId="0" borderId="160"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3" fillId="0" borderId="40" xfId="0" applyNumberFormat="1" applyFont="1" applyFill="1" applyBorder="1" applyAlignment="1">
      <alignment horizontal="left" vertical="center" wrapText="1"/>
    </xf>
    <xf numFmtId="4" fontId="40" fillId="0" borderId="40"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110"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97" xfId="0" applyNumberFormat="1" applyFont="1" applyFill="1" applyBorder="1" applyAlignment="1">
      <alignment horizontal="left" vertical="center"/>
    </xf>
    <xf numFmtId="0" fontId="3" fillId="0" borderId="87" xfId="0" applyNumberFormat="1" applyFont="1" applyFill="1" applyBorder="1" applyAlignment="1">
      <alignment horizontal="left" vertical="center" wrapText="1"/>
    </xf>
    <xf numFmtId="0" fontId="22" fillId="0" borderId="87" xfId="0" applyNumberFormat="1" applyFont="1" applyFill="1" applyBorder="1" applyAlignment="1">
      <alignment horizontal="left" vertical="center"/>
    </xf>
    <xf numFmtId="0" fontId="22" fillId="0" borderId="0" xfId="0" applyNumberFormat="1" applyFont="1" applyFill="1" applyBorder="1" applyAlignment="1">
      <alignment horizontal="left" wrapText="1"/>
    </xf>
    <xf numFmtId="0" fontId="22" fillId="0" borderId="0" xfId="0" applyNumberFormat="1" applyFont="1" applyFill="1" applyBorder="1"/>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117" xfId="0" applyNumberFormat="1" applyFont="1" applyFill="1" applyBorder="1" applyAlignment="1">
      <alignment horizontal="center" vertical="center" wrapText="1"/>
    </xf>
    <xf numFmtId="0" fontId="3" fillId="0" borderId="118"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7" fillId="0" borderId="124" xfId="0" applyNumberFormat="1" applyFont="1" applyFill="1" applyBorder="1" applyAlignment="1">
      <alignment horizontal="center" vertical="center" wrapText="1"/>
    </xf>
    <xf numFmtId="0" fontId="7" fillId="0" borderId="127"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7" fillId="0" borderId="125"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118" xfId="0" applyNumberFormat="1" applyFont="1" applyFill="1" applyBorder="1" applyAlignment="1">
      <alignment horizontal="center" vertical="center" wrapText="1"/>
    </xf>
    <xf numFmtId="0" fontId="22" fillId="0" borderId="118" xfId="0" applyNumberFormat="1" applyFont="1" applyFill="1" applyBorder="1" applyAlignment="1">
      <alignment horizontal="center"/>
    </xf>
    <xf numFmtId="4" fontId="3" fillId="0" borderId="132" xfId="0" applyNumberFormat="1" applyFont="1" applyFill="1" applyBorder="1" applyAlignment="1">
      <alignment horizontal="center" vertical="top" wrapText="1"/>
    </xf>
    <xf numFmtId="4" fontId="3" fillId="0" borderId="133" xfId="0" applyNumberFormat="1" applyFont="1" applyFill="1" applyBorder="1" applyAlignment="1">
      <alignment horizontal="center" vertical="top" wrapText="1"/>
    </xf>
    <xf numFmtId="4" fontId="3" fillId="0" borderId="134" xfId="0" applyNumberFormat="1" applyFont="1" applyFill="1" applyBorder="1" applyAlignment="1">
      <alignment horizontal="center" vertical="top" wrapText="1"/>
    </xf>
    <xf numFmtId="0" fontId="22" fillId="0" borderId="7" xfId="0" applyNumberFormat="1" applyFont="1" applyFill="1" applyBorder="1" applyAlignment="1">
      <alignment horizontal="center"/>
    </xf>
    <xf numFmtId="0" fontId="7" fillId="0" borderId="138" xfId="0" applyNumberFormat="1" applyFont="1" applyFill="1" applyBorder="1" applyAlignment="1">
      <alignment horizontal="left" vertical="center" wrapText="1"/>
    </xf>
    <xf numFmtId="0" fontId="7" fillId="0" borderId="139" xfId="0" applyNumberFormat="1" applyFont="1" applyFill="1" applyBorder="1" applyAlignment="1">
      <alignment horizontal="left" vertical="center" wrapText="1"/>
    </xf>
    <xf numFmtId="0" fontId="10" fillId="0" borderId="0" xfId="0" applyNumberFormat="1" applyFont="1" applyFill="1" applyBorder="1" applyAlignment="1">
      <alignment horizontal="left" vertical="top" wrapText="1"/>
    </xf>
    <xf numFmtId="0" fontId="7" fillId="0" borderId="25" xfId="0" applyNumberFormat="1" applyFont="1" applyFill="1" applyBorder="1" applyAlignment="1">
      <alignment horizontal="left" vertical="center" wrapText="1"/>
    </xf>
    <xf numFmtId="0" fontId="7" fillId="0" borderId="22" xfId="0" applyNumberFormat="1" applyFont="1" applyFill="1" applyBorder="1" applyAlignment="1">
      <alignment horizontal="left"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5" xfId="0" applyNumberFormat="1" applyFont="1" applyFill="1" applyBorder="1" applyAlignment="1">
      <alignment horizontal="left" vertical="center" wrapText="1"/>
    </xf>
    <xf numFmtId="0" fontId="7" fillId="0" borderId="88" xfId="0" applyNumberFormat="1" applyFont="1" applyFill="1" applyBorder="1" applyAlignment="1">
      <alignment horizontal="center" vertical="top" wrapText="1"/>
    </xf>
    <xf numFmtId="0" fontId="22" fillId="0" borderId="116" xfId="0" applyNumberFormat="1" applyFont="1" applyFill="1" applyBorder="1" applyAlignment="1">
      <alignment horizontal="center"/>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41" xfId="0" applyNumberFormat="1" applyFont="1" applyFill="1" applyBorder="1" applyAlignment="1">
      <alignment horizontal="center" vertical="center"/>
    </xf>
    <xf numFmtId="0" fontId="7" fillId="0" borderId="141" xfId="0" applyNumberFormat="1" applyFont="1" applyFill="1" applyBorder="1" applyAlignment="1">
      <alignment horizontal="center" vertical="center" wrapText="1"/>
    </xf>
    <xf numFmtId="0" fontId="38" fillId="0" borderId="88" xfId="0" applyNumberFormat="1" applyFont="1" applyFill="1" applyBorder="1" applyAlignment="1">
      <alignment horizontal="center"/>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50" xfId="0" applyNumberFormat="1" applyFont="1" applyFill="1" applyBorder="1" applyAlignment="1">
      <alignment horizontal="center" vertical="center" wrapText="1"/>
    </xf>
    <xf numFmtId="0" fontId="24" fillId="0" borderId="151" xfId="0" applyNumberFormat="1" applyFont="1" applyFill="1" applyBorder="1" applyAlignment="1">
      <alignment horizontal="center" vertical="center" wrapText="1"/>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xfId="66" builtinId="5"/>
    <cellStyle name="Percent 2" xfId="67" xr:uid="{00000000-0005-0000-0000-000043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able%206(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c)"/>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tabSelected="1" zoomScaleNormal="100" zoomScaleSheetLayoutView="55" workbookViewId="0">
      <selection activeCell="C4" sqref="C4"/>
    </sheetView>
  </sheetViews>
  <sheetFormatPr defaultColWidth="22.81640625" defaultRowHeight="14.5" x14ac:dyDescent="0.35"/>
  <cols>
    <col min="1" max="1" width="18.1796875" customWidth="1"/>
    <col min="2" max="2" width="22.81640625" customWidth="1"/>
  </cols>
  <sheetData>
    <row r="1" spans="1:4" x14ac:dyDescent="0.35">
      <c r="A1" s="302" t="s">
        <v>592</v>
      </c>
      <c r="B1" s="302"/>
      <c r="C1" s="302"/>
      <c r="D1" s="302"/>
    </row>
    <row r="2" spans="1:4" x14ac:dyDescent="0.35">
      <c r="A2" s="165"/>
      <c r="B2" s="165"/>
      <c r="C2" s="165"/>
    </row>
    <row r="3" spans="1:4" x14ac:dyDescent="0.35">
      <c r="A3" s="82" t="s">
        <v>593</v>
      </c>
      <c r="B3" s="83" t="s">
        <v>594</v>
      </c>
      <c r="C3" s="54"/>
      <c r="D3" s="54"/>
    </row>
    <row r="4" spans="1:4" x14ac:dyDescent="0.35">
      <c r="A4" s="82" t="s">
        <v>595</v>
      </c>
      <c r="B4" s="83" t="s">
        <v>596</v>
      </c>
      <c r="C4" s="54"/>
      <c r="D4" s="54"/>
    </row>
    <row r="5" spans="1:4" x14ac:dyDescent="0.35">
      <c r="A5" s="82" t="s">
        <v>597</v>
      </c>
      <c r="B5" s="149" t="s">
        <v>598</v>
      </c>
      <c r="C5" s="54"/>
      <c r="D5" s="54"/>
    </row>
    <row r="6" spans="1:4" x14ac:dyDescent="0.35">
      <c r="A6" s="82" t="s">
        <v>599</v>
      </c>
      <c r="B6" s="149" t="s">
        <v>600</v>
      </c>
      <c r="C6" s="54"/>
      <c r="D6" s="55"/>
    </row>
    <row r="7" spans="1:4" x14ac:dyDescent="0.35">
      <c r="B7" s="160" t="s">
        <v>601</v>
      </c>
    </row>
    <row r="9" spans="1:4" x14ac:dyDescent="0.35">
      <c r="A9" s="303" t="s">
        <v>602</v>
      </c>
      <c r="B9" s="303"/>
      <c r="C9" s="303"/>
      <c r="D9" s="303"/>
    </row>
    <row r="10" spans="1:4" x14ac:dyDescent="0.35">
      <c r="A10" s="161" t="s">
        <v>603</v>
      </c>
      <c r="B10" s="166"/>
      <c r="C10" s="167"/>
      <c r="D10" s="168"/>
    </row>
    <row r="11" spans="1:4" x14ac:dyDescent="0.35">
      <c r="A11" s="161" t="s">
        <v>604</v>
      </c>
      <c r="B11" s="169"/>
      <c r="C11" s="170"/>
      <c r="D11" s="171"/>
    </row>
    <row r="12" spans="1:4" x14ac:dyDescent="0.35">
      <c r="A12" s="163" t="s">
        <v>605</v>
      </c>
      <c r="B12" s="169"/>
      <c r="C12" s="170"/>
      <c r="D12" s="171"/>
    </row>
    <row r="13" spans="1:4" x14ac:dyDescent="0.35">
      <c r="A13" s="163" t="s">
        <v>606</v>
      </c>
      <c r="B13" s="169"/>
      <c r="C13" s="170"/>
      <c r="D13" s="171"/>
    </row>
    <row r="14" spans="1:4" x14ac:dyDescent="0.35">
      <c r="A14" s="163" t="s">
        <v>607</v>
      </c>
      <c r="B14" s="169"/>
      <c r="C14" s="170"/>
      <c r="D14" s="171"/>
    </row>
    <row r="15" spans="1:4" x14ac:dyDescent="0.35">
      <c r="A15" s="163" t="s">
        <v>608</v>
      </c>
      <c r="B15" s="169"/>
      <c r="C15" s="170"/>
      <c r="D15" s="171"/>
    </row>
    <row r="16" spans="1:4" x14ac:dyDescent="0.35">
      <c r="A16" s="163" t="s">
        <v>609</v>
      </c>
      <c r="B16" s="169"/>
      <c r="C16" s="170"/>
      <c r="D16" s="171"/>
    </row>
    <row r="17" spans="1:4" x14ac:dyDescent="0.35">
      <c r="A17" s="163" t="s">
        <v>610</v>
      </c>
      <c r="B17" s="169"/>
      <c r="C17" s="170"/>
      <c r="D17" s="171"/>
    </row>
    <row r="18" spans="1:4" x14ac:dyDescent="0.35">
      <c r="A18" s="163" t="s">
        <v>611</v>
      </c>
      <c r="B18" s="169"/>
      <c r="C18" s="170"/>
      <c r="D18" s="171"/>
    </row>
    <row r="19" spans="1:4" x14ac:dyDescent="0.35">
      <c r="A19" s="163" t="s">
        <v>612</v>
      </c>
      <c r="B19" s="169"/>
      <c r="C19" s="170"/>
      <c r="D19" s="171"/>
    </row>
    <row r="20" spans="1:4" x14ac:dyDescent="0.35">
      <c r="A20" s="163" t="s">
        <v>613</v>
      </c>
      <c r="B20" s="169"/>
      <c r="C20" s="170"/>
      <c r="D20" s="171"/>
    </row>
    <row r="21" spans="1:4" x14ac:dyDescent="0.35">
      <c r="A21" s="163" t="s">
        <v>614</v>
      </c>
      <c r="B21" s="169"/>
      <c r="C21" s="170"/>
      <c r="D21" s="171"/>
    </row>
    <row r="22" spans="1:4" x14ac:dyDescent="0.35">
      <c r="A22" s="163" t="s">
        <v>615</v>
      </c>
      <c r="B22" s="169"/>
      <c r="C22" s="170"/>
      <c r="D22" s="171"/>
    </row>
    <row r="23" spans="1:4" x14ac:dyDescent="0.35">
      <c r="A23" s="163" t="s">
        <v>616</v>
      </c>
      <c r="B23" s="169"/>
      <c r="C23" s="170"/>
      <c r="D23" s="171"/>
    </row>
    <row r="24" spans="1:4" x14ac:dyDescent="0.35">
      <c r="A24" s="163" t="s">
        <v>617</v>
      </c>
      <c r="B24" s="169"/>
      <c r="C24" s="170"/>
      <c r="D24" s="171"/>
    </row>
    <row r="25" spans="1:4" x14ac:dyDescent="0.35">
      <c r="A25" s="163" t="s">
        <v>618</v>
      </c>
      <c r="B25" s="169"/>
      <c r="C25" s="170"/>
      <c r="D25" s="171"/>
    </row>
    <row r="26" spans="1:4" x14ac:dyDescent="0.35">
      <c r="A26" s="163" t="s">
        <v>619</v>
      </c>
      <c r="B26" s="169"/>
      <c r="C26" s="170"/>
      <c r="D26" s="171"/>
    </row>
    <row r="27" spans="1:4" x14ac:dyDescent="0.35">
      <c r="A27" s="163" t="s">
        <v>620</v>
      </c>
      <c r="B27" s="169"/>
      <c r="C27" s="170"/>
      <c r="D27" s="171"/>
    </row>
    <row r="28" spans="1:4" x14ac:dyDescent="0.35">
      <c r="A28" s="163" t="s">
        <v>621</v>
      </c>
      <c r="B28" s="169"/>
      <c r="C28" s="170"/>
      <c r="D28" s="171"/>
    </row>
    <row r="29" spans="1:4" x14ac:dyDescent="0.35">
      <c r="A29" s="163" t="s">
        <v>622</v>
      </c>
      <c r="B29" s="169"/>
      <c r="C29" s="170"/>
      <c r="D29" s="171"/>
    </row>
    <row r="30" spans="1:4" x14ac:dyDescent="0.35">
      <c r="A30" s="163" t="s">
        <v>623</v>
      </c>
      <c r="B30" s="169"/>
      <c r="C30" s="170"/>
      <c r="D30" s="171"/>
    </row>
    <row r="31" spans="1:4" x14ac:dyDescent="0.35">
      <c r="A31" s="163" t="s">
        <v>624</v>
      </c>
      <c r="B31" s="169"/>
      <c r="C31" s="170"/>
      <c r="D31" s="171"/>
    </row>
    <row r="32" spans="1:4" x14ac:dyDescent="0.35">
      <c r="A32" s="163" t="s">
        <v>625</v>
      </c>
      <c r="B32" s="169"/>
      <c r="C32" s="170"/>
      <c r="D32" s="171"/>
    </row>
    <row r="33" spans="1:4" x14ac:dyDescent="0.35">
      <c r="A33" s="163" t="s">
        <v>626</v>
      </c>
      <c r="B33" s="169"/>
      <c r="C33" s="170"/>
      <c r="D33" s="171"/>
    </row>
    <row r="34" spans="1:4" x14ac:dyDescent="0.35">
      <c r="A34" s="163" t="s">
        <v>627</v>
      </c>
      <c r="B34" s="169"/>
      <c r="C34" s="170"/>
      <c r="D34" s="171"/>
    </row>
    <row r="35" spans="1:4" x14ac:dyDescent="0.35">
      <c r="A35" s="163" t="s">
        <v>628</v>
      </c>
      <c r="B35" s="169"/>
      <c r="C35" s="170"/>
      <c r="D35" s="171"/>
    </row>
    <row r="36" spans="1:4" x14ac:dyDescent="0.35">
      <c r="A36" s="163" t="s">
        <v>629</v>
      </c>
      <c r="B36" s="169"/>
      <c r="C36" s="170"/>
      <c r="D36" s="171"/>
    </row>
    <row r="37" spans="1:4" x14ac:dyDescent="0.35">
      <c r="A37" s="163" t="s">
        <v>630</v>
      </c>
      <c r="B37" s="169"/>
      <c r="C37" s="170"/>
      <c r="D37" s="171"/>
    </row>
    <row r="38" spans="1:4" x14ac:dyDescent="0.35">
      <c r="A38" s="163" t="s">
        <v>631</v>
      </c>
      <c r="B38" s="169"/>
      <c r="C38" s="170"/>
      <c r="D38" s="171"/>
    </row>
    <row r="39" spans="1:4" x14ac:dyDescent="0.35">
      <c r="A39" s="163" t="s">
        <v>632</v>
      </c>
      <c r="B39" s="169"/>
      <c r="C39" s="170"/>
      <c r="D39" s="171"/>
    </row>
    <row r="40" spans="1:4" ht="34.5" x14ac:dyDescent="0.35">
      <c r="A40" s="162" t="s">
        <v>633</v>
      </c>
      <c r="B40" s="164" t="s">
        <v>634</v>
      </c>
      <c r="C40" s="170"/>
      <c r="D40" s="171"/>
    </row>
    <row r="41" spans="1:4" ht="34.5" x14ac:dyDescent="0.35">
      <c r="A41" s="162" t="s">
        <v>635</v>
      </c>
      <c r="B41" s="164" t="s">
        <v>636</v>
      </c>
      <c r="C41" s="170"/>
      <c r="D41" s="171"/>
    </row>
    <row r="42" spans="1:4" x14ac:dyDescent="0.35">
      <c r="A42" s="163" t="s">
        <v>637</v>
      </c>
      <c r="B42" s="169"/>
      <c r="C42" s="170"/>
      <c r="D42" s="171"/>
    </row>
    <row r="43" spans="1:4" x14ac:dyDescent="0.35">
      <c r="A43" s="163" t="s">
        <v>638</v>
      </c>
      <c r="B43" s="169"/>
      <c r="C43" s="170"/>
      <c r="D43" s="171"/>
    </row>
    <row r="44" spans="1:4" x14ac:dyDescent="0.35">
      <c r="A44" s="163" t="s">
        <v>639</v>
      </c>
      <c r="B44" s="169"/>
      <c r="C44" s="170"/>
      <c r="D44" s="171"/>
    </row>
    <row r="45" spans="1:4" x14ac:dyDescent="0.35">
      <c r="A45" s="163" t="s">
        <v>640</v>
      </c>
      <c r="B45" s="169"/>
      <c r="C45" s="170"/>
      <c r="D45" s="171"/>
    </row>
    <row r="46" spans="1:4" x14ac:dyDescent="0.35">
      <c r="A46" s="163" t="s">
        <v>641</v>
      </c>
      <c r="B46" s="169"/>
      <c r="C46" s="170"/>
      <c r="D46" s="171"/>
    </row>
    <row r="47" spans="1:4" x14ac:dyDescent="0.35">
      <c r="A47" s="163" t="s">
        <v>642</v>
      </c>
      <c r="B47" s="169"/>
      <c r="C47" s="170"/>
      <c r="D47" s="171"/>
    </row>
    <row r="48" spans="1:4" x14ac:dyDescent="0.35">
      <c r="A48" s="163" t="s">
        <v>643</v>
      </c>
      <c r="B48" s="169"/>
      <c r="C48" s="170"/>
      <c r="D48" s="171"/>
    </row>
    <row r="49" spans="1:4" x14ac:dyDescent="0.35">
      <c r="A49" s="163" t="s">
        <v>644</v>
      </c>
      <c r="B49" s="169"/>
      <c r="C49" s="170"/>
      <c r="D49" s="171"/>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2" location="'Table 7_2019'!A1" display="Table 7_2019" xr:uid="{00000000-0004-0000-0000-00001E000000}"/>
    <hyperlink ref="A43" location="'Table 7_2020'!A1" display="Table 7_2020" xr:uid="{00000000-0004-0000-0000-00001F000000}"/>
    <hyperlink ref="A44" location="'Table 7(a)_2019'!A1" display="Table 7(a)_2019" xr:uid="{00000000-0004-0000-0000-000020000000}"/>
    <hyperlink ref="A45" location="'Table 7(a)_2020'!A1" display="Table 7(a)_2020" xr:uid="{00000000-0004-0000-0000-000021000000}"/>
    <hyperlink ref="A46" location="'Table 7(b)_2019'!A1" display="Table 7(b)_2019" xr:uid="{00000000-0004-0000-0000-000022000000}"/>
    <hyperlink ref="A47" location="'Table 7(b)_2020'!A1" display="Table 7(b)_2020" xr:uid="{00000000-0004-0000-0000-000023000000}"/>
    <hyperlink ref="A48" location="'Table 8'!A1" display="Table 8" xr:uid="{00000000-0004-0000-0000-000024000000}"/>
    <hyperlink ref="A49" location="'Table 9'!A1" display="Table 9" xr:uid="{00000000-0004-0000-0000-000025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72" customWidth="1"/>
    <col min="2" max="13" width="14.7265625" style="172" customWidth="1"/>
    <col min="14" max="14" width="9.1796875" style="172" customWidth="1"/>
    <col min="15" max="16384" width="9.1796875" style="172"/>
  </cols>
  <sheetData>
    <row r="1" spans="1:13" s="4" customFormat="1" x14ac:dyDescent="0.3">
      <c r="A1" s="173" t="s">
        <v>5362</v>
      </c>
      <c r="B1" s="173"/>
      <c r="C1" s="173"/>
      <c r="M1" s="9" t="s">
        <v>1</v>
      </c>
    </row>
    <row r="2" spans="1:13" s="5" customFormat="1" ht="16" x14ac:dyDescent="0.4">
      <c r="A2" s="195" t="s">
        <v>5363</v>
      </c>
      <c r="B2" s="196"/>
      <c r="C2" s="196"/>
      <c r="M2" s="11" t="s">
        <v>3</v>
      </c>
    </row>
    <row r="3" spans="1:13" s="4" customFormat="1" x14ac:dyDescent="0.3">
      <c r="A3" s="174" t="s">
        <v>4</v>
      </c>
      <c r="B3" s="176" t="e">
        <f>SUBSTITUTE(#REF!,"Source","CRF")</f>
        <v>#REF!</v>
      </c>
      <c r="C3" s="8"/>
    </row>
    <row r="4" spans="1:13" s="4" customFormat="1" x14ac:dyDescent="0.3">
      <c r="A4" s="173"/>
      <c r="B4" s="173"/>
      <c r="C4" s="199"/>
      <c r="J4" s="188"/>
    </row>
    <row r="5" spans="1:13" ht="30" customHeight="1" x14ac:dyDescent="0.3">
      <c r="A5" s="306" t="s">
        <v>171</v>
      </c>
      <c r="B5" s="53" t="s">
        <v>6</v>
      </c>
      <c r="C5" s="37" t="s">
        <v>7</v>
      </c>
      <c r="D5" s="37" t="s">
        <v>8</v>
      </c>
      <c r="E5" s="37" t="s">
        <v>9</v>
      </c>
      <c r="F5" s="37" t="s">
        <v>10</v>
      </c>
      <c r="G5" s="37" t="s">
        <v>11</v>
      </c>
      <c r="H5" s="37" t="s">
        <v>12</v>
      </c>
      <c r="I5" s="37" t="s">
        <v>13</v>
      </c>
      <c r="J5" s="37" t="s">
        <v>14</v>
      </c>
      <c r="K5" s="37" t="s">
        <v>15</v>
      </c>
      <c r="L5" s="37" t="s">
        <v>16</v>
      </c>
      <c r="M5" s="37" t="s">
        <v>17</v>
      </c>
    </row>
    <row r="6" spans="1:13" x14ac:dyDescent="0.3">
      <c r="A6" s="307"/>
      <c r="B6" s="13" t="s">
        <v>18</v>
      </c>
      <c r="C6" s="38" t="s">
        <v>18</v>
      </c>
      <c r="D6" s="38" t="s">
        <v>18</v>
      </c>
      <c r="E6" s="38" t="s">
        <v>18</v>
      </c>
      <c r="F6" s="38" t="s">
        <v>18</v>
      </c>
      <c r="G6" s="38" t="s">
        <v>18</v>
      </c>
      <c r="H6" s="38" t="s">
        <v>18</v>
      </c>
      <c r="I6" s="38" t="s">
        <v>18</v>
      </c>
      <c r="J6" s="38" t="s">
        <v>18</v>
      </c>
      <c r="K6" s="38" t="s">
        <v>18</v>
      </c>
      <c r="L6" s="38" t="s">
        <v>18</v>
      </c>
      <c r="M6" s="38" t="s">
        <v>5875</v>
      </c>
    </row>
    <row r="7" spans="1:13" x14ac:dyDescent="0.3">
      <c r="A7" s="17" t="s">
        <v>5364</v>
      </c>
      <c r="B7" s="19" t="s">
        <v>6991</v>
      </c>
      <c r="C7" s="56" t="s">
        <v>6992</v>
      </c>
      <c r="D7" s="56" t="s">
        <v>6993</v>
      </c>
      <c r="E7" s="56" t="s">
        <v>6994</v>
      </c>
      <c r="F7" s="56" t="s">
        <v>6995</v>
      </c>
      <c r="G7" s="56" t="s">
        <v>6996</v>
      </c>
      <c r="H7" s="56" t="s">
        <v>6997</v>
      </c>
      <c r="I7" s="56" t="s">
        <v>6998</v>
      </c>
      <c r="J7" s="56" t="s">
        <v>6999</v>
      </c>
      <c r="K7" s="44" t="s">
        <v>7000</v>
      </c>
      <c r="L7" s="44" t="s">
        <v>7001</v>
      </c>
      <c r="M7" s="44" t="s">
        <v>7002</v>
      </c>
    </row>
    <row r="8" spans="1:13" x14ac:dyDescent="0.3">
      <c r="A8" s="25" t="s">
        <v>5376</v>
      </c>
      <c r="B8" s="28" t="s">
        <v>7003</v>
      </c>
      <c r="C8" s="28" t="s">
        <v>7004</v>
      </c>
      <c r="D8" s="28" t="s">
        <v>7005</v>
      </c>
      <c r="E8" s="28" t="s">
        <v>7006</v>
      </c>
      <c r="F8" s="28" t="s">
        <v>7007</v>
      </c>
      <c r="G8" s="28" t="s">
        <v>7008</v>
      </c>
      <c r="H8" s="28" t="s">
        <v>7009</v>
      </c>
      <c r="I8" s="28" t="s">
        <v>7010</v>
      </c>
      <c r="J8" s="28" t="s">
        <v>7011</v>
      </c>
      <c r="K8" s="28" t="s">
        <v>5421</v>
      </c>
      <c r="L8" s="28" t="s">
        <v>7012</v>
      </c>
      <c r="M8" s="28" t="s">
        <v>7013</v>
      </c>
    </row>
    <row r="9" spans="1:13" x14ac:dyDescent="0.3">
      <c r="A9" s="25" t="s">
        <v>5388</v>
      </c>
      <c r="B9" s="28" t="s">
        <v>7014</v>
      </c>
      <c r="C9" s="28" t="s">
        <v>7015</v>
      </c>
      <c r="D9" s="28" t="s">
        <v>7016</v>
      </c>
      <c r="E9" s="28" t="s">
        <v>7017</v>
      </c>
      <c r="F9" s="28" t="s">
        <v>7018</v>
      </c>
      <c r="G9" s="28" t="s">
        <v>7019</v>
      </c>
      <c r="H9" s="28" t="s">
        <v>7020</v>
      </c>
      <c r="I9" s="28" t="s">
        <v>7021</v>
      </c>
      <c r="J9" s="28" t="s">
        <v>7022</v>
      </c>
      <c r="K9" s="28" t="s">
        <v>7023</v>
      </c>
      <c r="L9" s="28" t="s">
        <v>7024</v>
      </c>
      <c r="M9" s="28" t="s">
        <v>7025</v>
      </c>
    </row>
    <row r="10" spans="1:13" x14ac:dyDescent="0.3">
      <c r="A10" s="25" t="s">
        <v>5399</v>
      </c>
      <c r="B10" s="28" t="s">
        <v>5404</v>
      </c>
      <c r="C10" s="28" t="s">
        <v>5400</v>
      </c>
      <c r="D10" s="28" t="s">
        <v>6960</v>
      </c>
      <c r="E10" s="28" t="s">
        <v>5400</v>
      </c>
      <c r="F10" s="28" t="s">
        <v>5401</v>
      </c>
      <c r="G10" s="28" t="s">
        <v>5401</v>
      </c>
      <c r="H10" s="28" t="s">
        <v>5714</v>
      </c>
      <c r="I10" s="28" t="s">
        <v>6959</v>
      </c>
      <c r="J10" s="28" t="s">
        <v>5403</v>
      </c>
      <c r="K10" s="28" t="s">
        <v>5402</v>
      </c>
      <c r="L10" s="28" t="s">
        <v>5401</v>
      </c>
      <c r="M10" s="28" t="s">
        <v>7026</v>
      </c>
    </row>
    <row r="11" spans="1:13" x14ac:dyDescent="0.3">
      <c r="A11" s="25" t="s">
        <v>5406</v>
      </c>
      <c r="B11" s="28" t="s">
        <v>5394</v>
      </c>
      <c r="C11" s="28" t="s">
        <v>7027</v>
      </c>
      <c r="D11" s="28" t="s">
        <v>7028</v>
      </c>
      <c r="E11" s="28" t="s">
        <v>7029</v>
      </c>
      <c r="F11" s="28" t="s">
        <v>7030</v>
      </c>
      <c r="G11" s="28" t="s">
        <v>7031</v>
      </c>
      <c r="H11" s="28" t="s">
        <v>7032</v>
      </c>
      <c r="I11" s="28" t="s">
        <v>6950</v>
      </c>
      <c r="J11" s="28" t="s">
        <v>7033</v>
      </c>
      <c r="K11" s="28" t="s">
        <v>7034</v>
      </c>
      <c r="L11" s="28" t="s">
        <v>7035</v>
      </c>
      <c r="M11" s="28" t="s">
        <v>7036</v>
      </c>
    </row>
    <row r="12" spans="1:13" x14ac:dyDescent="0.3">
      <c r="A12" s="25" t="s">
        <v>5418</v>
      </c>
      <c r="B12" s="28" t="s">
        <v>7037</v>
      </c>
      <c r="C12" s="28" t="s">
        <v>6982</v>
      </c>
      <c r="D12" s="28" t="s">
        <v>7038</v>
      </c>
      <c r="E12" s="28" t="s">
        <v>7039</v>
      </c>
      <c r="F12" s="28" t="s">
        <v>7040</v>
      </c>
      <c r="G12" s="28" t="s">
        <v>7041</v>
      </c>
      <c r="H12" s="28" t="s">
        <v>7042</v>
      </c>
      <c r="I12" s="28" t="s">
        <v>7043</v>
      </c>
      <c r="J12" s="28" t="s">
        <v>7044</v>
      </c>
      <c r="K12" s="28" t="s">
        <v>5643</v>
      </c>
      <c r="L12" s="28" t="s">
        <v>7045</v>
      </c>
      <c r="M12" s="28" t="s">
        <v>7046</v>
      </c>
    </row>
    <row r="13" spans="1:13" x14ac:dyDescent="0.3">
      <c r="A13" s="25" t="s">
        <v>5430</v>
      </c>
      <c r="B13" s="28" t="s">
        <v>5432</v>
      </c>
      <c r="C13" s="28" t="s">
        <v>5432</v>
      </c>
      <c r="D13" s="28" t="s">
        <v>5432</v>
      </c>
      <c r="E13" s="28" t="s">
        <v>5432</v>
      </c>
      <c r="F13" s="28" t="s">
        <v>5432</v>
      </c>
      <c r="G13" s="28" t="s">
        <v>5432</v>
      </c>
      <c r="H13" s="28" t="s">
        <v>5432</v>
      </c>
      <c r="I13" s="28" t="s">
        <v>5432</v>
      </c>
      <c r="J13" s="28" t="s">
        <v>127</v>
      </c>
      <c r="K13" s="28" t="s">
        <v>127</v>
      </c>
      <c r="L13" s="28" t="s">
        <v>127</v>
      </c>
      <c r="M13" s="28" t="s">
        <v>7047</v>
      </c>
    </row>
    <row r="14" spans="1:13" x14ac:dyDescent="0.3">
      <c r="A14" s="25" t="s">
        <v>5433</v>
      </c>
      <c r="B14" s="28" t="s">
        <v>7048</v>
      </c>
      <c r="C14" s="28" t="s">
        <v>7049</v>
      </c>
      <c r="D14" s="28" t="s">
        <v>7050</v>
      </c>
      <c r="E14" s="28" t="s">
        <v>7051</v>
      </c>
      <c r="F14" s="28" t="s">
        <v>7052</v>
      </c>
      <c r="G14" s="28" t="s">
        <v>7053</v>
      </c>
      <c r="H14" s="28" t="s">
        <v>7054</v>
      </c>
      <c r="I14" s="28" t="s">
        <v>7055</v>
      </c>
      <c r="J14" s="28" t="s">
        <v>7056</v>
      </c>
      <c r="K14" s="28" t="s">
        <v>7057</v>
      </c>
      <c r="L14" s="28" t="s">
        <v>7058</v>
      </c>
      <c r="M14" s="28" t="s">
        <v>7059</v>
      </c>
    </row>
    <row r="15" spans="1:13" x14ac:dyDescent="0.3">
      <c r="A15" s="25" t="s">
        <v>5445</v>
      </c>
      <c r="B15" s="28" t="s">
        <v>5575</v>
      </c>
      <c r="C15" s="28" t="s">
        <v>5395</v>
      </c>
      <c r="D15" s="28" t="s">
        <v>5391</v>
      </c>
      <c r="E15" s="28" t="s">
        <v>7060</v>
      </c>
      <c r="F15" s="28" t="s">
        <v>7061</v>
      </c>
      <c r="G15" s="28" t="s">
        <v>5570</v>
      </c>
      <c r="H15" s="28" t="s">
        <v>7062</v>
      </c>
      <c r="I15" s="28" t="s">
        <v>7063</v>
      </c>
      <c r="J15" s="28" t="s">
        <v>5713</v>
      </c>
      <c r="K15" s="28" t="s">
        <v>7064</v>
      </c>
      <c r="L15" s="28" t="s">
        <v>7065</v>
      </c>
      <c r="M15" s="28" t="s">
        <v>7066</v>
      </c>
    </row>
    <row r="16" spans="1:13" x14ac:dyDescent="0.3">
      <c r="A16" s="25" t="s">
        <v>5455</v>
      </c>
      <c r="B16" s="28" t="s">
        <v>7067</v>
      </c>
      <c r="C16" s="28" t="s">
        <v>7068</v>
      </c>
      <c r="D16" s="28" t="s">
        <v>7069</v>
      </c>
      <c r="E16" s="28" t="s">
        <v>5735</v>
      </c>
      <c r="F16" s="28" t="s">
        <v>7070</v>
      </c>
      <c r="G16" s="28" t="s">
        <v>7071</v>
      </c>
      <c r="H16" s="28" t="s">
        <v>7072</v>
      </c>
      <c r="I16" s="28" t="s">
        <v>7073</v>
      </c>
      <c r="J16" s="28" t="s">
        <v>5733</v>
      </c>
      <c r="K16" s="28" t="s">
        <v>7074</v>
      </c>
      <c r="L16" s="28" t="s">
        <v>7075</v>
      </c>
      <c r="M16" s="28" t="s">
        <v>7076</v>
      </c>
    </row>
    <row r="17" spans="1:13" x14ac:dyDescent="0.3">
      <c r="A17" s="25" t="s">
        <v>5467</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5468</v>
      </c>
      <c r="B18" s="28" t="s">
        <v>5769</v>
      </c>
      <c r="C18" s="28" t="s">
        <v>5477</v>
      </c>
      <c r="D18" s="28" t="s">
        <v>6986</v>
      </c>
      <c r="E18" s="28" t="s">
        <v>1229</v>
      </c>
      <c r="F18" s="28" t="s">
        <v>6488</v>
      </c>
      <c r="G18" s="28" t="s">
        <v>5761</v>
      </c>
      <c r="H18" s="28" t="s">
        <v>5476</v>
      </c>
      <c r="I18" s="28" t="s">
        <v>6488</v>
      </c>
      <c r="J18" s="28" t="s">
        <v>5761</v>
      </c>
      <c r="K18" s="28" t="s">
        <v>5797</v>
      </c>
      <c r="L18" s="28" t="s">
        <v>5487</v>
      </c>
      <c r="M18" s="28" t="s">
        <v>7077</v>
      </c>
    </row>
    <row r="19" spans="1:13" x14ac:dyDescent="0.3">
      <c r="A19" s="25" t="s">
        <v>5479</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5480</v>
      </c>
      <c r="B20" s="28" t="s">
        <v>5762</v>
      </c>
      <c r="C20" s="28" t="s">
        <v>5486</v>
      </c>
      <c r="D20" s="28" t="s">
        <v>6488</v>
      </c>
      <c r="E20" s="28" t="s">
        <v>5487</v>
      </c>
      <c r="F20" s="28" t="s">
        <v>5487</v>
      </c>
      <c r="G20" s="28" t="s">
        <v>5476</v>
      </c>
      <c r="H20" s="28" t="s">
        <v>5844</v>
      </c>
      <c r="I20" s="28" t="s">
        <v>5487</v>
      </c>
      <c r="J20" s="28" t="s">
        <v>5478</v>
      </c>
      <c r="K20" s="28" t="s">
        <v>6967</v>
      </c>
      <c r="L20" s="28" t="s">
        <v>5594</v>
      </c>
      <c r="M20" s="28" t="s">
        <v>7078</v>
      </c>
    </row>
    <row r="21" spans="1:13" x14ac:dyDescent="0.3">
      <c r="A21" s="25" t="s">
        <v>5489</v>
      </c>
      <c r="B21" s="28" t="s">
        <v>5490</v>
      </c>
      <c r="C21" s="28" t="s">
        <v>5491</v>
      </c>
      <c r="D21" s="28" t="s">
        <v>5491</v>
      </c>
      <c r="E21" s="28" t="s">
        <v>5491</v>
      </c>
      <c r="F21" s="28" t="s">
        <v>5490</v>
      </c>
      <c r="G21" s="28" t="s">
        <v>5491</v>
      </c>
      <c r="H21" s="28" t="s">
        <v>5491</v>
      </c>
      <c r="I21" s="28" t="s">
        <v>5491</v>
      </c>
      <c r="J21" s="28" t="s">
        <v>5491</v>
      </c>
      <c r="K21" s="28" t="s">
        <v>5491</v>
      </c>
      <c r="L21" s="28" t="s">
        <v>5491</v>
      </c>
      <c r="M21" s="28" t="s">
        <v>7079</v>
      </c>
    </row>
    <row r="22" spans="1:13" x14ac:dyDescent="0.3">
      <c r="A22" s="25" t="s">
        <v>5493</v>
      </c>
      <c r="B22" s="28" t="s">
        <v>169</v>
      </c>
      <c r="C22" s="28" t="s">
        <v>169</v>
      </c>
      <c r="D22" s="28" t="s">
        <v>169</v>
      </c>
      <c r="E22" s="28" t="s">
        <v>169</v>
      </c>
      <c r="F22" s="28" t="s">
        <v>169</v>
      </c>
      <c r="G22" s="28" t="s">
        <v>169</v>
      </c>
      <c r="H22" s="28" t="s">
        <v>169</v>
      </c>
      <c r="I22" s="28" t="s">
        <v>169</v>
      </c>
      <c r="J22" s="28" t="s">
        <v>169</v>
      </c>
      <c r="K22" s="28" t="s">
        <v>169</v>
      </c>
      <c r="L22" s="28" t="s">
        <v>169</v>
      </c>
      <c r="M22" s="28" t="s">
        <v>127</v>
      </c>
    </row>
    <row r="23" spans="1:13" x14ac:dyDescent="0.3">
      <c r="A23" s="25" t="s">
        <v>5494</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5495</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5496</v>
      </c>
      <c r="B25" s="28" t="s">
        <v>5497</v>
      </c>
      <c r="C25" s="28" t="s">
        <v>5497</v>
      </c>
      <c r="D25" s="28" t="s">
        <v>5497</v>
      </c>
      <c r="E25" s="28" t="s">
        <v>5497</v>
      </c>
      <c r="F25" s="28" t="s">
        <v>5497</v>
      </c>
      <c r="G25" s="28" t="s">
        <v>5497</v>
      </c>
      <c r="H25" s="28" t="s">
        <v>5497</v>
      </c>
      <c r="I25" s="28" t="s">
        <v>5497</v>
      </c>
      <c r="J25" s="28" t="s">
        <v>5497</v>
      </c>
      <c r="K25" s="28" t="s">
        <v>5497</v>
      </c>
      <c r="L25" s="28" t="s">
        <v>5497</v>
      </c>
      <c r="M25" s="28" t="s">
        <v>127</v>
      </c>
    </row>
    <row r="26" spans="1:13" x14ac:dyDescent="0.3">
      <c r="A26" s="25" t="s">
        <v>5498</v>
      </c>
      <c r="B26" s="28" t="s">
        <v>169</v>
      </c>
      <c r="C26" s="28" t="s">
        <v>169</v>
      </c>
      <c r="D26" s="28" t="s">
        <v>169</v>
      </c>
      <c r="E26" s="28" t="s">
        <v>169</v>
      </c>
      <c r="F26" s="28" t="s">
        <v>169</v>
      </c>
      <c r="G26" s="28" t="s">
        <v>169</v>
      </c>
      <c r="H26" s="28" t="s">
        <v>169</v>
      </c>
      <c r="I26" s="28" t="s">
        <v>169</v>
      </c>
      <c r="J26" s="28" t="s">
        <v>169</v>
      </c>
      <c r="K26" s="28" t="s">
        <v>169</v>
      </c>
      <c r="L26" s="28" t="s">
        <v>169</v>
      </c>
      <c r="M26" s="28" t="s">
        <v>127</v>
      </c>
    </row>
    <row r="27" spans="1:13" x14ac:dyDescent="0.3">
      <c r="A27" s="25" t="s">
        <v>5499</v>
      </c>
      <c r="B27" s="28" t="s">
        <v>7080</v>
      </c>
      <c r="C27" s="28" t="s">
        <v>7081</v>
      </c>
      <c r="D27" s="28" t="s">
        <v>7082</v>
      </c>
      <c r="E27" s="28" t="s">
        <v>1056</v>
      </c>
      <c r="F27" s="28" t="s">
        <v>7083</v>
      </c>
      <c r="G27" s="28" t="s">
        <v>7084</v>
      </c>
      <c r="H27" s="28" t="s">
        <v>7085</v>
      </c>
      <c r="I27" s="28" t="s">
        <v>7086</v>
      </c>
      <c r="J27" s="28" t="s">
        <v>7087</v>
      </c>
      <c r="K27" s="28" t="s">
        <v>7088</v>
      </c>
      <c r="L27" s="28" t="s">
        <v>7089</v>
      </c>
      <c r="M27" s="28" t="s">
        <v>7090</v>
      </c>
    </row>
    <row r="28" spans="1:13" x14ac:dyDescent="0.3">
      <c r="A28" s="25" t="s">
        <v>5511</v>
      </c>
      <c r="B28" s="28" t="s">
        <v>7091</v>
      </c>
      <c r="C28" s="28" t="s">
        <v>7092</v>
      </c>
      <c r="D28" s="28" t="s">
        <v>7093</v>
      </c>
      <c r="E28" s="28" t="s">
        <v>7094</v>
      </c>
      <c r="F28" s="28" t="s">
        <v>7095</v>
      </c>
      <c r="G28" s="28" t="s">
        <v>7096</v>
      </c>
      <c r="H28" s="28" t="s">
        <v>7097</v>
      </c>
      <c r="I28" s="28" t="s">
        <v>7098</v>
      </c>
      <c r="J28" s="28" t="s">
        <v>7099</v>
      </c>
      <c r="K28" s="28" t="s">
        <v>7100</v>
      </c>
      <c r="L28" s="28" t="s">
        <v>5825</v>
      </c>
      <c r="M28" s="28" t="s">
        <v>7101</v>
      </c>
    </row>
    <row r="29" spans="1:13" x14ac:dyDescent="0.3">
      <c r="A29" s="25" t="s">
        <v>5523</v>
      </c>
      <c r="B29" s="28" t="s">
        <v>7102</v>
      </c>
      <c r="C29" s="28" t="s">
        <v>7103</v>
      </c>
      <c r="D29" s="28" t="s">
        <v>7104</v>
      </c>
      <c r="E29" s="28" t="s">
        <v>7105</v>
      </c>
      <c r="F29" s="28" t="s">
        <v>7106</v>
      </c>
      <c r="G29" s="28" t="s">
        <v>7107</v>
      </c>
      <c r="H29" s="28" t="s">
        <v>7108</v>
      </c>
      <c r="I29" s="28" t="s">
        <v>5726</v>
      </c>
      <c r="J29" s="28" t="s">
        <v>5726</v>
      </c>
      <c r="K29" s="28" t="s">
        <v>5427</v>
      </c>
      <c r="L29" s="28" t="s">
        <v>5752</v>
      </c>
      <c r="M29" s="28" t="s">
        <v>7109</v>
      </c>
    </row>
    <row r="30" spans="1:13" x14ac:dyDescent="0.3">
      <c r="A30" s="25" t="s">
        <v>5534</v>
      </c>
      <c r="B30" s="28" t="s">
        <v>5497</v>
      </c>
      <c r="C30" s="28" t="s">
        <v>5497</v>
      </c>
      <c r="D30" s="28" t="s">
        <v>5497</v>
      </c>
      <c r="E30" s="28" t="s">
        <v>5497</v>
      </c>
      <c r="F30" s="28" t="s">
        <v>5497</v>
      </c>
      <c r="G30" s="28" t="s">
        <v>5497</v>
      </c>
      <c r="H30" s="28" t="s">
        <v>5497</v>
      </c>
      <c r="I30" s="28" t="s">
        <v>5497</v>
      </c>
      <c r="J30" s="28" t="s">
        <v>5497</v>
      </c>
      <c r="K30" s="28" t="s">
        <v>5497</v>
      </c>
      <c r="L30" s="28" t="s">
        <v>5497</v>
      </c>
      <c r="M30" s="28" t="s">
        <v>127</v>
      </c>
    </row>
    <row r="31" spans="1:13" x14ac:dyDescent="0.3">
      <c r="A31" s="25" t="s">
        <v>5535</v>
      </c>
      <c r="B31" s="28" t="s">
        <v>774</v>
      </c>
      <c r="C31" s="28" t="s">
        <v>774</v>
      </c>
      <c r="D31" s="28" t="s">
        <v>774</v>
      </c>
      <c r="E31" s="28" t="s">
        <v>774</v>
      </c>
      <c r="F31" s="28" t="s">
        <v>774</v>
      </c>
      <c r="G31" s="28" t="s">
        <v>774</v>
      </c>
      <c r="H31" s="28" t="s">
        <v>774</v>
      </c>
      <c r="I31" s="28" t="s">
        <v>774</v>
      </c>
      <c r="J31" s="28" t="s">
        <v>774</v>
      </c>
      <c r="K31" s="28" t="s">
        <v>774</v>
      </c>
      <c r="L31" s="28" t="s">
        <v>774</v>
      </c>
      <c r="M31" s="28" t="s">
        <v>127</v>
      </c>
    </row>
    <row r="32" spans="1:13" x14ac:dyDescent="0.3">
      <c r="A32" s="25" t="s">
        <v>5536</v>
      </c>
      <c r="B32" s="28" t="s">
        <v>5497</v>
      </c>
      <c r="C32" s="28" t="s">
        <v>5497</v>
      </c>
      <c r="D32" s="28" t="s">
        <v>5497</v>
      </c>
      <c r="E32" s="28" t="s">
        <v>5497</v>
      </c>
      <c r="F32" s="28" t="s">
        <v>5497</v>
      </c>
      <c r="G32" s="28" t="s">
        <v>5497</v>
      </c>
      <c r="H32" s="28" t="s">
        <v>5497</v>
      </c>
      <c r="I32" s="28" t="s">
        <v>5497</v>
      </c>
      <c r="J32" s="28" t="s">
        <v>5497</v>
      </c>
      <c r="K32" s="28" t="s">
        <v>5497</v>
      </c>
      <c r="L32" s="28" t="s">
        <v>5497</v>
      </c>
      <c r="M32" s="28" t="s">
        <v>127</v>
      </c>
    </row>
    <row r="33" spans="1:13" x14ac:dyDescent="0.3">
      <c r="A33" s="25" t="s">
        <v>5537</v>
      </c>
      <c r="B33" s="28" t="s">
        <v>5842</v>
      </c>
      <c r="C33" s="28" t="s">
        <v>6101</v>
      </c>
      <c r="D33" s="28" t="s">
        <v>6102</v>
      </c>
      <c r="E33" s="28" t="s">
        <v>6101</v>
      </c>
      <c r="F33" s="28" t="s">
        <v>6485</v>
      </c>
      <c r="G33" s="28" t="s">
        <v>5842</v>
      </c>
      <c r="H33" s="28" t="s">
        <v>5547</v>
      </c>
      <c r="I33" s="28" t="s">
        <v>5547</v>
      </c>
      <c r="J33" s="28" t="s">
        <v>5633</v>
      </c>
      <c r="K33" s="28" t="s">
        <v>5547</v>
      </c>
      <c r="L33" s="28" t="s">
        <v>5547</v>
      </c>
      <c r="M33" s="28" t="s">
        <v>7110</v>
      </c>
    </row>
    <row r="34" spans="1:13" x14ac:dyDescent="0.3">
      <c r="A34" s="25" t="s">
        <v>5548</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5549</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5550</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5551</v>
      </c>
      <c r="B37" s="28" t="s">
        <v>5497</v>
      </c>
      <c r="C37" s="28" t="s">
        <v>5497</v>
      </c>
      <c r="D37" s="28" t="s">
        <v>5497</v>
      </c>
      <c r="E37" s="28" t="s">
        <v>5497</v>
      </c>
      <c r="F37" s="28" t="s">
        <v>5497</v>
      </c>
      <c r="G37" s="28" t="s">
        <v>5497</v>
      </c>
      <c r="H37" s="28" t="s">
        <v>5497</v>
      </c>
      <c r="I37" s="28" t="s">
        <v>5497</v>
      </c>
      <c r="J37" s="28" t="s">
        <v>5497</v>
      </c>
      <c r="K37" s="28" t="s">
        <v>5497</v>
      </c>
      <c r="L37" s="28" t="s">
        <v>5497</v>
      </c>
      <c r="M37" s="28" t="s">
        <v>127</v>
      </c>
    </row>
    <row r="38" spans="1:13" x14ac:dyDescent="0.3">
      <c r="A38" s="25" t="s">
        <v>5552</v>
      </c>
      <c r="B38" s="28" t="s">
        <v>7111</v>
      </c>
      <c r="C38" s="28" t="s">
        <v>7111</v>
      </c>
      <c r="D38" s="28" t="s">
        <v>7112</v>
      </c>
      <c r="E38" s="28" t="s">
        <v>7113</v>
      </c>
      <c r="F38" s="28" t="s">
        <v>7114</v>
      </c>
      <c r="G38" s="28" t="s">
        <v>7115</v>
      </c>
      <c r="H38" s="28" t="s">
        <v>7116</v>
      </c>
      <c r="I38" s="28" t="s">
        <v>7117</v>
      </c>
      <c r="J38" s="28" t="s">
        <v>7118</v>
      </c>
      <c r="K38" s="28" t="s">
        <v>7118</v>
      </c>
      <c r="L38" s="28" t="s">
        <v>7119</v>
      </c>
      <c r="M38" s="28" t="s">
        <v>7120</v>
      </c>
    </row>
    <row r="39" spans="1:13" x14ac:dyDescent="0.3">
      <c r="A39" s="25" t="s">
        <v>5563</v>
      </c>
      <c r="B39" s="28" t="s">
        <v>7121</v>
      </c>
      <c r="C39" s="28" t="s">
        <v>5565</v>
      </c>
      <c r="D39" s="28" t="s">
        <v>5564</v>
      </c>
      <c r="E39" s="28" t="s">
        <v>5564</v>
      </c>
      <c r="F39" s="28" t="s">
        <v>5808</v>
      </c>
      <c r="G39" s="28" t="s">
        <v>5564</v>
      </c>
      <c r="H39" s="28" t="s">
        <v>5568</v>
      </c>
      <c r="I39" s="28" t="s">
        <v>5568</v>
      </c>
      <c r="J39" s="28" t="s">
        <v>7122</v>
      </c>
      <c r="K39" s="28" t="s">
        <v>7123</v>
      </c>
      <c r="L39" s="28" t="s">
        <v>5808</v>
      </c>
      <c r="M39" s="28" t="s">
        <v>6486</v>
      </c>
    </row>
    <row r="40" spans="1:13" x14ac:dyDescent="0.3">
      <c r="A40" s="25" t="s">
        <v>5569</v>
      </c>
      <c r="B40" s="28" t="s">
        <v>5571</v>
      </c>
      <c r="C40" s="28" t="s">
        <v>7124</v>
      </c>
      <c r="D40" s="28" t="s">
        <v>5572</v>
      </c>
      <c r="E40" s="28" t="s">
        <v>5573</v>
      </c>
      <c r="F40" s="28" t="s">
        <v>5577</v>
      </c>
      <c r="G40" s="28" t="s">
        <v>5574</v>
      </c>
      <c r="H40" s="28" t="s">
        <v>5576</v>
      </c>
      <c r="I40" s="28" t="s">
        <v>5575</v>
      </c>
      <c r="J40" s="28" t="s">
        <v>6004</v>
      </c>
      <c r="K40" s="28" t="s">
        <v>7125</v>
      </c>
      <c r="L40" s="28" t="s">
        <v>7125</v>
      </c>
      <c r="M40" s="28" t="s">
        <v>7126</v>
      </c>
    </row>
    <row r="41" spans="1:13" x14ac:dyDescent="0.3">
      <c r="A41" s="25" t="s">
        <v>5578</v>
      </c>
      <c r="B41" s="28" t="s">
        <v>5538</v>
      </c>
      <c r="C41" s="28" t="s">
        <v>5817</v>
      </c>
      <c r="D41" s="28" t="s">
        <v>5817</v>
      </c>
      <c r="E41" s="28" t="s">
        <v>5817</v>
      </c>
      <c r="F41" s="28" t="s">
        <v>5816</v>
      </c>
      <c r="G41" s="28" t="s">
        <v>5539</v>
      </c>
      <c r="H41" s="28" t="s">
        <v>5714</v>
      </c>
      <c r="I41" s="28" t="s">
        <v>5715</v>
      </c>
      <c r="J41" s="28" t="s">
        <v>6959</v>
      </c>
      <c r="K41" s="28" t="s">
        <v>6959</v>
      </c>
      <c r="L41" s="28" t="s">
        <v>6960</v>
      </c>
      <c r="M41" s="28" t="s">
        <v>7127</v>
      </c>
    </row>
    <row r="42" spans="1:13" x14ac:dyDescent="0.3">
      <c r="A42" s="25" t="s">
        <v>5582</v>
      </c>
      <c r="B42" s="28" t="s">
        <v>5584</v>
      </c>
      <c r="C42" s="28" t="s">
        <v>5584</v>
      </c>
      <c r="D42" s="28" t="s">
        <v>5584</v>
      </c>
      <c r="E42" s="28" t="s">
        <v>5584</v>
      </c>
      <c r="F42" s="28" t="s">
        <v>5584</v>
      </c>
      <c r="G42" s="28" t="s">
        <v>5584</v>
      </c>
      <c r="H42" s="28" t="s">
        <v>5584</v>
      </c>
      <c r="I42" s="28" t="s">
        <v>5584</v>
      </c>
      <c r="J42" s="28" t="s">
        <v>5584</v>
      </c>
      <c r="K42" s="28" t="s">
        <v>5584</v>
      </c>
      <c r="L42" s="28" t="s">
        <v>5583</v>
      </c>
      <c r="M42" s="28" t="s">
        <v>6961</v>
      </c>
    </row>
    <row r="43" spans="1:13" x14ac:dyDescent="0.3">
      <c r="A43" s="25" t="s">
        <v>5585</v>
      </c>
      <c r="B43" s="28" t="s">
        <v>5497</v>
      </c>
      <c r="C43" s="28" t="s">
        <v>5497</v>
      </c>
      <c r="D43" s="28" t="s">
        <v>5497</v>
      </c>
      <c r="E43" s="28" t="s">
        <v>5497</v>
      </c>
      <c r="F43" s="28" t="s">
        <v>5497</v>
      </c>
      <c r="G43" s="28" t="s">
        <v>5497</v>
      </c>
      <c r="H43" s="28" t="s">
        <v>5497</v>
      </c>
      <c r="I43" s="28" t="s">
        <v>5497</v>
      </c>
      <c r="J43" s="28" t="s">
        <v>5497</v>
      </c>
      <c r="K43" s="28" t="s">
        <v>5497</v>
      </c>
      <c r="L43" s="28" t="s">
        <v>5497</v>
      </c>
      <c r="M43" s="28" t="s">
        <v>127</v>
      </c>
    </row>
    <row r="44" spans="1:13" x14ac:dyDescent="0.3">
      <c r="A44" s="25" t="s">
        <v>5586</v>
      </c>
      <c r="B44" s="28" t="s">
        <v>5497</v>
      </c>
      <c r="C44" s="28" t="s">
        <v>5497</v>
      </c>
      <c r="D44" s="28" t="s">
        <v>5497</v>
      </c>
      <c r="E44" s="28" t="s">
        <v>5497</v>
      </c>
      <c r="F44" s="28" t="s">
        <v>5497</v>
      </c>
      <c r="G44" s="28" t="s">
        <v>5497</v>
      </c>
      <c r="H44" s="28" t="s">
        <v>5497</v>
      </c>
      <c r="I44" s="28" t="s">
        <v>5497</v>
      </c>
      <c r="J44" s="28" t="s">
        <v>5497</v>
      </c>
      <c r="K44" s="28" t="s">
        <v>5497</v>
      </c>
      <c r="L44" s="28" t="s">
        <v>5497</v>
      </c>
      <c r="M44" s="28" t="s">
        <v>127</v>
      </c>
    </row>
    <row r="45" spans="1:13" x14ac:dyDescent="0.3">
      <c r="A45" s="25" t="s">
        <v>5587</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5588</v>
      </c>
      <c r="B46" s="28" t="s">
        <v>7128</v>
      </c>
      <c r="C46" s="28" t="s">
        <v>5476</v>
      </c>
      <c r="D46" s="28" t="s">
        <v>5478</v>
      </c>
      <c r="E46" s="28" t="s">
        <v>5478</v>
      </c>
      <c r="F46" s="28" t="s">
        <v>1229</v>
      </c>
      <c r="G46" s="28" t="s">
        <v>5767</v>
      </c>
      <c r="H46" s="28" t="s">
        <v>6987</v>
      </c>
      <c r="I46" s="28" t="s">
        <v>6987</v>
      </c>
      <c r="J46" s="28" t="s">
        <v>6986</v>
      </c>
      <c r="K46" s="28" t="s">
        <v>6986</v>
      </c>
      <c r="L46" s="28" t="s">
        <v>6986</v>
      </c>
      <c r="M46" s="28" t="s">
        <v>7129</v>
      </c>
    </row>
    <row r="47" spans="1:13" x14ac:dyDescent="0.3">
      <c r="A47" s="25" t="s">
        <v>5597</v>
      </c>
      <c r="B47" s="28" t="s">
        <v>7130</v>
      </c>
      <c r="C47" s="28" t="s">
        <v>7131</v>
      </c>
      <c r="D47" s="28" t="s">
        <v>7132</v>
      </c>
      <c r="E47" s="28" t="s">
        <v>7133</v>
      </c>
      <c r="F47" s="28" t="s">
        <v>7134</v>
      </c>
      <c r="G47" s="28" t="s">
        <v>7135</v>
      </c>
      <c r="H47" s="28" t="s">
        <v>7136</v>
      </c>
      <c r="I47" s="28" t="s">
        <v>7137</v>
      </c>
      <c r="J47" s="28" t="s">
        <v>7138</v>
      </c>
      <c r="K47" s="28" t="s">
        <v>7139</v>
      </c>
      <c r="L47" s="28" t="s">
        <v>7140</v>
      </c>
      <c r="M47" s="28" t="s">
        <v>7141</v>
      </c>
    </row>
    <row r="48" spans="1:13" x14ac:dyDescent="0.3">
      <c r="A48" s="25" t="s">
        <v>5609</v>
      </c>
      <c r="B48" s="28" t="s">
        <v>7142</v>
      </c>
      <c r="C48" s="28" t="s">
        <v>7143</v>
      </c>
      <c r="D48" s="28" t="s">
        <v>7144</v>
      </c>
      <c r="E48" s="28" t="s">
        <v>7145</v>
      </c>
      <c r="F48" s="28" t="s">
        <v>6789</v>
      </c>
      <c r="G48" s="28" t="s">
        <v>7146</v>
      </c>
      <c r="H48" s="28" t="s">
        <v>7147</v>
      </c>
      <c r="I48" s="28" t="s">
        <v>7148</v>
      </c>
      <c r="J48" s="28" t="s">
        <v>7149</v>
      </c>
      <c r="K48" s="28" t="s">
        <v>7150</v>
      </c>
      <c r="L48" s="28" t="s">
        <v>7151</v>
      </c>
      <c r="M48" s="28" t="s">
        <v>7152</v>
      </c>
    </row>
    <row r="49" spans="1:13" x14ac:dyDescent="0.3">
      <c r="A49" s="25" t="s">
        <v>5621</v>
      </c>
      <c r="B49" s="28" t="s">
        <v>7153</v>
      </c>
      <c r="C49" s="28" t="s">
        <v>5564</v>
      </c>
      <c r="D49" s="28" t="s">
        <v>7154</v>
      </c>
      <c r="E49" s="28" t="s">
        <v>5710</v>
      </c>
      <c r="F49" s="28" t="s">
        <v>5411</v>
      </c>
      <c r="G49" s="28" t="s">
        <v>7153</v>
      </c>
      <c r="H49" s="28" t="s">
        <v>7155</v>
      </c>
      <c r="I49" s="28" t="s">
        <v>7156</v>
      </c>
      <c r="J49" s="28" t="s">
        <v>7155</v>
      </c>
      <c r="K49" s="28" t="s">
        <v>5568</v>
      </c>
      <c r="L49" s="28" t="s">
        <v>7157</v>
      </c>
      <c r="M49" s="28" t="s">
        <v>7158</v>
      </c>
    </row>
    <row r="50" spans="1:13" x14ac:dyDescent="0.3">
      <c r="A50" s="25" t="s">
        <v>5632</v>
      </c>
      <c r="B50" s="28" t="s">
        <v>6103</v>
      </c>
      <c r="C50" s="28" t="s">
        <v>6485</v>
      </c>
      <c r="D50" s="28" t="s">
        <v>6102</v>
      </c>
      <c r="E50" s="28" t="s">
        <v>6101</v>
      </c>
      <c r="F50" s="28" t="s">
        <v>5842</v>
      </c>
      <c r="G50" s="28" t="s">
        <v>5547</v>
      </c>
      <c r="H50" s="28" t="s">
        <v>5547</v>
      </c>
      <c r="I50" s="28" t="s">
        <v>5842</v>
      </c>
      <c r="J50" s="28" t="s">
        <v>7159</v>
      </c>
      <c r="K50" s="28" t="s">
        <v>6485</v>
      </c>
      <c r="L50" s="28" t="s">
        <v>6485</v>
      </c>
      <c r="M50" s="28" t="s">
        <v>7160</v>
      </c>
    </row>
    <row r="51" spans="1:13" x14ac:dyDescent="0.3">
      <c r="A51" s="25" t="s">
        <v>5634</v>
      </c>
      <c r="B51" s="28" t="s">
        <v>7161</v>
      </c>
      <c r="C51" s="28" t="s">
        <v>7162</v>
      </c>
      <c r="D51" s="28" t="s">
        <v>7163</v>
      </c>
      <c r="E51" s="28" t="s">
        <v>7164</v>
      </c>
      <c r="F51" s="28" t="s">
        <v>7165</v>
      </c>
      <c r="G51" s="28" t="s">
        <v>7166</v>
      </c>
      <c r="H51" s="28" t="s">
        <v>7167</v>
      </c>
      <c r="I51" s="28" t="s">
        <v>7168</v>
      </c>
      <c r="J51" s="28" t="s">
        <v>7169</v>
      </c>
      <c r="K51" s="28" t="s">
        <v>7170</v>
      </c>
      <c r="L51" s="28" t="s">
        <v>7168</v>
      </c>
      <c r="M51" s="28" t="s">
        <v>7171</v>
      </c>
    </row>
    <row r="52" spans="1:13" x14ac:dyDescent="0.3">
      <c r="A52" s="25" t="s">
        <v>5645</v>
      </c>
      <c r="B52" s="28" t="s">
        <v>5497</v>
      </c>
      <c r="C52" s="28" t="s">
        <v>5497</v>
      </c>
      <c r="D52" s="28" t="s">
        <v>5497</v>
      </c>
      <c r="E52" s="28" t="s">
        <v>5497</v>
      </c>
      <c r="F52" s="28" t="s">
        <v>5497</v>
      </c>
      <c r="G52" s="28" t="s">
        <v>5497</v>
      </c>
      <c r="H52" s="28" t="s">
        <v>5497</v>
      </c>
      <c r="I52" s="28" t="s">
        <v>5497</v>
      </c>
      <c r="J52" s="28" t="s">
        <v>5497</v>
      </c>
      <c r="K52" s="28" t="s">
        <v>5497</v>
      </c>
      <c r="L52" s="28" t="s">
        <v>5497</v>
      </c>
      <c r="M52" s="28" t="s">
        <v>127</v>
      </c>
    </row>
    <row r="53" spans="1:13" x14ac:dyDescent="0.3">
      <c r="A53" s="25" t="s">
        <v>5646</v>
      </c>
      <c r="B53" s="28" t="s">
        <v>18</v>
      </c>
      <c r="C53" s="28" t="s">
        <v>18</v>
      </c>
      <c r="D53" s="28" t="s">
        <v>18</v>
      </c>
      <c r="E53" s="28" t="s">
        <v>18</v>
      </c>
      <c r="F53" s="28" t="s">
        <v>18</v>
      </c>
      <c r="G53" s="28" t="s">
        <v>18</v>
      </c>
      <c r="H53" s="28" t="s">
        <v>18</v>
      </c>
      <c r="I53" s="28" t="s">
        <v>18</v>
      </c>
      <c r="J53" s="28" t="s">
        <v>18</v>
      </c>
      <c r="K53" s="28" t="s">
        <v>18</v>
      </c>
      <c r="L53" s="28" t="s">
        <v>18</v>
      </c>
      <c r="M53" s="28" t="s">
        <v>18</v>
      </c>
    </row>
    <row r="54" spans="1:13" x14ac:dyDescent="0.3">
      <c r="A54" s="25" t="s">
        <v>5647</v>
      </c>
      <c r="B54" s="28" t="s">
        <v>7172</v>
      </c>
      <c r="C54" s="28" t="s">
        <v>7173</v>
      </c>
      <c r="D54" s="28" t="s">
        <v>7174</v>
      </c>
      <c r="E54" s="28" t="s">
        <v>7175</v>
      </c>
      <c r="F54" s="28" t="s">
        <v>7176</v>
      </c>
      <c r="G54" s="28" t="s">
        <v>7177</v>
      </c>
      <c r="H54" s="28" t="s">
        <v>7178</v>
      </c>
      <c r="I54" s="28" t="s">
        <v>7179</v>
      </c>
      <c r="J54" s="28" t="s">
        <v>7180</v>
      </c>
      <c r="K54" s="28" t="s">
        <v>7181</v>
      </c>
      <c r="L54" s="28" t="s">
        <v>7182</v>
      </c>
      <c r="M54" s="28" t="s">
        <v>58</v>
      </c>
    </row>
    <row r="55" spans="1:13" x14ac:dyDescent="0.3">
      <c r="A55" s="25" t="s">
        <v>5659</v>
      </c>
      <c r="B55" s="28" t="s">
        <v>7183</v>
      </c>
      <c r="C55" s="28" t="s">
        <v>7184</v>
      </c>
      <c r="D55" s="28" t="s">
        <v>7185</v>
      </c>
      <c r="E55" s="28" t="s">
        <v>7186</v>
      </c>
      <c r="F55" s="28" t="s">
        <v>7187</v>
      </c>
      <c r="G55" s="28" t="s">
        <v>7188</v>
      </c>
      <c r="H55" s="28" t="s">
        <v>7189</v>
      </c>
      <c r="I55" s="28" t="s">
        <v>7190</v>
      </c>
      <c r="J55" s="28" t="s">
        <v>7191</v>
      </c>
      <c r="K55" s="28" t="s">
        <v>7192</v>
      </c>
      <c r="L55" s="28" t="s">
        <v>7193</v>
      </c>
      <c r="M55" s="28" t="s">
        <v>71</v>
      </c>
    </row>
    <row r="56" spans="1:13" x14ac:dyDescent="0.3">
      <c r="A56" s="25" t="s">
        <v>5671</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5672</v>
      </c>
      <c r="B57" s="28" t="s">
        <v>5842</v>
      </c>
      <c r="C57" s="28" t="s">
        <v>5842</v>
      </c>
      <c r="D57" s="28" t="s">
        <v>5842</v>
      </c>
      <c r="E57" s="28" t="s">
        <v>5547</v>
      </c>
      <c r="F57" s="28" t="s">
        <v>6102</v>
      </c>
      <c r="G57" s="28" t="s">
        <v>5482</v>
      </c>
      <c r="H57" s="28" t="s">
        <v>7194</v>
      </c>
      <c r="I57" s="28" t="s">
        <v>7195</v>
      </c>
      <c r="J57" s="28" t="s">
        <v>5566</v>
      </c>
      <c r="K57" s="28" t="s">
        <v>5408</v>
      </c>
      <c r="L57" s="28" t="s">
        <v>758</v>
      </c>
      <c r="M57" s="28" t="s">
        <v>7196</v>
      </c>
    </row>
    <row r="58" spans="1:13" x14ac:dyDescent="0.3">
      <c r="A58" s="25" t="s">
        <v>5676</v>
      </c>
      <c r="B58" s="28" t="s">
        <v>5432</v>
      </c>
      <c r="C58" s="28" t="s">
        <v>5432</v>
      </c>
      <c r="D58" s="28" t="s">
        <v>5432</v>
      </c>
      <c r="E58" s="28" t="s">
        <v>5432</v>
      </c>
      <c r="F58" s="28" t="s">
        <v>5432</v>
      </c>
      <c r="G58" s="28" t="s">
        <v>5432</v>
      </c>
      <c r="H58" s="28" t="s">
        <v>5432</v>
      </c>
      <c r="I58" s="28" t="s">
        <v>5432</v>
      </c>
      <c r="J58" s="28" t="s">
        <v>5432</v>
      </c>
      <c r="K58" s="28" t="s">
        <v>5432</v>
      </c>
      <c r="L58" s="28" t="s">
        <v>127</v>
      </c>
      <c r="M58" s="28" t="s">
        <v>7197</v>
      </c>
    </row>
    <row r="59" spans="1:13" x14ac:dyDescent="0.3">
      <c r="A59" s="25" t="s">
        <v>5677</v>
      </c>
      <c r="B59" s="28" t="s">
        <v>5547</v>
      </c>
      <c r="C59" s="28" t="s">
        <v>5547</v>
      </c>
      <c r="D59" s="28" t="s">
        <v>5547</v>
      </c>
      <c r="E59" s="28" t="s">
        <v>6485</v>
      </c>
      <c r="F59" s="28" t="s">
        <v>6103</v>
      </c>
      <c r="G59" s="28" t="s">
        <v>5483</v>
      </c>
      <c r="H59" s="28" t="s">
        <v>7198</v>
      </c>
      <c r="I59" s="28" t="s">
        <v>5624</v>
      </c>
      <c r="J59" s="28" t="s">
        <v>7199</v>
      </c>
      <c r="K59" s="28" t="s">
        <v>7200</v>
      </c>
      <c r="L59" s="28" t="s">
        <v>7201</v>
      </c>
      <c r="M59" s="28" t="s">
        <v>7202</v>
      </c>
    </row>
    <row r="60" spans="1:13" x14ac:dyDescent="0.3">
      <c r="A60" s="25" t="s">
        <v>5679</v>
      </c>
      <c r="B60" s="28" t="s">
        <v>5497</v>
      </c>
      <c r="C60" s="28" t="s">
        <v>5497</v>
      </c>
      <c r="D60" s="28" t="s">
        <v>5497</v>
      </c>
      <c r="E60" s="28" t="s">
        <v>5497</v>
      </c>
      <c r="F60" s="28" t="s">
        <v>5497</v>
      </c>
      <c r="G60" s="28" t="s">
        <v>5497</v>
      </c>
      <c r="H60" s="28" t="s">
        <v>5497</v>
      </c>
      <c r="I60" s="28" t="s">
        <v>5497</v>
      </c>
      <c r="J60" s="28" t="s">
        <v>5497</v>
      </c>
      <c r="K60" s="28" t="s">
        <v>5497</v>
      </c>
      <c r="L60" s="28" t="s">
        <v>5497</v>
      </c>
      <c r="M60" s="28" t="s">
        <v>127</v>
      </c>
    </row>
    <row r="61" spans="1:13" x14ac:dyDescent="0.3">
      <c r="A61" s="25" t="s">
        <v>5680</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5681</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5682</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5683</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3">
      <c r="A65" s="29" t="s">
        <v>5684</v>
      </c>
      <c r="B65" s="52" t="s">
        <v>18</v>
      </c>
      <c r="C65" s="57" t="s">
        <v>18</v>
      </c>
      <c r="D65" s="57" t="s">
        <v>18</v>
      </c>
      <c r="E65" s="57" t="s">
        <v>18</v>
      </c>
      <c r="F65" s="57" t="s">
        <v>18</v>
      </c>
      <c r="G65" s="57" t="s">
        <v>18</v>
      </c>
      <c r="H65" s="57" t="s">
        <v>18</v>
      </c>
      <c r="I65" s="57" t="s">
        <v>18</v>
      </c>
      <c r="J65" s="57" t="s">
        <v>18</v>
      </c>
      <c r="K65" s="49" t="s">
        <v>18</v>
      </c>
      <c r="L65" s="49" t="s">
        <v>18</v>
      </c>
      <c r="M65" s="49" t="s">
        <v>18</v>
      </c>
    </row>
    <row r="66" spans="1:13" x14ac:dyDescent="0.3">
      <c r="A66" s="205"/>
      <c r="B66" s="206"/>
      <c r="C66" s="207"/>
    </row>
    <row r="67" spans="1:13" x14ac:dyDescent="0.3">
      <c r="A67" s="316" t="s">
        <v>6279</v>
      </c>
      <c r="B67" s="316"/>
    </row>
    <row r="68" spans="1:13" ht="30" customHeight="1" x14ac:dyDescent="0.3">
      <c r="A68" s="314" t="s">
        <v>7203</v>
      </c>
      <c r="B68" s="314"/>
      <c r="C68" s="314"/>
      <c r="D68" s="314"/>
      <c r="E68" s="314"/>
      <c r="F68" s="314"/>
      <c r="G68" s="314"/>
    </row>
    <row r="69" spans="1:13" x14ac:dyDescent="0.3">
      <c r="C69" s="209"/>
    </row>
    <row r="70" spans="1:13" x14ac:dyDescent="0.3">
      <c r="A70" s="203" t="s">
        <v>245</v>
      </c>
      <c r="B70" s="193"/>
      <c r="C70" s="193"/>
    </row>
    <row r="71" spans="1:13" x14ac:dyDescent="0.3">
      <c r="A71" s="191"/>
      <c r="B71" s="191"/>
      <c r="C71" s="191"/>
      <c r="D71" s="191"/>
      <c r="E71" s="191"/>
    </row>
    <row r="72" spans="1:13" x14ac:dyDescent="0.3">
      <c r="A72" s="191"/>
      <c r="B72" s="191"/>
      <c r="C72" s="191"/>
      <c r="D72" s="191"/>
      <c r="E72" s="191"/>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ColWidth="9.1796875" defaultRowHeight="14" x14ac:dyDescent="0.3"/>
  <cols>
    <col min="1" max="1" width="50.7265625" style="172" customWidth="1"/>
    <col min="2" max="11" width="14.7265625" style="172" customWidth="1"/>
    <col min="12" max="12" width="9.1796875" style="172" customWidth="1"/>
    <col min="13" max="16384" width="9.1796875" style="172"/>
  </cols>
  <sheetData>
    <row r="1" spans="1:11" s="4" customFormat="1" x14ac:dyDescent="0.3">
      <c r="A1" s="173" t="s">
        <v>6929</v>
      </c>
      <c r="K1" s="9" t="s">
        <v>1</v>
      </c>
    </row>
    <row r="2" spans="1:11" s="5" customFormat="1" ht="16" x14ac:dyDescent="0.4">
      <c r="A2" s="195" t="s">
        <v>6930</v>
      </c>
      <c r="B2" s="196"/>
      <c r="K2" s="11" t="s">
        <v>3</v>
      </c>
    </row>
    <row r="3" spans="1:11" s="4" customFormat="1" x14ac:dyDescent="0.3">
      <c r="A3" s="174" t="s">
        <v>246</v>
      </c>
      <c r="B3" s="176" t="e">
        <f>SUBSTITUTE(#REF!,"Source","CRF")</f>
        <v>#REF!</v>
      </c>
    </row>
    <row r="4" spans="1:11" s="4" customFormat="1" x14ac:dyDescent="0.3">
      <c r="A4" s="173"/>
      <c r="B4" s="173"/>
    </row>
    <row r="5" spans="1:11" ht="30" customHeight="1" x14ac:dyDescent="0.3">
      <c r="A5" s="306" t="s">
        <v>171</v>
      </c>
      <c r="B5" s="50" t="s">
        <v>5686</v>
      </c>
      <c r="C5" s="37" t="s">
        <v>248</v>
      </c>
      <c r="D5" s="37" t="s">
        <v>249</v>
      </c>
      <c r="E5" s="37" t="s">
        <v>250</v>
      </c>
      <c r="F5" s="37" t="s">
        <v>251</v>
      </c>
      <c r="G5" s="37" t="s">
        <v>252</v>
      </c>
      <c r="H5" s="37" t="s">
        <v>253</v>
      </c>
      <c r="I5" s="37" t="s">
        <v>254</v>
      </c>
      <c r="J5" s="37" t="s">
        <v>255</v>
      </c>
      <c r="K5" s="37" t="s">
        <v>256</v>
      </c>
    </row>
    <row r="6" spans="1:11" x14ac:dyDescent="0.3">
      <c r="A6" s="307"/>
      <c r="B6" s="13" t="s">
        <v>5687</v>
      </c>
      <c r="C6" s="38" t="s">
        <v>18</v>
      </c>
      <c r="D6" s="38" t="s">
        <v>18</v>
      </c>
      <c r="E6" s="38" t="s">
        <v>18</v>
      </c>
      <c r="F6" s="38" t="s">
        <v>18</v>
      </c>
      <c r="G6" s="38" t="s">
        <v>18</v>
      </c>
      <c r="H6" s="38" t="s">
        <v>18</v>
      </c>
      <c r="I6" s="38" t="s">
        <v>18</v>
      </c>
      <c r="J6" s="38" t="s">
        <v>18</v>
      </c>
      <c r="K6" s="38" t="s">
        <v>18</v>
      </c>
    </row>
    <row r="7" spans="1:11" x14ac:dyDescent="0.3">
      <c r="A7" s="17" t="s">
        <v>5364</v>
      </c>
      <c r="B7" s="19" t="s">
        <v>5405</v>
      </c>
      <c r="C7" s="44" t="s">
        <v>5405</v>
      </c>
      <c r="D7" s="44" t="s">
        <v>5404</v>
      </c>
      <c r="E7" s="44" t="s">
        <v>5799</v>
      </c>
      <c r="F7" s="44" t="s">
        <v>5819</v>
      </c>
      <c r="G7" s="44" t="s">
        <v>5822</v>
      </c>
      <c r="H7" s="44" t="s">
        <v>6931</v>
      </c>
      <c r="I7" s="44" t="s">
        <v>6932</v>
      </c>
      <c r="J7" s="44" t="s">
        <v>5590</v>
      </c>
      <c r="K7" s="44" t="s">
        <v>6933</v>
      </c>
    </row>
    <row r="8" spans="1:11" x14ac:dyDescent="0.3">
      <c r="A8" s="25" t="s">
        <v>5376</v>
      </c>
      <c r="B8" s="28" t="s">
        <v>5400</v>
      </c>
      <c r="C8" s="28" t="s">
        <v>5400</v>
      </c>
      <c r="D8" s="28" t="s">
        <v>5400</v>
      </c>
      <c r="E8" s="28" t="s">
        <v>5405</v>
      </c>
      <c r="F8" s="28" t="s">
        <v>5820</v>
      </c>
      <c r="G8" s="28" t="s">
        <v>5800</v>
      </c>
      <c r="H8" s="28" t="s">
        <v>5798</v>
      </c>
      <c r="I8" s="28" t="s">
        <v>6934</v>
      </c>
      <c r="J8" s="28" t="s">
        <v>5589</v>
      </c>
      <c r="K8" s="28" t="s">
        <v>5589</v>
      </c>
    </row>
    <row r="9" spans="1:11" x14ac:dyDescent="0.3">
      <c r="A9" s="25" t="s">
        <v>5388</v>
      </c>
      <c r="B9" s="28" t="s">
        <v>5491</v>
      </c>
      <c r="C9" s="28" t="s">
        <v>5491</v>
      </c>
      <c r="D9" s="28" t="s">
        <v>5491</v>
      </c>
      <c r="E9" s="28" t="s">
        <v>5490</v>
      </c>
      <c r="F9" s="28" t="s">
        <v>5491</v>
      </c>
      <c r="G9" s="28" t="s">
        <v>5491</v>
      </c>
      <c r="H9" s="28" t="s">
        <v>5490</v>
      </c>
      <c r="I9" s="28" t="s">
        <v>5490</v>
      </c>
      <c r="J9" s="28" t="s">
        <v>5490</v>
      </c>
      <c r="K9" s="28" t="s">
        <v>5490</v>
      </c>
    </row>
    <row r="10" spans="1:11" x14ac:dyDescent="0.3">
      <c r="A10" s="25" t="s">
        <v>5399</v>
      </c>
      <c r="B10" s="28" t="s">
        <v>6102</v>
      </c>
      <c r="C10" s="28" t="s">
        <v>6102</v>
      </c>
      <c r="D10" s="28" t="s">
        <v>6101</v>
      </c>
      <c r="E10" s="28" t="s">
        <v>6102</v>
      </c>
      <c r="F10" s="28" t="s">
        <v>6102</v>
      </c>
      <c r="G10" s="28" t="s">
        <v>6485</v>
      </c>
      <c r="H10" s="28" t="s">
        <v>6485</v>
      </c>
      <c r="I10" s="28" t="s">
        <v>5547</v>
      </c>
      <c r="J10" s="28" t="s">
        <v>5842</v>
      </c>
      <c r="K10" s="28" t="s">
        <v>5547</v>
      </c>
    </row>
    <row r="11" spans="1:11" x14ac:dyDescent="0.3">
      <c r="A11" s="25" t="s">
        <v>5406</v>
      </c>
      <c r="B11" s="28" t="s">
        <v>6935</v>
      </c>
      <c r="C11" s="28" t="s">
        <v>6935</v>
      </c>
      <c r="D11" s="28" t="s">
        <v>6936</v>
      </c>
      <c r="E11" s="28" t="s">
        <v>6937</v>
      </c>
      <c r="F11" s="28" t="s">
        <v>6100</v>
      </c>
      <c r="G11" s="28" t="s">
        <v>5583</v>
      </c>
      <c r="H11" s="28" t="s">
        <v>5584</v>
      </c>
      <c r="I11" s="28" t="s">
        <v>5540</v>
      </c>
      <c r="J11" s="28" t="s">
        <v>6938</v>
      </c>
      <c r="K11" s="28" t="s">
        <v>5579</v>
      </c>
    </row>
    <row r="12" spans="1:11" x14ac:dyDescent="0.3">
      <c r="A12" s="25" t="s">
        <v>5418</v>
      </c>
      <c r="B12" s="28" t="s">
        <v>6102</v>
      </c>
      <c r="C12" s="28" t="s">
        <v>6102</v>
      </c>
      <c r="D12" s="28" t="s">
        <v>6102</v>
      </c>
      <c r="E12" s="28" t="s">
        <v>6102</v>
      </c>
      <c r="F12" s="28" t="s">
        <v>6485</v>
      </c>
      <c r="G12" s="28" t="s">
        <v>6485</v>
      </c>
      <c r="H12" s="28" t="s">
        <v>6485</v>
      </c>
      <c r="I12" s="28" t="s">
        <v>5547</v>
      </c>
      <c r="J12" s="28" t="s">
        <v>5547</v>
      </c>
      <c r="K12" s="28" t="s">
        <v>5547</v>
      </c>
    </row>
    <row r="13" spans="1:11" x14ac:dyDescent="0.3">
      <c r="A13" s="25" t="s">
        <v>5430</v>
      </c>
      <c r="B13" s="28" t="s">
        <v>5432</v>
      </c>
      <c r="C13" s="28" t="s">
        <v>5432</v>
      </c>
      <c r="D13" s="28" t="s">
        <v>5432</v>
      </c>
      <c r="E13" s="28" t="s">
        <v>5432</v>
      </c>
      <c r="F13" s="28" t="s">
        <v>5432</v>
      </c>
      <c r="G13" s="28" t="s">
        <v>5432</v>
      </c>
      <c r="H13" s="28" t="s">
        <v>5432</v>
      </c>
      <c r="I13" s="28" t="s">
        <v>5432</v>
      </c>
      <c r="J13" s="28" t="s">
        <v>5432</v>
      </c>
      <c r="K13" s="28" t="s">
        <v>5432</v>
      </c>
    </row>
    <row r="14" spans="1:11" x14ac:dyDescent="0.3">
      <c r="A14" s="25" t="s">
        <v>5433</v>
      </c>
      <c r="B14" s="28" t="s">
        <v>5431</v>
      </c>
      <c r="C14" s="28" t="s">
        <v>5431</v>
      </c>
      <c r="D14" s="28" t="s">
        <v>5432</v>
      </c>
      <c r="E14" s="28" t="s">
        <v>5432</v>
      </c>
      <c r="F14" s="28" t="s">
        <v>5432</v>
      </c>
      <c r="G14" s="28" t="s">
        <v>5432</v>
      </c>
      <c r="H14" s="28" t="s">
        <v>5432</v>
      </c>
      <c r="I14" s="28" t="s">
        <v>5431</v>
      </c>
      <c r="J14" s="28" t="s">
        <v>5432</v>
      </c>
      <c r="K14" s="28" t="s">
        <v>5432</v>
      </c>
    </row>
    <row r="15" spans="1:11" x14ac:dyDescent="0.3">
      <c r="A15" s="25" t="s">
        <v>5445</v>
      </c>
      <c r="B15" s="28" t="s">
        <v>125</v>
      </c>
      <c r="C15" s="28" t="s">
        <v>125</v>
      </c>
      <c r="D15" s="28" t="s">
        <v>125</v>
      </c>
      <c r="E15" s="28" t="s">
        <v>125</v>
      </c>
      <c r="F15" s="28" t="s">
        <v>125</v>
      </c>
      <c r="G15" s="28" t="s">
        <v>125</v>
      </c>
      <c r="H15" s="28" t="s">
        <v>125</v>
      </c>
      <c r="I15" s="28" t="s">
        <v>125</v>
      </c>
      <c r="J15" s="28" t="s">
        <v>125</v>
      </c>
      <c r="K15" s="28" t="s">
        <v>125</v>
      </c>
    </row>
    <row r="16" spans="1:11" x14ac:dyDescent="0.3">
      <c r="A16" s="25" t="s">
        <v>5455</v>
      </c>
      <c r="B16" s="28" t="s">
        <v>5431</v>
      </c>
      <c r="C16" s="28" t="s">
        <v>5431</v>
      </c>
      <c r="D16" s="28" t="s">
        <v>5432</v>
      </c>
      <c r="E16" s="28" t="s">
        <v>5432</v>
      </c>
      <c r="F16" s="28" t="s">
        <v>5432</v>
      </c>
      <c r="G16" s="28" t="s">
        <v>5432</v>
      </c>
      <c r="H16" s="28" t="s">
        <v>5432</v>
      </c>
      <c r="I16" s="28" t="s">
        <v>5431</v>
      </c>
      <c r="J16" s="28" t="s">
        <v>5432</v>
      </c>
      <c r="K16" s="28" t="s">
        <v>5432</v>
      </c>
    </row>
    <row r="17" spans="1:11" x14ac:dyDescent="0.3">
      <c r="A17" s="25" t="s">
        <v>5467</v>
      </c>
      <c r="B17" s="28" t="s">
        <v>18</v>
      </c>
      <c r="C17" s="28" t="s">
        <v>18</v>
      </c>
      <c r="D17" s="28" t="s">
        <v>18</v>
      </c>
      <c r="E17" s="28" t="s">
        <v>18</v>
      </c>
      <c r="F17" s="28" t="s">
        <v>18</v>
      </c>
      <c r="G17" s="28" t="s">
        <v>18</v>
      </c>
      <c r="H17" s="28" t="s">
        <v>18</v>
      </c>
      <c r="I17" s="28" t="s">
        <v>18</v>
      </c>
      <c r="J17" s="28" t="s">
        <v>18</v>
      </c>
      <c r="K17" s="28" t="s">
        <v>18</v>
      </c>
    </row>
    <row r="18" spans="1:11" x14ac:dyDescent="0.3">
      <c r="A18" s="25" t="s">
        <v>5468</v>
      </c>
      <c r="B18" s="28" t="s">
        <v>6939</v>
      </c>
      <c r="C18" s="28" t="s">
        <v>6939</v>
      </c>
      <c r="D18" s="28" t="s">
        <v>6940</v>
      </c>
      <c r="E18" s="28" t="s">
        <v>6941</v>
      </c>
      <c r="F18" s="28" t="s">
        <v>5749</v>
      </c>
      <c r="G18" s="28" t="s">
        <v>5446</v>
      </c>
      <c r="H18" s="28" t="s">
        <v>5446</v>
      </c>
      <c r="I18" s="28" t="s">
        <v>6942</v>
      </c>
      <c r="J18" s="28" t="s">
        <v>6943</v>
      </c>
      <c r="K18" s="28" t="s">
        <v>6944</v>
      </c>
    </row>
    <row r="19" spans="1:11" x14ac:dyDescent="0.3">
      <c r="A19" s="25" t="s">
        <v>5479</v>
      </c>
      <c r="B19" s="28" t="s">
        <v>18</v>
      </c>
      <c r="C19" s="28" t="s">
        <v>18</v>
      </c>
      <c r="D19" s="28" t="s">
        <v>18</v>
      </c>
      <c r="E19" s="28" t="s">
        <v>18</v>
      </c>
      <c r="F19" s="28" t="s">
        <v>18</v>
      </c>
      <c r="G19" s="28" t="s">
        <v>18</v>
      </c>
      <c r="H19" s="28" t="s">
        <v>18</v>
      </c>
      <c r="I19" s="28" t="s">
        <v>18</v>
      </c>
      <c r="J19" s="28" t="s">
        <v>18</v>
      </c>
      <c r="K19" s="28" t="s">
        <v>18</v>
      </c>
    </row>
    <row r="20" spans="1:11" x14ac:dyDescent="0.3">
      <c r="A20" s="25" t="s">
        <v>5480</v>
      </c>
      <c r="B20" s="28" t="s">
        <v>6945</v>
      </c>
      <c r="C20" s="28" t="s">
        <v>6945</v>
      </c>
      <c r="D20" s="28" t="s">
        <v>6946</v>
      </c>
      <c r="E20" s="28" t="s">
        <v>6947</v>
      </c>
      <c r="F20" s="28" t="s">
        <v>6948</v>
      </c>
      <c r="G20" s="28" t="s">
        <v>5448</v>
      </c>
      <c r="H20" s="28" t="s">
        <v>5448</v>
      </c>
      <c r="I20" s="28" t="s">
        <v>6949</v>
      </c>
      <c r="J20" s="28" t="s">
        <v>6950</v>
      </c>
      <c r="K20" s="28" t="s">
        <v>6951</v>
      </c>
    </row>
    <row r="21" spans="1:11" x14ac:dyDescent="0.3">
      <c r="A21" s="25" t="s">
        <v>5489</v>
      </c>
      <c r="B21" s="28" t="s">
        <v>5431</v>
      </c>
      <c r="C21" s="28" t="s">
        <v>5431</v>
      </c>
      <c r="D21" s="28" t="s">
        <v>5432</v>
      </c>
      <c r="E21" s="28" t="s">
        <v>5432</v>
      </c>
      <c r="F21" s="28" t="s">
        <v>5431</v>
      </c>
      <c r="G21" s="28" t="s">
        <v>5431</v>
      </c>
      <c r="H21" s="28" t="s">
        <v>5431</v>
      </c>
      <c r="I21" s="28" t="s">
        <v>5431</v>
      </c>
      <c r="J21" s="28" t="s">
        <v>5431</v>
      </c>
      <c r="K21" s="28" t="s">
        <v>5431</v>
      </c>
    </row>
    <row r="22" spans="1:11" x14ac:dyDescent="0.3">
      <c r="A22" s="25" t="s">
        <v>5493</v>
      </c>
      <c r="B22" s="28" t="s">
        <v>169</v>
      </c>
      <c r="C22" s="28" t="s">
        <v>169</v>
      </c>
      <c r="D22" s="28" t="s">
        <v>169</v>
      </c>
      <c r="E22" s="28" t="s">
        <v>169</v>
      </c>
      <c r="F22" s="28" t="s">
        <v>169</v>
      </c>
      <c r="G22" s="28" t="s">
        <v>169</v>
      </c>
      <c r="H22" s="28" t="s">
        <v>169</v>
      </c>
      <c r="I22" s="28" t="s">
        <v>169</v>
      </c>
      <c r="J22" s="28" t="s">
        <v>169</v>
      </c>
      <c r="K22" s="28" t="s">
        <v>169</v>
      </c>
    </row>
    <row r="23" spans="1:11" x14ac:dyDescent="0.3">
      <c r="A23" s="25" t="s">
        <v>5494</v>
      </c>
      <c r="B23" s="28" t="s">
        <v>18</v>
      </c>
      <c r="C23" s="28" t="s">
        <v>18</v>
      </c>
      <c r="D23" s="28" t="s">
        <v>18</v>
      </c>
      <c r="E23" s="28" t="s">
        <v>18</v>
      </c>
      <c r="F23" s="28" t="s">
        <v>18</v>
      </c>
      <c r="G23" s="28" t="s">
        <v>18</v>
      </c>
      <c r="H23" s="28" t="s">
        <v>18</v>
      </c>
      <c r="I23" s="28" t="s">
        <v>18</v>
      </c>
      <c r="J23" s="28" t="s">
        <v>18</v>
      </c>
      <c r="K23" s="28" t="s">
        <v>18</v>
      </c>
    </row>
    <row r="24" spans="1:11" x14ac:dyDescent="0.3">
      <c r="A24" s="25" t="s">
        <v>5495</v>
      </c>
      <c r="B24" s="28" t="s">
        <v>18</v>
      </c>
      <c r="C24" s="28" t="s">
        <v>18</v>
      </c>
      <c r="D24" s="28" t="s">
        <v>18</v>
      </c>
      <c r="E24" s="28" t="s">
        <v>18</v>
      </c>
      <c r="F24" s="28" t="s">
        <v>18</v>
      </c>
      <c r="G24" s="28" t="s">
        <v>18</v>
      </c>
      <c r="H24" s="28" t="s">
        <v>18</v>
      </c>
      <c r="I24" s="28" t="s">
        <v>18</v>
      </c>
      <c r="J24" s="28" t="s">
        <v>18</v>
      </c>
      <c r="K24" s="28" t="s">
        <v>18</v>
      </c>
    </row>
    <row r="25" spans="1:11" x14ac:dyDescent="0.3">
      <c r="A25" s="25" t="s">
        <v>5496</v>
      </c>
      <c r="B25" s="28" t="s">
        <v>6485</v>
      </c>
      <c r="C25" s="28" t="s">
        <v>6485</v>
      </c>
      <c r="D25" s="28" t="s">
        <v>6485</v>
      </c>
      <c r="E25" s="28" t="s">
        <v>6485</v>
      </c>
      <c r="F25" s="28" t="s">
        <v>5547</v>
      </c>
      <c r="G25" s="28" t="s">
        <v>5547</v>
      </c>
      <c r="H25" s="28" t="s">
        <v>5842</v>
      </c>
      <c r="I25" s="28" t="s">
        <v>5842</v>
      </c>
      <c r="J25" s="28" t="s">
        <v>5842</v>
      </c>
      <c r="K25" s="28" t="s">
        <v>5842</v>
      </c>
    </row>
    <row r="26" spans="1:11" x14ac:dyDescent="0.3">
      <c r="A26" s="25" t="s">
        <v>5498</v>
      </c>
      <c r="B26" s="28" t="s">
        <v>169</v>
      </c>
      <c r="C26" s="28" t="s">
        <v>169</v>
      </c>
      <c r="D26" s="28" t="s">
        <v>169</v>
      </c>
      <c r="E26" s="28" t="s">
        <v>169</v>
      </c>
      <c r="F26" s="28" t="s">
        <v>169</v>
      </c>
      <c r="G26" s="28" t="s">
        <v>169</v>
      </c>
      <c r="H26" s="28" t="s">
        <v>169</v>
      </c>
      <c r="I26" s="28" t="s">
        <v>169</v>
      </c>
      <c r="J26" s="28" t="s">
        <v>169</v>
      </c>
      <c r="K26" s="28" t="s">
        <v>169</v>
      </c>
    </row>
    <row r="27" spans="1:11" x14ac:dyDescent="0.3">
      <c r="A27" s="25" t="s">
        <v>5499</v>
      </c>
      <c r="B27" s="28" t="s">
        <v>6952</v>
      </c>
      <c r="C27" s="28" t="s">
        <v>6952</v>
      </c>
      <c r="D27" s="28" t="s">
        <v>6953</v>
      </c>
      <c r="E27" s="28" t="s">
        <v>6954</v>
      </c>
      <c r="F27" s="28" t="s">
        <v>6955</v>
      </c>
      <c r="G27" s="28" t="s">
        <v>6956</v>
      </c>
      <c r="H27" s="28" t="s">
        <v>6957</v>
      </c>
      <c r="I27" s="28" t="s">
        <v>6958</v>
      </c>
      <c r="J27" s="28" t="s">
        <v>6954</v>
      </c>
      <c r="K27" s="28" t="s">
        <v>6953</v>
      </c>
    </row>
    <row r="28" spans="1:11" x14ac:dyDescent="0.3">
      <c r="A28" s="25" t="s">
        <v>5511</v>
      </c>
      <c r="B28" s="28" t="s">
        <v>18</v>
      </c>
      <c r="C28" s="28" t="s">
        <v>18</v>
      </c>
      <c r="D28" s="28" t="s">
        <v>18</v>
      </c>
      <c r="E28" s="28" t="s">
        <v>18</v>
      </c>
      <c r="F28" s="28" t="s">
        <v>18</v>
      </c>
      <c r="G28" s="28" t="s">
        <v>18</v>
      </c>
      <c r="H28" s="28" t="s">
        <v>18</v>
      </c>
      <c r="I28" s="28" t="s">
        <v>18</v>
      </c>
      <c r="J28" s="28" t="s">
        <v>18</v>
      </c>
      <c r="K28" s="28" t="s">
        <v>18</v>
      </c>
    </row>
    <row r="29" spans="1:11" x14ac:dyDescent="0.3">
      <c r="A29" s="25" t="s">
        <v>5523</v>
      </c>
      <c r="B29" s="28" t="s">
        <v>5401</v>
      </c>
      <c r="C29" s="28" t="s">
        <v>5401</v>
      </c>
      <c r="D29" s="28" t="s">
        <v>5401</v>
      </c>
      <c r="E29" s="28" t="s">
        <v>5402</v>
      </c>
      <c r="F29" s="28" t="s">
        <v>5715</v>
      </c>
      <c r="G29" s="28" t="s">
        <v>6959</v>
      </c>
      <c r="H29" s="28" t="s">
        <v>6959</v>
      </c>
      <c r="I29" s="28" t="s">
        <v>6960</v>
      </c>
      <c r="J29" s="28" t="s">
        <v>6959</v>
      </c>
      <c r="K29" s="28" t="s">
        <v>6959</v>
      </c>
    </row>
    <row r="30" spans="1:11" x14ac:dyDescent="0.3">
      <c r="A30" s="25" t="s">
        <v>5534</v>
      </c>
      <c r="B30" s="28" t="s">
        <v>18</v>
      </c>
      <c r="C30" s="28" t="s">
        <v>18</v>
      </c>
      <c r="D30" s="28" t="s">
        <v>18</v>
      </c>
      <c r="E30" s="28" t="s">
        <v>18</v>
      </c>
      <c r="F30" s="28" t="s">
        <v>18</v>
      </c>
      <c r="G30" s="28" t="s">
        <v>18</v>
      </c>
      <c r="H30" s="28" t="s">
        <v>18</v>
      </c>
      <c r="I30" s="28" t="s">
        <v>18</v>
      </c>
      <c r="J30" s="28" t="s">
        <v>18</v>
      </c>
      <c r="K30" s="28" t="s">
        <v>18</v>
      </c>
    </row>
    <row r="31" spans="1:11" x14ac:dyDescent="0.3">
      <c r="A31" s="25" t="s">
        <v>5535</v>
      </c>
      <c r="B31" s="28" t="s">
        <v>5448</v>
      </c>
      <c r="C31" s="28" t="s">
        <v>5448</v>
      </c>
      <c r="D31" s="28" t="s">
        <v>6961</v>
      </c>
      <c r="E31" s="28" t="s">
        <v>6962</v>
      </c>
      <c r="F31" s="28" t="s">
        <v>6963</v>
      </c>
      <c r="G31" s="28" t="s">
        <v>6964</v>
      </c>
      <c r="H31" s="28" t="s">
        <v>6963</v>
      </c>
      <c r="I31" s="28" t="s">
        <v>6965</v>
      </c>
      <c r="J31" s="28" t="s">
        <v>6961</v>
      </c>
      <c r="K31" s="28" t="s">
        <v>5448</v>
      </c>
    </row>
    <row r="32" spans="1:11" x14ac:dyDescent="0.3">
      <c r="A32" s="25" t="s">
        <v>5536</v>
      </c>
      <c r="B32" s="28" t="s">
        <v>5497</v>
      </c>
      <c r="C32" s="28" t="s">
        <v>5497</v>
      </c>
      <c r="D32" s="28" t="s">
        <v>5497</v>
      </c>
      <c r="E32" s="28" t="s">
        <v>5497</v>
      </c>
      <c r="F32" s="28" t="s">
        <v>5497</v>
      </c>
      <c r="G32" s="28" t="s">
        <v>5497</v>
      </c>
      <c r="H32" s="28" t="s">
        <v>5497</v>
      </c>
      <c r="I32" s="28" t="s">
        <v>5497</v>
      </c>
      <c r="J32" s="28" t="s">
        <v>5497</v>
      </c>
      <c r="K32" s="28" t="s">
        <v>5497</v>
      </c>
    </row>
    <row r="33" spans="1:11" x14ac:dyDescent="0.3">
      <c r="A33" s="25" t="s">
        <v>5537</v>
      </c>
      <c r="B33" s="28" t="s">
        <v>5492</v>
      </c>
      <c r="C33" s="28" t="s">
        <v>5492</v>
      </c>
      <c r="D33" s="28" t="s">
        <v>5431</v>
      </c>
      <c r="E33" s="28" t="s">
        <v>5432</v>
      </c>
      <c r="F33" s="28" t="s">
        <v>5431</v>
      </c>
      <c r="G33" s="28" t="s">
        <v>5432</v>
      </c>
      <c r="H33" s="28" t="s">
        <v>5432</v>
      </c>
      <c r="I33" s="28" t="s">
        <v>5431</v>
      </c>
      <c r="J33" s="28" t="s">
        <v>5432</v>
      </c>
      <c r="K33" s="28" t="s">
        <v>5432</v>
      </c>
    </row>
    <row r="34" spans="1:11" x14ac:dyDescent="0.3">
      <c r="A34" s="25" t="s">
        <v>5548</v>
      </c>
      <c r="B34" s="28" t="s">
        <v>18</v>
      </c>
      <c r="C34" s="28" t="s">
        <v>18</v>
      </c>
      <c r="D34" s="28" t="s">
        <v>18</v>
      </c>
      <c r="E34" s="28" t="s">
        <v>18</v>
      </c>
      <c r="F34" s="28" t="s">
        <v>18</v>
      </c>
      <c r="G34" s="28" t="s">
        <v>18</v>
      </c>
      <c r="H34" s="28" t="s">
        <v>18</v>
      </c>
      <c r="I34" s="28" t="s">
        <v>18</v>
      </c>
      <c r="J34" s="28" t="s">
        <v>18</v>
      </c>
      <c r="K34" s="28" t="s">
        <v>18</v>
      </c>
    </row>
    <row r="35" spans="1:11" x14ac:dyDescent="0.3">
      <c r="A35" s="25" t="s">
        <v>5549</v>
      </c>
      <c r="B35" s="28" t="s">
        <v>18</v>
      </c>
      <c r="C35" s="28" t="s">
        <v>18</v>
      </c>
      <c r="D35" s="28" t="s">
        <v>18</v>
      </c>
      <c r="E35" s="28" t="s">
        <v>18</v>
      </c>
      <c r="F35" s="28" t="s">
        <v>18</v>
      </c>
      <c r="G35" s="28" t="s">
        <v>18</v>
      </c>
      <c r="H35" s="28" t="s">
        <v>18</v>
      </c>
      <c r="I35" s="28" t="s">
        <v>18</v>
      </c>
      <c r="J35" s="28" t="s">
        <v>18</v>
      </c>
      <c r="K35" s="28" t="s">
        <v>18</v>
      </c>
    </row>
    <row r="36" spans="1:11" x14ac:dyDescent="0.3">
      <c r="A36" s="25" t="s">
        <v>6966</v>
      </c>
      <c r="B36" s="28" t="s">
        <v>18</v>
      </c>
      <c r="C36" s="28" t="s">
        <v>18</v>
      </c>
      <c r="D36" s="28" t="s">
        <v>18</v>
      </c>
      <c r="E36" s="28" t="s">
        <v>18</v>
      </c>
      <c r="F36" s="28" t="s">
        <v>18</v>
      </c>
      <c r="G36" s="28" t="s">
        <v>18</v>
      </c>
      <c r="H36" s="28" t="s">
        <v>18</v>
      </c>
      <c r="I36" s="28" t="s">
        <v>18</v>
      </c>
      <c r="J36" s="28" t="s">
        <v>18</v>
      </c>
      <c r="K36" s="28" t="s">
        <v>18</v>
      </c>
    </row>
    <row r="37" spans="1:11" x14ac:dyDescent="0.3">
      <c r="A37" s="25" t="s">
        <v>5551</v>
      </c>
      <c r="B37" s="28" t="s">
        <v>5497</v>
      </c>
      <c r="C37" s="28" t="s">
        <v>5497</v>
      </c>
      <c r="D37" s="28" t="s">
        <v>5497</v>
      </c>
      <c r="E37" s="28" t="s">
        <v>5497</v>
      </c>
      <c r="F37" s="28" t="s">
        <v>5497</v>
      </c>
      <c r="G37" s="28" t="s">
        <v>5497</v>
      </c>
      <c r="H37" s="28" t="s">
        <v>5497</v>
      </c>
      <c r="I37" s="28" t="s">
        <v>5497</v>
      </c>
      <c r="J37" s="28" t="s">
        <v>5497</v>
      </c>
      <c r="K37" s="28" t="s">
        <v>5497</v>
      </c>
    </row>
    <row r="38" spans="1:11" x14ac:dyDescent="0.3">
      <c r="A38" s="25" t="s">
        <v>5552</v>
      </c>
      <c r="B38" s="28" t="s">
        <v>6967</v>
      </c>
      <c r="C38" s="28" t="s">
        <v>6967</v>
      </c>
      <c r="D38" s="28" t="s">
        <v>6967</v>
      </c>
      <c r="E38" s="28" t="s">
        <v>5595</v>
      </c>
      <c r="F38" s="28" t="s">
        <v>5595</v>
      </c>
      <c r="G38" s="28" t="s">
        <v>5595</v>
      </c>
      <c r="H38" s="28" t="s">
        <v>5595</v>
      </c>
      <c r="I38" s="28" t="s">
        <v>5595</v>
      </c>
      <c r="J38" s="28" t="s">
        <v>5844</v>
      </c>
      <c r="K38" s="28" t="s">
        <v>5596</v>
      </c>
    </row>
    <row r="39" spans="1:11" x14ac:dyDescent="0.3">
      <c r="A39" s="25" t="s">
        <v>5563</v>
      </c>
      <c r="B39" s="28" t="s">
        <v>5821</v>
      </c>
      <c r="C39" s="28" t="s">
        <v>5821</v>
      </c>
      <c r="D39" s="28" t="s">
        <v>5821</v>
      </c>
      <c r="E39" s="28" t="s">
        <v>5821</v>
      </c>
      <c r="F39" s="28" t="s">
        <v>5821</v>
      </c>
      <c r="G39" s="28" t="s">
        <v>5821</v>
      </c>
      <c r="H39" s="28" t="s">
        <v>5821</v>
      </c>
      <c r="I39" s="28" t="s">
        <v>5821</v>
      </c>
      <c r="J39" s="28" t="s">
        <v>5821</v>
      </c>
      <c r="K39" s="28" t="s">
        <v>5820</v>
      </c>
    </row>
    <row r="40" spans="1:11" x14ac:dyDescent="0.3">
      <c r="A40" s="25" t="s">
        <v>5569</v>
      </c>
      <c r="B40" s="28" t="s">
        <v>5432</v>
      </c>
      <c r="C40" s="28" t="s">
        <v>5432</v>
      </c>
      <c r="D40" s="28" t="s">
        <v>5432</v>
      </c>
      <c r="E40" s="28" t="s">
        <v>5432</v>
      </c>
      <c r="F40" s="28" t="s">
        <v>5432</v>
      </c>
      <c r="G40" s="28" t="s">
        <v>5432</v>
      </c>
      <c r="H40" s="28" t="s">
        <v>5432</v>
      </c>
      <c r="I40" s="28" t="s">
        <v>5432</v>
      </c>
      <c r="J40" s="28" t="s">
        <v>5432</v>
      </c>
      <c r="K40" s="28" t="s">
        <v>5432</v>
      </c>
    </row>
    <row r="41" spans="1:11" x14ac:dyDescent="0.3">
      <c r="A41" s="25" t="s">
        <v>5578</v>
      </c>
      <c r="B41" s="28" t="s">
        <v>6968</v>
      </c>
      <c r="C41" s="28" t="s">
        <v>6968</v>
      </c>
      <c r="D41" s="28" t="s">
        <v>6968</v>
      </c>
      <c r="E41" s="28" t="s">
        <v>6968</v>
      </c>
      <c r="F41" s="28" t="s">
        <v>6968</v>
      </c>
      <c r="G41" s="28" t="s">
        <v>6968</v>
      </c>
      <c r="H41" s="28" t="s">
        <v>6968</v>
      </c>
      <c r="I41" s="28" t="s">
        <v>6968</v>
      </c>
      <c r="J41" s="28" t="s">
        <v>127</v>
      </c>
      <c r="K41" s="28" t="s">
        <v>6968</v>
      </c>
    </row>
    <row r="42" spans="1:11" x14ac:dyDescent="0.3">
      <c r="A42" s="25" t="s">
        <v>5582</v>
      </c>
      <c r="B42" s="28" t="s">
        <v>6102</v>
      </c>
      <c r="C42" s="28" t="s">
        <v>6102</v>
      </c>
      <c r="D42" s="28" t="s">
        <v>6485</v>
      </c>
      <c r="E42" s="28" t="s">
        <v>6485</v>
      </c>
      <c r="F42" s="28" t="s">
        <v>6485</v>
      </c>
      <c r="G42" s="28" t="s">
        <v>6485</v>
      </c>
      <c r="H42" s="28" t="s">
        <v>6485</v>
      </c>
      <c r="I42" s="28" t="s">
        <v>6485</v>
      </c>
      <c r="J42" s="28" t="s">
        <v>6485</v>
      </c>
      <c r="K42" s="28" t="s">
        <v>6485</v>
      </c>
    </row>
    <row r="43" spans="1:11" x14ac:dyDescent="0.3">
      <c r="A43" s="25" t="s">
        <v>5585</v>
      </c>
      <c r="B43" s="28" t="s">
        <v>312</v>
      </c>
      <c r="C43" s="28" t="s">
        <v>312</v>
      </c>
      <c r="D43" s="28" t="s">
        <v>312</v>
      </c>
      <c r="E43" s="28" t="s">
        <v>312</v>
      </c>
      <c r="F43" s="28" t="s">
        <v>312</v>
      </c>
      <c r="G43" s="28" t="s">
        <v>312</v>
      </c>
      <c r="H43" s="28" t="s">
        <v>312</v>
      </c>
      <c r="I43" s="28" t="s">
        <v>312</v>
      </c>
      <c r="J43" s="28" t="s">
        <v>312</v>
      </c>
      <c r="K43" s="28" t="s">
        <v>312</v>
      </c>
    </row>
    <row r="44" spans="1:11" x14ac:dyDescent="0.3">
      <c r="A44" s="25" t="s">
        <v>5586</v>
      </c>
      <c r="B44" s="28" t="s">
        <v>5497</v>
      </c>
      <c r="C44" s="28" t="s">
        <v>5497</v>
      </c>
      <c r="D44" s="28" t="s">
        <v>5497</v>
      </c>
      <c r="E44" s="28" t="s">
        <v>5497</v>
      </c>
      <c r="F44" s="28" t="s">
        <v>5497</v>
      </c>
      <c r="G44" s="28" t="s">
        <v>5497</v>
      </c>
      <c r="H44" s="28" t="s">
        <v>5497</v>
      </c>
      <c r="I44" s="28" t="s">
        <v>5497</v>
      </c>
      <c r="J44" s="28" t="s">
        <v>5497</v>
      </c>
      <c r="K44" s="28" t="s">
        <v>5497</v>
      </c>
    </row>
    <row r="45" spans="1:11" x14ac:dyDescent="0.3">
      <c r="A45" s="25" t="s">
        <v>5587</v>
      </c>
      <c r="B45" s="28" t="s">
        <v>18</v>
      </c>
      <c r="C45" s="28" t="s">
        <v>18</v>
      </c>
      <c r="D45" s="28" t="s">
        <v>18</v>
      </c>
      <c r="E45" s="28" t="s">
        <v>18</v>
      </c>
      <c r="F45" s="28" t="s">
        <v>18</v>
      </c>
      <c r="G45" s="28" t="s">
        <v>18</v>
      </c>
      <c r="H45" s="28" t="s">
        <v>18</v>
      </c>
      <c r="I45" s="28" t="s">
        <v>18</v>
      </c>
      <c r="J45" s="28" t="s">
        <v>18</v>
      </c>
      <c r="K45" s="28" t="s">
        <v>18</v>
      </c>
    </row>
    <row r="46" spans="1:11" x14ac:dyDescent="0.3">
      <c r="A46" s="25" t="s">
        <v>5588</v>
      </c>
      <c r="B46" s="28" t="s">
        <v>5491</v>
      </c>
      <c r="C46" s="28" t="s">
        <v>5491</v>
      </c>
      <c r="D46" s="28" t="s">
        <v>5491</v>
      </c>
      <c r="E46" s="28" t="s">
        <v>5491</v>
      </c>
      <c r="F46" s="28" t="s">
        <v>5491</v>
      </c>
      <c r="G46" s="28" t="s">
        <v>5491</v>
      </c>
      <c r="H46" s="28" t="s">
        <v>5491</v>
      </c>
      <c r="I46" s="28" t="s">
        <v>5491</v>
      </c>
      <c r="J46" s="28" t="s">
        <v>5490</v>
      </c>
      <c r="K46" s="28" t="s">
        <v>5490</v>
      </c>
    </row>
    <row r="47" spans="1:11" x14ac:dyDescent="0.3">
      <c r="A47" s="25" t="s">
        <v>5597</v>
      </c>
      <c r="B47" s="28" t="s">
        <v>5673</v>
      </c>
      <c r="C47" s="28" t="s">
        <v>5673</v>
      </c>
      <c r="D47" s="28" t="s">
        <v>5673</v>
      </c>
      <c r="E47" s="28" t="s">
        <v>5673</v>
      </c>
      <c r="F47" s="28" t="s">
        <v>5546</v>
      </c>
      <c r="G47" s="28" t="s">
        <v>5674</v>
      </c>
      <c r="H47" s="28" t="s">
        <v>5674</v>
      </c>
      <c r="I47" s="28" t="s">
        <v>5544</v>
      </c>
      <c r="J47" s="28" t="s">
        <v>5544</v>
      </c>
      <c r="K47" s="28" t="s">
        <v>5542</v>
      </c>
    </row>
    <row r="48" spans="1:11" x14ac:dyDescent="0.3">
      <c r="A48" s="25" t="s">
        <v>5609</v>
      </c>
      <c r="B48" s="28" t="s">
        <v>18</v>
      </c>
      <c r="C48" s="28" t="s">
        <v>18</v>
      </c>
      <c r="D48" s="28" t="s">
        <v>18</v>
      </c>
      <c r="E48" s="28" t="s">
        <v>18</v>
      </c>
      <c r="F48" s="28" t="s">
        <v>18</v>
      </c>
      <c r="G48" s="28" t="s">
        <v>18</v>
      </c>
      <c r="H48" s="28" t="s">
        <v>18</v>
      </c>
      <c r="I48" s="28" t="s">
        <v>18</v>
      </c>
      <c r="J48" s="28" t="s">
        <v>18</v>
      </c>
      <c r="K48" s="28" t="s">
        <v>18</v>
      </c>
    </row>
    <row r="49" spans="1:11" x14ac:dyDescent="0.3">
      <c r="A49" s="25" t="s">
        <v>5621</v>
      </c>
      <c r="B49" s="28" t="s">
        <v>5432</v>
      </c>
      <c r="C49" s="28" t="s">
        <v>5432</v>
      </c>
      <c r="D49" s="28" t="s">
        <v>5432</v>
      </c>
      <c r="E49" s="28" t="s">
        <v>5432</v>
      </c>
      <c r="F49" s="28" t="s">
        <v>5432</v>
      </c>
      <c r="G49" s="28" t="s">
        <v>5432</v>
      </c>
      <c r="H49" s="28" t="s">
        <v>5431</v>
      </c>
      <c r="I49" s="28" t="s">
        <v>5431</v>
      </c>
      <c r="J49" s="28" t="s">
        <v>5431</v>
      </c>
      <c r="K49" s="28" t="s">
        <v>5492</v>
      </c>
    </row>
    <row r="50" spans="1:11" x14ac:dyDescent="0.3">
      <c r="A50" s="25" t="s">
        <v>5632</v>
      </c>
      <c r="B50" s="28" t="s">
        <v>127</v>
      </c>
      <c r="C50" s="28" t="s">
        <v>127</v>
      </c>
      <c r="D50" s="28" t="s">
        <v>127</v>
      </c>
      <c r="E50" s="28" t="s">
        <v>127</v>
      </c>
      <c r="F50" s="28" t="s">
        <v>127</v>
      </c>
      <c r="G50" s="28" t="s">
        <v>127</v>
      </c>
      <c r="H50" s="28" t="s">
        <v>127</v>
      </c>
      <c r="I50" s="28" t="s">
        <v>127</v>
      </c>
      <c r="J50" s="28" t="s">
        <v>127</v>
      </c>
      <c r="K50" s="28" t="s">
        <v>127</v>
      </c>
    </row>
    <row r="51" spans="1:11" x14ac:dyDescent="0.3">
      <c r="A51" s="25" t="s">
        <v>5634</v>
      </c>
      <c r="B51" s="28" t="s">
        <v>5673</v>
      </c>
      <c r="C51" s="28" t="s">
        <v>5673</v>
      </c>
      <c r="D51" s="28" t="s">
        <v>5673</v>
      </c>
      <c r="E51" s="28" t="s">
        <v>5678</v>
      </c>
      <c r="F51" s="28" t="s">
        <v>5673</v>
      </c>
      <c r="G51" s="28" t="s">
        <v>5545</v>
      </c>
      <c r="H51" s="28" t="s">
        <v>5675</v>
      </c>
      <c r="I51" s="28" t="s">
        <v>5545</v>
      </c>
      <c r="J51" s="28" t="s">
        <v>5675</v>
      </c>
      <c r="K51" s="28" t="s">
        <v>5675</v>
      </c>
    </row>
    <row r="52" spans="1:11" x14ac:dyDescent="0.3">
      <c r="A52" s="25" t="s">
        <v>5645</v>
      </c>
      <c r="B52" s="28" t="s">
        <v>5497</v>
      </c>
      <c r="C52" s="28" t="s">
        <v>5497</v>
      </c>
      <c r="D52" s="28" t="s">
        <v>5497</v>
      </c>
      <c r="E52" s="28" t="s">
        <v>5497</v>
      </c>
      <c r="F52" s="28" t="s">
        <v>5497</v>
      </c>
      <c r="G52" s="28" t="s">
        <v>5497</v>
      </c>
      <c r="H52" s="28" t="s">
        <v>5497</v>
      </c>
      <c r="I52" s="28" t="s">
        <v>5497</v>
      </c>
      <c r="J52" s="28" t="s">
        <v>5497</v>
      </c>
      <c r="K52" s="28" t="s">
        <v>5497</v>
      </c>
    </row>
    <row r="53" spans="1:11" x14ac:dyDescent="0.3">
      <c r="A53" s="25" t="s">
        <v>5646</v>
      </c>
      <c r="B53" s="28" t="s">
        <v>18</v>
      </c>
      <c r="C53" s="28" t="s">
        <v>18</v>
      </c>
      <c r="D53" s="28" t="s">
        <v>18</v>
      </c>
      <c r="E53" s="28" t="s">
        <v>18</v>
      </c>
      <c r="F53" s="28" t="s">
        <v>18</v>
      </c>
      <c r="G53" s="28" t="s">
        <v>18</v>
      </c>
      <c r="H53" s="28" t="s">
        <v>18</v>
      </c>
      <c r="I53" s="28" t="s">
        <v>18</v>
      </c>
      <c r="J53" s="28" t="s">
        <v>18</v>
      </c>
      <c r="K53" s="28" t="s">
        <v>18</v>
      </c>
    </row>
    <row r="54" spans="1:11" x14ac:dyDescent="0.3">
      <c r="A54" s="25" t="s">
        <v>6969</v>
      </c>
      <c r="B54" s="28" t="s">
        <v>6970</v>
      </c>
      <c r="C54" s="28" t="s">
        <v>6970</v>
      </c>
      <c r="D54" s="28" t="s">
        <v>6971</v>
      </c>
      <c r="E54" s="28" t="s">
        <v>6972</v>
      </c>
      <c r="F54" s="28" t="s">
        <v>6973</v>
      </c>
      <c r="G54" s="28" t="s">
        <v>6974</v>
      </c>
      <c r="H54" s="28" t="s">
        <v>6975</v>
      </c>
      <c r="I54" s="28" t="s">
        <v>6976</v>
      </c>
      <c r="J54" s="28" t="s">
        <v>6977</v>
      </c>
      <c r="K54" s="28" t="s">
        <v>6978</v>
      </c>
    </row>
    <row r="55" spans="1:11" x14ac:dyDescent="0.3">
      <c r="A55" s="25" t="s">
        <v>6979</v>
      </c>
      <c r="B55" s="28" t="s">
        <v>5752</v>
      </c>
      <c r="C55" s="28" t="s">
        <v>5752</v>
      </c>
      <c r="D55" s="28" t="s">
        <v>5530</v>
      </c>
      <c r="E55" s="28" t="s">
        <v>6980</v>
      </c>
      <c r="F55" s="28" t="s">
        <v>6981</v>
      </c>
      <c r="G55" s="28" t="s">
        <v>6982</v>
      </c>
      <c r="H55" s="28" t="s">
        <v>5527</v>
      </c>
      <c r="I55" s="28" t="s">
        <v>6983</v>
      </c>
      <c r="J55" s="28" t="s">
        <v>5975</v>
      </c>
      <c r="K55" s="28" t="s">
        <v>6984</v>
      </c>
    </row>
    <row r="56" spans="1:11" x14ac:dyDescent="0.3">
      <c r="A56" s="25" t="s">
        <v>6202</v>
      </c>
      <c r="B56" s="28" t="s">
        <v>18</v>
      </c>
      <c r="C56" s="28" t="s">
        <v>18</v>
      </c>
      <c r="D56" s="28" t="s">
        <v>18</v>
      </c>
      <c r="E56" s="28" t="s">
        <v>18</v>
      </c>
      <c r="F56" s="28" t="s">
        <v>18</v>
      </c>
      <c r="G56" s="28" t="s">
        <v>18</v>
      </c>
      <c r="H56" s="28" t="s">
        <v>18</v>
      </c>
      <c r="I56" s="28" t="s">
        <v>18</v>
      </c>
      <c r="J56" s="28" t="s">
        <v>18</v>
      </c>
      <c r="K56" s="28" t="s">
        <v>18</v>
      </c>
    </row>
    <row r="57" spans="1:11" x14ac:dyDescent="0.3">
      <c r="A57" s="25" t="s">
        <v>5672</v>
      </c>
      <c r="B57" s="28" t="s">
        <v>6936</v>
      </c>
      <c r="C57" s="28" t="s">
        <v>6936</v>
      </c>
      <c r="D57" s="28" t="s">
        <v>5543</v>
      </c>
      <c r="E57" s="28" t="s">
        <v>5541</v>
      </c>
      <c r="F57" s="28" t="s">
        <v>5541</v>
      </c>
      <c r="G57" s="28" t="s">
        <v>5843</v>
      </c>
      <c r="H57" s="28" t="s">
        <v>6935</v>
      </c>
      <c r="I57" s="28" t="s">
        <v>6100</v>
      </c>
      <c r="J57" s="28" t="s">
        <v>5579</v>
      </c>
      <c r="K57" s="28" t="s">
        <v>5579</v>
      </c>
    </row>
    <row r="58" spans="1:11" x14ac:dyDescent="0.3">
      <c r="A58" s="25" t="s">
        <v>5676</v>
      </c>
      <c r="B58" s="28" t="s">
        <v>5492</v>
      </c>
      <c r="C58" s="28" t="s">
        <v>5492</v>
      </c>
      <c r="D58" s="28" t="s">
        <v>5492</v>
      </c>
      <c r="E58" s="28" t="s">
        <v>5492</v>
      </c>
      <c r="F58" s="28" t="s">
        <v>5492</v>
      </c>
      <c r="G58" s="28" t="s">
        <v>5492</v>
      </c>
      <c r="H58" s="28" t="s">
        <v>5492</v>
      </c>
      <c r="I58" s="28" t="s">
        <v>312</v>
      </c>
      <c r="J58" s="28" t="s">
        <v>312</v>
      </c>
      <c r="K58" s="28" t="s">
        <v>312</v>
      </c>
    </row>
    <row r="59" spans="1:11" x14ac:dyDescent="0.3">
      <c r="A59" s="25" t="s">
        <v>5677</v>
      </c>
      <c r="B59" s="28" t="s">
        <v>5543</v>
      </c>
      <c r="C59" s="28" t="s">
        <v>5543</v>
      </c>
      <c r="D59" s="28" t="s">
        <v>5542</v>
      </c>
      <c r="E59" s="28" t="s">
        <v>6985</v>
      </c>
      <c r="F59" s="28" t="s">
        <v>6985</v>
      </c>
      <c r="G59" s="28" t="s">
        <v>5872</v>
      </c>
      <c r="H59" s="28" t="s">
        <v>5543</v>
      </c>
      <c r="I59" s="28" t="s">
        <v>6936</v>
      </c>
      <c r="J59" s="28" t="s">
        <v>5584</v>
      </c>
      <c r="K59" s="28" t="s">
        <v>5584</v>
      </c>
    </row>
    <row r="60" spans="1:11" x14ac:dyDescent="0.3">
      <c r="A60" s="25" t="s">
        <v>5679</v>
      </c>
      <c r="B60" s="28" t="s">
        <v>5497</v>
      </c>
      <c r="C60" s="28" t="s">
        <v>5497</v>
      </c>
      <c r="D60" s="28" t="s">
        <v>5497</v>
      </c>
      <c r="E60" s="28" t="s">
        <v>5497</v>
      </c>
      <c r="F60" s="28" t="s">
        <v>5497</v>
      </c>
      <c r="G60" s="28" t="s">
        <v>5497</v>
      </c>
      <c r="H60" s="28" t="s">
        <v>5497</v>
      </c>
      <c r="I60" s="28" t="s">
        <v>5497</v>
      </c>
      <c r="J60" s="28" t="s">
        <v>5497</v>
      </c>
      <c r="K60" s="28" t="s">
        <v>5497</v>
      </c>
    </row>
    <row r="61" spans="1:11" x14ac:dyDescent="0.3">
      <c r="A61" s="25" t="s">
        <v>5680</v>
      </c>
      <c r="B61" s="28" t="s">
        <v>18</v>
      </c>
      <c r="C61" s="28" t="s">
        <v>18</v>
      </c>
      <c r="D61" s="28" t="s">
        <v>18</v>
      </c>
      <c r="E61" s="28" t="s">
        <v>18</v>
      </c>
      <c r="F61" s="28" t="s">
        <v>18</v>
      </c>
      <c r="G61" s="28" t="s">
        <v>18</v>
      </c>
      <c r="H61" s="28" t="s">
        <v>18</v>
      </c>
      <c r="I61" s="28" t="s">
        <v>18</v>
      </c>
      <c r="J61" s="28" t="s">
        <v>18</v>
      </c>
      <c r="K61" s="28" t="s">
        <v>18</v>
      </c>
    </row>
    <row r="62" spans="1:11" x14ac:dyDescent="0.3">
      <c r="A62" s="25" t="s">
        <v>5681</v>
      </c>
      <c r="B62" s="28" t="s">
        <v>18</v>
      </c>
      <c r="C62" s="28" t="s">
        <v>18</v>
      </c>
      <c r="D62" s="28" t="s">
        <v>18</v>
      </c>
      <c r="E62" s="28" t="s">
        <v>18</v>
      </c>
      <c r="F62" s="28" t="s">
        <v>18</v>
      </c>
      <c r="G62" s="28" t="s">
        <v>18</v>
      </c>
      <c r="H62" s="28" t="s">
        <v>18</v>
      </c>
      <c r="I62" s="28" t="s">
        <v>18</v>
      </c>
      <c r="J62" s="28" t="s">
        <v>18</v>
      </c>
      <c r="K62" s="28" t="s">
        <v>18</v>
      </c>
    </row>
    <row r="63" spans="1:11" x14ac:dyDescent="0.3">
      <c r="A63" s="25" t="s">
        <v>5682</v>
      </c>
      <c r="B63" s="28" t="s">
        <v>18</v>
      </c>
      <c r="C63" s="28" t="s">
        <v>18</v>
      </c>
      <c r="D63" s="28" t="s">
        <v>18</v>
      </c>
      <c r="E63" s="28" t="s">
        <v>18</v>
      </c>
      <c r="F63" s="28" t="s">
        <v>18</v>
      </c>
      <c r="G63" s="28" t="s">
        <v>18</v>
      </c>
      <c r="H63" s="28" t="s">
        <v>18</v>
      </c>
      <c r="I63" s="28" t="s">
        <v>18</v>
      </c>
      <c r="J63" s="28" t="s">
        <v>18</v>
      </c>
      <c r="K63" s="28" t="s">
        <v>18</v>
      </c>
    </row>
    <row r="64" spans="1:11" x14ac:dyDescent="0.3">
      <c r="A64" s="25" t="s">
        <v>5683</v>
      </c>
      <c r="B64" s="28" t="s">
        <v>6986</v>
      </c>
      <c r="C64" s="28" t="s">
        <v>6986</v>
      </c>
      <c r="D64" s="28" t="s">
        <v>5767</v>
      </c>
      <c r="E64" s="28" t="s">
        <v>6987</v>
      </c>
      <c r="F64" s="28" t="s">
        <v>5762</v>
      </c>
      <c r="G64" s="28" t="s">
        <v>5486</v>
      </c>
      <c r="H64" s="28" t="s">
        <v>5485</v>
      </c>
      <c r="I64" s="28" t="s">
        <v>6988</v>
      </c>
      <c r="J64" s="28" t="s">
        <v>6989</v>
      </c>
      <c r="K64" s="28" t="s">
        <v>5622</v>
      </c>
    </row>
    <row r="65" spans="1:11" x14ac:dyDescent="0.3">
      <c r="A65" s="29" t="s">
        <v>5684</v>
      </c>
      <c r="B65" s="52" t="s">
        <v>18</v>
      </c>
      <c r="C65" s="49" t="s">
        <v>18</v>
      </c>
      <c r="D65" s="49" t="s">
        <v>18</v>
      </c>
      <c r="E65" s="49" t="s">
        <v>18</v>
      </c>
      <c r="F65" s="49" t="s">
        <v>18</v>
      </c>
      <c r="G65" s="49" t="s">
        <v>18</v>
      </c>
      <c r="H65" s="49" t="s">
        <v>18</v>
      </c>
      <c r="I65" s="49" t="s">
        <v>18</v>
      </c>
      <c r="J65" s="49" t="s">
        <v>18</v>
      </c>
      <c r="K65" s="49" t="s">
        <v>18</v>
      </c>
    </row>
    <row r="67" spans="1:11" x14ac:dyDescent="0.3">
      <c r="A67" s="181" t="s">
        <v>402</v>
      </c>
    </row>
    <row r="68" spans="1:11" x14ac:dyDescent="0.3">
      <c r="A68" s="7" t="s">
        <v>6990</v>
      </c>
    </row>
    <row r="69" spans="1:11" ht="14.5" x14ac:dyDescent="0.3">
      <c r="A69" s="197"/>
    </row>
    <row r="70" spans="1:11" x14ac:dyDescent="0.3">
      <c r="A70" s="198"/>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72" customWidth="1"/>
    <col min="2" max="12" width="14.7265625" style="172" customWidth="1"/>
    <col min="13" max="13" width="9.1796875" style="172" customWidth="1"/>
    <col min="14" max="16384" width="9.1796875" style="172"/>
  </cols>
  <sheetData>
    <row r="1" spans="1:12" s="4" customFormat="1" x14ac:dyDescent="0.3">
      <c r="A1" s="173" t="s">
        <v>6929</v>
      </c>
      <c r="B1" s="173"/>
      <c r="L1" s="9" t="s">
        <v>1</v>
      </c>
    </row>
    <row r="2" spans="1:12" s="5" customFormat="1" ht="16" x14ac:dyDescent="0.4">
      <c r="A2" s="195" t="s">
        <v>6930</v>
      </c>
      <c r="B2" s="196"/>
      <c r="L2" s="11" t="s">
        <v>3</v>
      </c>
    </row>
    <row r="3" spans="1:12" s="4" customFormat="1" x14ac:dyDescent="0.3">
      <c r="A3" s="174" t="s">
        <v>404</v>
      </c>
      <c r="B3" s="176" t="e">
        <f>SUBSTITUTE(#REF!,"Source","CRF")</f>
        <v>#REF!</v>
      </c>
    </row>
    <row r="4" spans="1:12" s="4" customFormat="1" x14ac:dyDescent="0.3">
      <c r="A4" s="173"/>
      <c r="B4" s="173"/>
    </row>
    <row r="5" spans="1:12" ht="30" customHeight="1" x14ac:dyDescent="0.3">
      <c r="A5" s="306" t="s">
        <v>171</v>
      </c>
      <c r="B5" s="53" t="s">
        <v>405</v>
      </c>
      <c r="C5" s="37" t="s">
        <v>406</v>
      </c>
      <c r="D5" s="37" t="s">
        <v>407</v>
      </c>
      <c r="E5" s="37" t="s">
        <v>408</v>
      </c>
      <c r="F5" s="37" t="s">
        <v>409</v>
      </c>
      <c r="G5" s="37" t="s">
        <v>410</v>
      </c>
      <c r="H5" s="37" t="s">
        <v>411</v>
      </c>
      <c r="I5" s="37" t="s">
        <v>412</v>
      </c>
      <c r="J5" s="37" t="s">
        <v>413</v>
      </c>
      <c r="K5" s="37" t="s">
        <v>414</v>
      </c>
      <c r="L5" s="37" t="s">
        <v>415</v>
      </c>
    </row>
    <row r="6" spans="1:12" x14ac:dyDescent="0.3">
      <c r="A6" s="307"/>
      <c r="B6" s="13" t="s">
        <v>18</v>
      </c>
      <c r="C6" s="38" t="s">
        <v>18</v>
      </c>
      <c r="D6" s="38" t="s">
        <v>18</v>
      </c>
      <c r="E6" s="38" t="s">
        <v>18</v>
      </c>
      <c r="F6" s="38" t="s">
        <v>18</v>
      </c>
      <c r="G6" s="38" t="s">
        <v>18</v>
      </c>
      <c r="H6" s="38" t="s">
        <v>18</v>
      </c>
      <c r="I6" s="38" t="s">
        <v>18</v>
      </c>
      <c r="J6" s="38" t="s">
        <v>18</v>
      </c>
      <c r="K6" s="38" t="s">
        <v>18</v>
      </c>
      <c r="L6" s="38" t="s">
        <v>18</v>
      </c>
    </row>
    <row r="7" spans="1:12" x14ac:dyDescent="0.3">
      <c r="A7" s="17" t="s">
        <v>5364</v>
      </c>
      <c r="B7" s="19" t="s">
        <v>5590</v>
      </c>
      <c r="C7" s="44" t="s">
        <v>5823</v>
      </c>
      <c r="D7" s="44" t="s">
        <v>6934</v>
      </c>
      <c r="E7" s="44" t="s">
        <v>6932</v>
      </c>
      <c r="F7" s="44" t="s">
        <v>6932</v>
      </c>
      <c r="G7" s="44" t="s">
        <v>5823</v>
      </c>
      <c r="H7" s="44" t="s">
        <v>5820</v>
      </c>
      <c r="I7" s="44" t="s">
        <v>5819</v>
      </c>
      <c r="J7" s="44" t="s">
        <v>5822</v>
      </c>
      <c r="K7" s="44" t="s">
        <v>5822</v>
      </c>
      <c r="L7" s="44" t="s">
        <v>5800</v>
      </c>
    </row>
    <row r="8" spans="1:12" x14ac:dyDescent="0.3">
      <c r="A8" s="25" t="s">
        <v>5376</v>
      </c>
      <c r="B8" s="28" t="s">
        <v>5589</v>
      </c>
      <c r="C8" s="28" t="s">
        <v>6931</v>
      </c>
      <c r="D8" s="28" t="s">
        <v>5823</v>
      </c>
      <c r="E8" s="28" t="s">
        <v>6934</v>
      </c>
      <c r="F8" s="28" t="s">
        <v>6934</v>
      </c>
      <c r="G8" s="28" t="s">
        <v>7204</v>
      </c>
      <c r="H8" s="28" t="s">
        <v>5821</v>
      </c>
      <c r="I8" s="28" t="s">
        <v>5820</v>
      </c>
      <c r="J8" s="28" t="s">
        <v>7288</v>
      </c>
      <c r="K8" s="28" t="s">
        <v>7288</v>
      </c>
      <c r="L8" s="28" t="s">
        <v>7288</v>
      </c>
    </row>
    <row r="9" spans="1:12" x14ac:dyDescent="0.3">
      <c r="A9" s="25" t="s">
        <v>5388</v>
      </c>
      <c r="B9" s="28" t="s">
        <v>5490</v>
      </c>
      <c r="C9" s="28" t="s">
        <v>5491</v>
      </c>
      <c r="D9" s="28" t="s">
        <v>5491</v>
      </c>
      <c r="E9" s="28" t="s">
        <v>5491</v>
      </c>
      <c r="F9" s="28" t="s">
        <v>5490</v>
      </c>
      <c r="G9" s="28" t="s">
        <v>5491</v>
      </c>
      <c r="H9" s="28" t="s">
        <v>5491</v>
      </c>
      <c r="I9" s="28" t="s">
        <v>5491</v>
      </c>
      <c r="J9" s="28" t="s">
        <v>5491</v>
      </c>
      <c r="K9" s="28" t="s">
        <v>5490</v>
      </c>
      <c r="L9" s="28" t="s">
        <v>5490</v>
      </c>
    </row>
    <row r="10" spans="1:12" x14ac:dyDescent="0.3">
      <c r="A10" s="25" t="s">
        <v>5399</v>
      </c>
      <c r="B10" s="28" t="s">
        <v>5547</v>
      </c>
      <c r="C10" s="28" t="s">
        <v>6485</v>
      </c>
      <c r="D10" s="28" t="s">
        <v>5547</v>
      </c>
      <c r="E10" s="28" t="s">
        <v>6485</v>
      </c>
      <c r="F10" s="28" t="s">
        <v>5547</v>
      </c>
      <c r="G10" s="28" t="s">
        <v>5547</v>
      </c>
      <c r="H10" s="28" t="s">
        <v>5547</v>
      </c>
      <c r="I10" s="28" t="s">
        <v>5842</v>
      </c>
      <c r="J10" s="28" t="s">
        <v>5842</v>
      </c>
      <c r="K10" s="28" t="s">
        <v>5842</v>
      </c>
      <c r="L10" s="28" t="s">
        <v>5547</v>
      </c>
    </row>
    <row r="11" spans="1:12" x14ac:dyDescent="0.3">
      <c r="A11" s="25" t="s">
        <v>5406</v>
      </c>
      <c r="B11" s="28" t="s">
        <v>5579</v>
      </c>
      <c r="C11" s="28" t="s">
        <v>6938</v>
      </c>
      <c r="D11" s="28" t="s">
        <v>5579</v>
      </c>
      <c r="E11" s="28" t="s">
        <v>6938</v>
      </c>
      <c r="F11" s="28" t="s">
        <v>5579</v>
      </c>
      <c r="G11" s="28" t="s">
        <v>6938</v>
      </c>
      <c r="H11" s="28" t="s">
        <v>6937</v>
      </c>
      <c r="I11" s="28" t="s">
        <v>6937</v>
      </c>
      <c r="J11" s="28" t="s">
        <v>7246</v>
      </c>
      <c r="K11" s="28" t="s">
        <v>7246</v>
      </c>
      <c r="L11" s="28" t="s">
        <v>7246</v>
      </c>
    </row>
    <row r="12" spans="1:12" x14ac:dyDescent="0.3">
      <c r="A12" s="25" t="s">
        <v>5418</v>
      </c>
      <c r="B12" s="28" t="s">
        <v>6485</v>
      </c>
      <c r="C12" s="28" t="s">
        <v>6102</v>
      </c>
      <c r="D12" s="28" t="s">
        <v>6485</v>
      </c>
      <c r="E12" s="28" t="s">
        <v>5547</v>
      </c>
      <c r="F12" s="28" t="s">
        <v>6485</v>
      </c>
      <c r="G12" s="28" t="s">
        <v>6485</v>
      </c>
      <c r="H12" s="28" t="s">
        <v>6485</v>
      </c>
      <c r="I12" s="28" t="s">
        <v>6485</v>
      </c>
      <c r="J12" s="28" t="s">
        <v>6485</v>
      </c>
      <c r="K12" s="28" t="s">
        <v>6485</v>
      </c>
      <c r="L12" s="28" t="s">
        <v>6485</v>
      </c>
    </row>
    <row r="13" spans="1:12" x14ac:dyDescent="0.3">
      <c r="A13" s="25" t="s">
        <v>5430</v>
      </c>
      <c r="B13" s="28" t="s">
        <v>5432</v>
      </c>
      <c r="C13" s="28" t="s">
        <v>127</v>
      </c>
      <c r="D13" s="28" t="s">
        <v>5432</v>
      </c>
      <c r="E13" s="28" t="s">
        <v>5432</v>
      </c>
      <c r="F13" s="28" t="s">
        <v>127</v>
      </c>
      <c r="G13" s="28" t="s">
        <v>5432</v>
      </c>
      <c r="H13" s="28" t="s">
        <v>5432</v>
      </c>
      <c r="I13" s="28" t="s">
        <v>5432</v>
      </c>
      <c r="J13" s="28" t="s">
        <v>127</v>
      </c>
      <c r="K13" s="28" t="s">
        <v>127</v>
      </c>
      <c r="L13" s="28" t="s">
        <v>127</v>
      </c>
    </row>
    <row r="14" spans="1:12" x14ac:dyDescent="0.3">
      <c r="A14" s="25" t="s">
        <v>5433</v>
      </c>
      <c r="B14" s="28" t="s">
        <v>5431</v>
      </c>
      <c r="C14" s="28" t="s">
        <v>5431</v>
      </c>
      <c r="D14" s="28" t="s">
        <v>5432</v>
      </c>
      <c r="E14" s="28" t="s">
        <v>5432</v>
      </c>
      <c r="F14" s="28" t="s">
        <v>5432</v>
      </c>
      <c r="G14" s="28" t="s">
        <v>5432</v>
      </c>
      <c r="H14" s="28" t="s">
        <v>5432</v>
      </c>
      <c r="I14" s="28" t="s">
        <v>5432</v>
      </c>
      <c r="J14" s="28" t="s">
        <v>5431</v>
      </c>
      <c r="K14" s="28" t="s">
        <v>5431</v>
      </c>
      <c r="L14" s="28" t="s">
        <v>5432</v>
      </c>
    </row>
    <row r="15" spans="1:12" x14ac:dyDescent="0.3">
      <c r="A15" s="25" t="s">
        <v>5445</v>
      </c>
      <c r="B15" s="28" t="s">
        <v>125</v>
      </c>
      <c r="C15" s="28" t="s">
        <v>125</v>
      </c>
      <c r="D15" s="28" t="s">
        <v>125</v>
      </c>
      <c r="E15" s="28" t="s">
        <v>125</v>
      </c>
      <c r="F15" s="28" t="s">
        <v>125</v>
      </c>
      <c r="G15" s="28" t="s">
        <v>125</v>
      </c>
      <c r="H15" s="28" t="s">
        <v>125</v>
      </c>
      <c r="I15" s="28" t="s">
        <v>125</v>
      </c>
      <c r="J15" s="28" t="s">
        <v>125</v>
      </c>
      <c r="K15" s="28" t="s">
        <v>125</v>
      </c>
      <c r="L15" s="28" t="s">
        <v>125</v>
      </c>
    </row>
    <row r="16" spans="1:12" x14ac:dyDescent="0.3">
      <c r="A16" s="25" t="s">
        <v>5455</v>
      </c>
      <c r="B16" s="28" t="s">
        <v>5431</v>
      </c>
      <c r="C16" s="28" t="s">
        <v>5431</v>
      </c>
      <c r="D16" s="28" t="s">
        <v>5432</v>
      </c>
      <c r="E16" s="28" t="s">
        <v>5432</v>
      </c>
      <c r="F16" s="28" t="s">
        <v>5432</v>
      </c>
      <c r="G16" s="28" t="s">
        <v>5432</v>
      </c>
      <c r="H16" s="28" t="s">
        <v>5432</v>
      </c>
      <c r="I16" s="28" t="s">
        <v>5432</v>
      </c>
      <c r="J16" s="28" t="s">
        <v>5431</v>
      </c>
      <c r="K16" s="28" t="s">
        <v>5431</v>
      </c>
      <c r="L16" s="28" t="s">
        <v>5432</v>
      </c>
    </row>
    <row r="17" spans="1:12" x14ac:dyDescent="0.3">
      <c r="A17" s="25" t="s">
        <v>5467</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5468</v>
      </c>
      <c r="B18" s="28" t="s">
        <v>7289</v>
      </c>
      <c r="C18" s="28" t="s">
        <v>7290</v>
      </c>
      <c r="D18" s="28" t="s">
        <v>7291</v>
      </c>
      <c r="E18" s="28" t="s">
        <v>7292</v>
      </c>
      <c r="F18" s="28" t="s">
        <v>1122</v>
      </c>
      <c r="G18" s="28" t="s">
        <v>7293</v>
      </c>
      <c r="H18" s="28" t="s">
        <v>5802</v>
      </c>
      <c r="I18" s="28" t="s">
        <v>7294</v>
      </c>
      <c r="J18" s="28" t="s">
        <v>5751</v>
      </c>
      <c r="K18" s="28" t="s">
        <v>5574</v>
      </c>
      <c r="L18" s="28" t="s">
        <v>7157</v>
      </c>
    </row>
    <row r="19" spans="1:12" x14ac:dyDescent="0.3">
      <c r="A19" s="25" t="s">
        <v>5479</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5480</v>
      </c>
      <c r="B20" s="28" t="s">
        <v>7295</v>
      </c>
      <c r="C20" s="28" t="s">
        <v>6944</v>
      </c>
      <c r="D20" s="28" t="s">
        <v>6951</v>
      </c>
      <c r="E20" s="28" t="s">
        <v>7296</v>
      </c>
      <c r="F20" s="28" t="s">
        <v>5447</v>
      </c>
      <c r="G20" s="28" t="s">
        <v>7297</v>
      </c>
      <c r="H20" s="28" t="s">
        <v>7298</v>
      </c>
      <c r="I20" s="28" t="s">
        <v>7030</v>
      </c>
      <c r="J20" s="28" t="s">
        <v>7299</v>
      </c>
      <c r="K20" s="28" t="s">
        <v>5815</v>
      </c>
      <c r="L20" s="28" t="s">
        <v>7300</v>
      </c>
    </row>
    <row r="21" spans="1:12" x14ac:dyDescent="0.3">
      <c r="A21" s="25" t="s">
        <v>5489</v>
      </c>
      <c r="B21" s="28" t="s">
        <v>5431</v>
      </c>
      <c r="C21" s="28" t="s">
        <v>5431</v>
      </c>
      <c r="D21" s="28" t="s">
        <v>5431</v>
      </c>
      <c r="E21" s="28" t="s">
        <v>5431</v>
      </c>
      <c r="F21" s="28" t="s">
        <v>5432</v>
      </c>
      <c r="G21" s="28" t="s">
        <v>5431</v>
      </c>
      <c r="H21" s="28" t="s">
        <v>5432</v>
      </c>
      <c r="I21" s="28" t="s">
        <v>5432</v>
      </c>
      <c r="J21" s="28" t="s">
        <v>5432</v>
      </c>
      <c r="K21" s="28" t="s">
        <v>5432</v>
      </c>
      <c r="L21" s="28" t="s">
        <v>5432</v>
      </c>
    </row>
    <row r="22" spans="1:12" x14ac:dyDescent="0.3">
      <c r="A22" s="25" t="s">
        <v>5493</v>
      </c>
      <c r="B22" s="28" t="s">
        <v>169</v>
      </c>
      <c r="C22" s="28" t="s">
        <v>169</v>
      </c>
      <c r="D22" s="28" t="s">
        <v>169</v>
      </c>
      <c r="E22" s="28" t="s">
        <v>169</v>
      </c>
      <c r="F22" s="28" t="s">
        <v>169</v>
      </c>
      <c r="G22" s="28" t="s">
        <v>169</v>
      </c>
      <c r="H22" s="28" t="s">
        <v>169</v>
      </c>
      <c r="I22" s="28" t="s">
        <v>169</v>
      </c>
      <c r="J22" s="28" t="s">
        <v>169</v>
      </c>
      <c r="K22" s="28" t="s">
        <v>169</v>
      </c>
      <c r="L22" s="28" t="s">
        <v>169</v>
      </c>
    </row>
    <row r="23" spans="1:12" x14ac:dyDescent="0.3">
      <c r="A23" s="25" t="s">
        <v>5494</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5495</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5496</v>
      </c>
      <c r="B25" s="28" t="s">
        <v>5842</v>
      </c>
      <c r="C25" s="28" t="s">
        <v>5547</v>
      </c>
      <c r="D25" s="28" t="s">
        <v>6485</v>
      </c>
      <c r="E25" s="28" t="s">
        <v>6102</v>
      </c>
      <c r="F25" s="28" t="s">
        <v>6102</v>
      </c>
      <c r="G25" s="28" t="s">
        <v>6102</v>
      </c>
      <c r="H25" s="28" t="s">
        <v>6101</v>
      </c>
      <c r="I25" s="28" t="s">
        <v>6101</v>
      </c>
      <c r="J25" s="28" t="s">
        <v>6103</v>
      </c>
      <c r="K25" s="28" t="s">
        <v>6102</v>
      </c>
      <c r="L25" s="28" t="s">
        <v>6485</v>
      </c>
    </row>
    <row r="26" spans="1:12" x14ac:dyDescent="0.3">
      <c r="A26" s="25" t="s">
        <v>5498</v>
      </c>
      <c r="B26" s="28" t="s">
        <v>169</v>
      </c>
      <c r="C26" s="28" t="s">
        <v>169</v>
      </c>
      <c r="D26" s="28" t="s">
        <v>169</v>
      </c>
      <c r="E26" s="28" t="s">
        <v>169</v>
      </c>
      <c r="F26" s="28" t="s">
        <v>169</v>
      </c>
      <c r="G26" s="28" t="s">
        <v>169</v>
      </c>
      <c r="H26" s="28" t="s">
        <v>169</v>
      </c>
      <c r="I26" s="28" t="s">
        <v>169</v>
      </c>
      <c r="J26" s="28" t="s">
        <v>169</v>
      </c>
      <c r="K26" s="28" t="s">
        <v>169</v>
      </c>
      <c r="L26" s="28" t="s">
        <v>169</v>
      </c>
    </row>
    <row r="27" spans="1:12" x14ac:dyDescent="0.3">
      <c r="A27" s="25" t="s">
        <v>5499</v>
      </c>
      <c r="B27" s="28" t="s">
        <v>7301</v>
      </c>
      <c r="C27" s="28" t="s">
        <v>6957</v>
      </c>
      <c r="D27" s="28" t="s">
        <v>7302</v>
      </c>
      <c r="E27" s="28" t="s">
        <v>7291</v>
      </c>
      <c r="F27" s="28" t="s">
        <v>7303</v>
      </c>
      <c r="G27" s="28" t="s">
        <v>7232</v>
      </c>
      <c r="H27" s="28" t="s">
        <v>7290</v>
      </c>
      <c r="I27" s="28" t="s">
        <v>5447</v>
      </c>
      <c r="J27" s="28" t="s">
        <v>6957</v>
      </c>
      <c r="K27" s="28" t="s">
        <v>5447</v>
      </c>
      <c r="L27" s="28" t="s">
        <v>7304</v>
      </c>
    </row>
    <row r="28" spans="1:12" x14ac:dyDescent="0.3">
      <c r="A28" s="25" t="s">
        <v>5511</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5523</v>
      </c>
      <c r="B29" s="28" t="s">
        <v>5401</v>
      </c>
      <c r="C29" s="28" t="s">
        <v>6959</v>
      </c>
      <c r="D29" s="28" t="s">
        <v>6960</v>
      </c>
      <c r="E29" s="28" t="s">
        <v>6960</v>
      </c>
      <c r="F29" s="28" t="s">
        <v>5403</v>
      </c>
      <c r="G29" s="28" t="s">
        <v>5402</v>
      </c>
      <c r="H29" s="28" t="s">
        <v>5402</v>
      </c>
      <c r="I29" s="28" t="s">
        <v>5402</v>
      </c>
      <c r="J29" s="28" t="s">
        <v>5402</v>
      </c>
      <c r="K29" s="28" t="s">
        <v>5403</v>
      </c>
      <c r="L29" s="28" t="s">
        <v>5403</v>
      </c>
    </row>
    <row r="30" spans="1:12" x14ac:dyDescent="0.3">
      <c r="A30" s="25" t="s">
        <v>5534</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5535</v>
      </c>
      <c r="B31" s="28" t="s">
        <v>7305</v>
      </c>
      <c r="C31" s="28" t="s">
        <v>6963</v>
      </c>
      <c r="D31" s="28" t="s">
        <v>7306</v>
      </c>
      <c r="E31" s="28" t="s">
        <v>7306</v>
      </c>
      <c r="F31" s="28" t="s">
        <v>5749</v>
      </c>
      <c r="G31" s="28" t="s">
        <v>6949</v>
      </c>
      <c r="H31" s="28" t="s">
        <v>7305</v>
      </c>
      <c r="I31" s="28" t="s">
        <v>7307</v>
      </c>
      <c r="J31" s="28" t="s">
        <v>7308</v>
      </c>
      <c r="K31" s="28" t="s">
        <v>7307</v>
      </c>
      <c r="L31" s="28" t="s">
        <v>6737</v>
      </c>
    </row>
    <row r="32" spans="1:12" x14ac:dyDescent="0.3">
      <c r="A32" s="25" t="s">
        <v>5536</v>
      </c>
      <c r="B32" s="28" t="s">
        <v>5497</v>
      </c>
      <c r="C32" s="28" t="s">
        <v>5497</v>
      </c>
      <c r="D32" s="28" t="s">
        <v>5497</v>
      </c>
      <c r="E32" s="28" t="s">
        <v>5497</v>
      </c>
      <c r="F32" s="28" t="s">
        <v>5497</v>
      </c>
      <c r="G32" s="28" t="s">
        <v>5497</v>
      </c>
      <c r="H32" s="28" t="s">
        <v>5497</v>
      </c>
      <c r="I32" s="28" t="s">
        <v>5497</v>
      </c>
      <c r="J32" s="28" t="s">
        <v>5497</v>
      </c>
      <c r="K32" s="28" t="s">
        <v>5497</v>
      </c>
      <c r="L32" s="28" t="s">
        <v>5497</v>
      </c>
    </row>
    <row r="33" spans="1:12" x14ac:dyDescent="0.3">
      <c r="A33" s="25" t="s">
        <v>5537</v>
      </c>
      <c r="B33" s="28" t="s">
        <v>5432</v>
      </c>
      <c r="C33" s="28" t="s">
        <v>5432</v>
      </c>
      <c r="D33" s="28" t="s">
        <v>5432</v>
      </c>
      <c r="E33" s="28" t="s">
        <v>5432</v>
      </c>
      <c r="F33" s="28" t="s">
        <v>5432</v>
      </c>
      <c r="G33" s="28" t="s">
        <v>5432</v>
      </c>
      <c r="H33" s="28" t="s">
        <v>5432</v>
      </c>
      <c r="I33" s="28" t="s">
        <v>127</v>
      </c>
      <c r="J33" s="28" t="s">
        <v>127</v>
      </c>
      <c r="K33" s="28" t="s">
        <v>127</v>
      </c>
      <c r="L33" s="28" t="s">
        <v>127</v>
      </c>
    </row>
    <row r="34" spans="1:12" x14ac:dyDescent="0.3">
      <c r="A34" s="25" t="s">
        <v>5548</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5549</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6966</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5551</v>
      </c>
      <c r="B37" s="28" t="s">
        <v>5497</v>
      </c>
      <c r="C37" s="28" t="s">
        <v>5497</v>
      </c>
      <c r="D37" s="28" t="s">
        <v>5497</v>
      </c>
      <c r="E37" s="28" t="s">
        <v>5497</v>
      </c>
      <c r="F37" s="28" t="s">
        <v>5497</v>
      </c>
      <c r="G37" s="28" t="s">
        <v>5497</v>
      </c>
      <c r="H37" s="28" t="s">
        <v>5497</v>
      </c>
      <c r="I37" s="28" t="s">
        <v>5497</v>
      </c>
      <c r="J37" s="28" t="s">
        <v>5497</v>
      </c>
      <c r="K37" s="28" t="s">
        <v>5497</v>
      </c>
      <c r="L37" s="28" t="s">
        <v>5497</v>
      </c>
    </row>
    <row r="38" spans="1:12" x14ac:dyDescent="0.3">
      <c r="A38" s="25" t="s">
        <v>5552</v>
      </c>
      <c r="B38" s="28" t="s">
        <v>5596</v>
      </c>
      <c r="C38" s="28" t="s">
        <v>5596</v>
      </c>
      <c r="D38" s="28" t="s">
        <v>5596</v>
      </c>
      <c r="E38" s="28" t="s">
        <v>5487</v>
      </c>
      <c r="F38" s="28" t="s">
        <v>5487</v>
      </c>
      <c r="G38" s="28" t="s">
        <v>5487</v>
      </c>
      <c r="H38" s="28" t="s">
        <v>5487</v>
      </c>
      <c r="I38" s="28" t="s">
        <v>5797</v>
      </c>
      <c r="J38" s="28" t="s">
        <v>5487</v>
      </c>
      <c r="K38" s="28" t="s">
        <v>5797</v>
      </c>
      <c r="L38" s="28" t="s">
        <v>5797</v>
      </c>
    </row>
    <row r="39" spans="1:12" x14ac:dyDescent="0.3">
      <c r="A39" s="25" t="s">
        <v>5563</v>
      </c>
      <c r="B39" s="28" t="s">
        <v>5821</v>
      </c>
      <c r="C39" s="28" t="s">
        <v>5821</v>
      </c>
      <c r="D39" s="28" t="s">
        <v>5821</v>
      </c>
      <c r="E39" s="28" t="s">
        <v>5821</v>
      </c>
      <c r="F39" s="28" t="s">
        <v>5821</v>
      </c>
      <c r="G39" s="28" t="s">
        <v>5821</v>
      </c>
      <c r="H39" s="28" t="s">
        <v>5799</v>
      </c>
      <c r="I39" s="28" t="s">
        <v>5821</v>
      </c>
      <c r="J39" s="28" t="s">
        <v>5821</v>
      </c>
      <c r="K39" s="28" t="s">
        <v>5821</v>
      </c>
      <c r="L39" s="28" t="s">
        <v>5821</v>
      </c>
    </row>
    <row r="40" spans="1:12" x14ac:dyDescent="0.3">
      <c r="A40" s="25" t="s">
        <v>5569</v>
      </c>
      <c r="B40" s="28" t="s">
        <v>5432</v>
      </c>
      <c r="C40" s="28" t="s">
        <v>5432</v>
      </c>
      <c r="D40" s="28" t="s">
        <v>5432</v>
      </c>
      <c r="E40" s="28" t="s">
        <v>5432</v>
      </c>
      <c r="F40" s="28" t="s">
        <v>5432</v>
      </c>
      <c r="G40" s="28" t="s">
        <v>5432</v>
      </c>
      <c r="H40" s="28" t="s">
        <v>5432</v>
      </c>
      <c r="I40" s="28" t="s">
        <v>5432</v>
      </c>
      <c r="J40" s="28" t="s">
        <v>5432</v>
      </c>
      <c r="K40" s="28" t="s">
        <v>5432</v>
      </c>
      <c r="L40" s="28" t="s">
        <v>5432</v>
      </c>
    </row>
    <row r="41" spans="1:12" x14ac:dyDescent="0.3">
      <c r="A41" s="25" t="s">
        <v>5578</v>
      </c>
      <c r="B41" s="28" t="s">
        <v>127</v>
      </c>
      <c r="C41" s="28" t="s">
        <v>127</v>
      </c>
      <c r="D41" s="28" t="s">
        <v>127</v>
      </c>
      <c r="E41" s="28" t="s">
        <v>127</v>
      </c>
      <c r="F41" s="28" t="s">
        <v>127</v>
      </c>
      <c r="G41" s="28" t="s">
        <v>127</v>
      </c>
      <c r="H41" s="28" t="s">
        <v>5432</v>
      </c>
      <c r="I41" s="28" t="s">
        <v>5432</v>
      </c>
      <c r="J41" s="28" t="s">
        <v>5432</v>
      </c>
      <c r="K41" s="28" t="s">
        <v>5432</v>
      </c>
      <c r="L41" s="28" t="s">
        <v>5432</v>
      </c>
    </row>
    <row r="42" spans="1:12" x14ac:dyDescent="0.3">
      <c r="A42" s="25" t="s">
        <v>5582</v>
      </c>
      <c r="B42" s="28" t="s">
        <v>6485</v>
      </c>
      <c r="C42" s="28" t="s">
        <v>6485</v>
      </c>
      <c r="D42" s="28" t="s">
        <v>6485</v>
      </c>
      <c r="E42" s="28" t="s">
        <v>6485</v>
      </c>
      <c r="F42" s="28" t="s">
        <v>6485</v>
      </c>
      <c r="G42" s="28" t="s">
        <v>6485</v>
      </c>
      <c r="H42" s="28" t="s">
        <v>6485</v>
      </c>
      <c r="I42" s="28" t="s">
        <v>6485</v>
      </c>
      <c r="J42" s="28" t="s">
        <v>6485</v>
      </c>
      <c r="K42" s="28" t="s">
        <v>6485</v>
      </c>
      <c r="L42" s="28" t="s">
        <v>6485</v>
      </c>
    </row>
    <row r="43" spans="1:12" x14ac:dyDescent="0.3">
      <c r="A43" s="25" t="s">
        <v>5585</v>
      </c>
      <c r="B43" s="28" t="s">
        <v>5491</v>
      </c>
      <c r="C43" s="28" t="s">
        <v>5491</v>
      </c>
      <c r="D43" s="28" t="s">
        <v>5491</v>
      </c>
      <c r="E43" s="28" t="s">
        <v>5491</v>
      </c>
      <c r="F43" s="28" t="s">
        <v>5491</v>
      </c>
      <c r="G43" s="28" t="s">
        <v>5491</v>
      </c>
      <c r="H43" s="28" t="s">
        <v>5491</v>
      </c>
      <c r="I43" s="28" t="s">
        <v>5491</v>
      </c>
      <c r="J43" s="28" t="s">
        <v>312</v>
      </c>
      <c r="K43" s="28" t="s">
        <v>5491</v>
      </c>
      <c r="L43" s="28" t="s">
        <v>5491</v>
      </c>
    </row>
    <row r="44" spans="1:12" x14ac:dyDescent="0.3">
      <c r="A44" s="25" t="s">
        <v>5586</v>
      </c>
      <c r="B44" s="28" t="s">
        <v>5497</v>
      </c>
      <c r="C44" s="28" t="s">
        <v>5497</v>
      </c>
      <c r="D44" s="28" t="s">
        <v>5497</v>
      </c>
      <c r="E44" s="28" t="s">
        <v>5497</v>
      </c>
      <c r="F44" s="28" t="s">
        <v>5497</v>
      </c>
      <c r="G44" s="28" t="s">
        <v>5497</v>
      </c>
      <c r="H44" s="28" t="s">
        <v>5497</v>
      </c>
      <c r="I44" s="28" t="s">
        <v>5497</v>
      </c>
      <c r="J44" s="28" t="s">
        <v>5497</v>
      </c>
      <c r="K44" s="28" t="s">
        <v>5497</v>
      </c>
      <c r="L44" s="28" t="s">
        <v>5497</v>
      </c>
    </row>
    <row r="45" spans="1:12" x14ac:dyDescent="0.3">
      <c r="A45" s="25" t="s">
        <v>5587</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5588</v>
      </c>
      <c r="B46" s="28" t="s">
        <v>5633</v>
      </c>
      <c r="C46" s="28" t="s">
        <v>5633</v>
      </c>
      <c r="D46" s="28" t="s">
        <v>5633</v>
      </c>
      <c r="E46" s="28" t="s">
        <v>5633</v>
      </c>
      <c r="F46" s="28" t="s">
        <v>5633</v>
      </c>
      <c r="G46" s="28" t="s">
        <v>5633</v>
      </c>
      <c r="H46" s="28" t="s">
        <v>5633</v>
      </c>
      <c r="I46" s="28" t="s">
        <v>5633</v>
      </c>
      <c r="J46" s="28" t="s">
        <v>5633</v>
      </c>
      <c r="K46" s="28" t="s">
        <v>5633</v>
      </c>
      <c r="L46" s="28" t="s">
        <v>5633</v>
      </c>
    </row>
    <row r="47" spans="1:12" x14ac:dyDescent="0.3">
      <c r="A47" s="25" t="s">
        <v>5597</v>
      </c>
      <c r="B47" s="28" t="s">
        <v>6985</v>
      </c>
      <c r="C47" s="28" t="s">
        <v>5872</v>
      </c>
      <c r="D47" s="28" t="s">
        <v>5541</v>
      </c>
      <c r="E47" s="28" t="s">
        <v>5843</v>
      </c>
      <c r="F47" s="28" t="s">
        <v>5843</v>
      </c>
      <c r="G47" s="28" t="s">
        <v>6935</v>
      </c>
      <c r="H47" s="28" t="s">
        <v>6935</v>
      </c>
      <c r="I47" s="28" t="s">
        <v>6935</v>
      </c>
      <c r="J47" s="28" t="s">
        <v>7246</v>
      </c>
      <c r="K47" s="28" t="s">
        <v>7246</v>
      </c>
      <c r="L47" s="28" t="s">
        <v>6937</v>
      </c>
    </row>
    <row r="48" spans="1:12" x14ac:dyDescent="0.3">
      <c r="A48" s="25" t="s">
        <v>5609</v>
      </c>
      <c r="B48" s="28" t="s">
        <v>18</v>
      </c>
      <c r="C48" s="28" t="s">
        <v>18</v>
      </c>
      <c r="D48" s="28" t="s">
        <v>18</v>
      </c>
      <c r="E48" s="28" t="s">
        <v>18</v>
      </c>
      <c r="F48" s="28" t="s">
        <v>18</v>
      </c>
      <c r="G48" s="28" t="s">
        <v>18</v>
      </c>
      <c r="H48" s="28" t="s">
        <v>18</v>
      </c>
      <c r="I48" s="28" t="s">
        <v>18</v>
      </c>
      <c r="J48" s="28" t="s">
        <v>18</v>
      </c>
      <c r="K48" s="28" t="s">
        <v>18</v>
      </c>
      <c r="L48" s="28" t="s">
        <v>18</v>
      </c>
    </row>
    <row r="49" spans="1:12" x14ac:dyDescent="0.3">
      <c r="A49" s="25" t="s">
        <v>5621</v>
      </c>
      <c r="B49" s="28" t="s">
        <v>5491</v>
      </c>
      <c r="C49" s="28" t="s">
        <v>5490</v>
      </c>
      <c r="D49" s="28" t="s">
        <v>5633</v>
      </c>
      <c r="E49" s="28" t="s">
        <v>5633</v>
      </c>
      <c r="F49" s="28" t="s">
        <v>5633</v>
      </c>
      <c r="G49" s="28" t="s">
        <v>6101</v>
      </c>
      <c r="H49" s="28" t="s">
        <v>6103</v>
      </c>
      <c r="I49" s="28" t="s">
        <v>6103</v>
      </c>
      <c r="J49" s="28" t="s">
        <v>6102</v>
      </c>
      <c r="K49" s="28" t="s">
        <v>6102</v>
      </c>
      <c r="L49" s="28" t="s">
        <v>6101</v>
      </c>
    </row>
    <row r="50" spans="1:12" x14ac:dyDescent="0.3">
      <c r="A50" s="25" t="s">
        <v>5632</v>
      </c>
      <c r="B50" s="28" t="s">
        <v>127</v>
      </c>
      <c r="C50" s="28" t="s">
        <v>5432</v>
      </c>
      <c r="D50" s="28" t="s">
        <v>5432</v>
      </c>
      <c r="E50" s="28" t="s">
        <v>5432</v>
      </c>
      <c r="F50" s="28" t="s">
        <v>5432</v>
      </c>
      <c r="G50" s="28" t="s">
        <v>5432</v>
      </c>
      <c r="H50" s="28" t="s">
        <v>5432</v>
      </c>
      <c r="I50" s="28" t="s">
        <v>5432</v>
      </c>
      <c r="J50" s="28" t="s">
        <v>5432</v>
      </c>
      <c r="K50" s="28" t="s">
        <v>5432</v>
      </c>
      <c r="L50" s="28" t="s">
        <v>127</v>
      </c>
    </row>
    <row r="51" spans="1:12" x14ac:dyDescent="0.3">
      <c r="A51" s="25" t="s">
        <v>5634</v>
      </c>
      <c r="B51" s="28" t="s">
        <v>5675</v>
      </c>
      <c r="C51" s="28" t="s">
        <v>5546</v>
      </c>
      <c r="D51" s="28" t="s">
        <v>5675</v>
      </c>
      <c r="E51" s="28" t="s">
        <v>5545</v>
      </c>
      <c r="F51" s="28" t="s">
        <v>5545</v>
      </c>
      <c r="G51" s="28" t="s">
        <v>5675</v>
      </c>
      <c r="H51" s="28" t="s">
        <v>5675</v>
      </c>
      <c r="I51" s="28" t="s">
        <v>5675</v>
      </c>
      <c r="J51" s="28" t="s">
        <v>5674</v>
      </c>
      <c r="K51" s="28" t="s">
        <v>5674</v>
      </c>
      <c r="L51" s="28" t="s">
        <v>5544</v>
      </c>
    </row>
    <row r="52" spans="1:12" x14ac:dyDescent="0.3">
      <c r="A52" s="25" t="s">
        <v>5645</v>
      </c>
      <c r="B52" s="28" t="s">
        <v>5497</v>
      </c>
      <c r="C52" s="28" t="s">
        <v>5497</v>
      </c>
      <c r="D52" s="28" t="s">
        <v>5497</v>
      </c>
      <c r="E52" s="28" t="s">
        <v>5497</v>
      </c>
      <c r="F52" s="28" t="s">
        <v>5497</v>
      </c>
      <c r="G52" s="28" t="s">
        <v>5497</v>
      </c>
      <c r="H52" s="28" t="s">
        <v>5497</v>
      </c>
      <c r="I52" s="28" t="s">
        <v>5497</v>
      </c>
      <c r="J52" s="28" t="s">
        <v>5497</v>
      </c>
      <c r="K52" s="28" t="s">
        <v>5497</v>
      </c>
      <c r="L52" s="28" t="s">
        <v>5497</v>
      </c>
    </row>
    <row r="53" spans="1:12" x14ac:dyDescent="0.3">
      <c r="A53" s="25" t="s">
        <v>5646</v>
      </c>
      <c r="B53" s="28" t="s">
        <v>18</v>
      </c>
      <c r="C53" s="28" t="s">
        <v>18</v>
      </c>
      <c r="D53" s="28" t="s">
        <v>18</v>
      </c>
      <c r="E53" s="28" t="s">
        <v>18</v>
      </c>
      <c r="F53" s="28" t="s">
        <v>18</v>
      </c>
      <c r="G53" s="28" t="s">
        <v>18</v>
      </c>
      <c r="H53" s="28" t="s">
        <v>18</v>
      </c>
      <c r="I53" s="28" t="s">
        <v>18</v>
      </c>
      <c r="J53" s="28" t="s">
        <v>18</v>
      </c>
      <c r="K53" s="28" t="s">
        <v>18</v>
      </c>
      <c r="L53" s="28" t="s">
        <v>18</v>
      </c>
    </row>
    <row r="54" spans="1:12" x14ac:dyDescent="0.3">
      <c r="A54" s="25" t="s">
        <v>6969</v>
      </c>
      <c r="B54" s="28" t="s">
        <v>7309</v>
      </c>
      <c r="C54" s="28" t="s">
        <v>7310</v>
      </c>
      <c r="D54" s="28" t="s">
        <v>7311</v>
      </c>
      <c r="E54" s="28" t="s">
        <v>7312</v>
      </c>
      <c r="F54" s="28" t="s">
        <v>7313</v>
      </c>
      <c r="G54" s="28" t="s">
        <v>7314</v>
      </c>
      <c r="H54" s="28" t="s">
        <v>5790</v>
      </c>
      <c r="I54" s="28" t="s">
        <v>7315</v>
      </c>
      <c r="J54" s="28" t="s">
        <v>7316</v>
      </c>
      <c r="K54" s="28" t="s">
        <v>7317</v>
      </c>
      <c r="L54" s="28" t="s">
        <v>7318</v>
      </c>
    </row>
    <row r="55" spans="1:12" x14ac:dyDescent="0.3">
      <c r="A55" s="25" t="s">
        <v>6979</v>
      </c>
      <c r="B55" s="28" t="s">
        <v>7103</v>
      </c>
      <c r="C55" s="28" t="s">
        <v>7319</v>
      </c>
      <c r="D55" s="28" t="s">
        <v>7320</v>
      </c>
      <c r="E55" s="28" t="s">
        <v>7321</v>
      </c>
      <c r="F55" s="28" t="s">
        <v>7322</v>
      </c>
      <c r="G55" s="28" t="s">
        <v>7323</v>
      </c>
      <c r="H55" s="28" t="s">
        <v>7324</v>
      </c>
      <c r="I55" s="28" t="s">
        <v>7325</v>
      </c>
      <c r="J55" s="28" t="s">
        <v>7326</v>
      </c>
      <c r="K55" s="28" t="s">
        <v>7327</v>
      </c>
      <c r="L55" s="28" t="s">
        <v>5635</v>
      </c>
    </row>
    <row r="56" spans="1:12" x14ac:dyDescent="0.3">
      <c r="A56" s="25" t="s">
        <v>6202</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5672</v>
      </c>
      <c r="B57" s="28" t="s">
        <v>7209</v>
      </c>
      <c r="C57" s="28" t="s">
        <v>5540</v>
      </c>
      <c r="D57" s="28" t="s">
        <v>5584</v>
      </c>
      <c r="E57" s="28" t="s">
        <v>6936</v>
      </c>
      <c r="F57" s="28" t="s">
        <v>6935</v>
      </c>
      <c r="G57" s="28" t="s">
        <v>6935</v>
      </c>
      <c r="H57" s="28" t="s">
        <v>5818</v>
      </c>
      <c r="I57" s="28" t="s">
        <v>6100</v>
      </c>
      <c r="J57" s="28" t="s">
        <v>6100</v>
      </c>
      <c r="K57" s="28" t="s">
        <v>6936</v>
      </c>
      <c r="L57" s="28" t="s">
        <v>6935</v>
      </c>
    </row>
    <row r="58" spans="1:12" x14ac:dyDescent="0.3">
      <c r="A58" s="25" t="s">
        <v>5676</v>
      </c>
      <c r="B58" s="28" t="s">
        <v>5491</v>
      </c>
      <c r="C58" s="28" t="s">
        <v>5491</v>
      </c>
      <c r="D58" s="28" t="s">
        <v>312</v>
      </c>
      <c r="E58" s="28" t="s">
        <v>312</v>
      </c>
      <c r="F58" s="28" t="s">
        <v>312</v>
      </c>
      <c r="G58" s="28" t="s">
        <v>312</v>
      </c>
      <c r="H58" s="28" t="s">
        <v>5491</v>
      </c>
      <c r="I58" s="28" t="s">
        <v>5490</v>
      </c>
      <c r="J58" s="28" t="s">
        <v>5490</v>
      </c>
      <c r="K58" s="28" t="s">
        <v>5490</v>
      </c>
      <c r="L58" s="28" t="s">
        <v>5490</v>
      </c>
    </row>
    <row r="59" spans="1:12" x14ac:dyDescent="0.3">
      <c r="A59" s="25" t="s">
        <v>5677</v>
      </c>
      <c r="B59" s="28" t="s">
        <v>6100</v>
      </c>
      <c r="C59" s="28" t="s">
        <v>6100</v>
      </c>
      <c r="D59" s="28" t="s">
        <v>7246</v>
      </c>
      <c r="E59" s="28" t="s">
        <v>5543</v>
      </c>
      <c r="F59" s="28" t="s">
        <v>6985</v>
      </c>
      <c r="G59" s="28" t="s">
        <v>5872</v>
      </c>
      <c r="H59" s="28" t="s">
        <v>6935</v>
      </c>
      <c r="I59" s="28" t="s">
        <v>5843</v>
      </c>
      <c r="J59" s="28" t="s">
        <v>5843</v>
      </c>
      <c r="K59" s="28" t="s">
        <v>5872</v>
      </c>
      <c r="L59" s="28" t="s">
        <v>5542</v>
      </c>
    </row>
    <row r="60" spans="1:12" x14ac:dyDescent="0.3">
      <c r="A60" s="25" t="s">
        <v>5679</v>
      </c>
      <c r="B60" s="28" t="s">
        <v>5497</v>
      </c>
      <c r="C60" s="28" t="s">
        <v>5497</v>
      </c>
      <c r="D60" s="28" t="s">
        <v>5497</v>
      </c>
      <c r="E60" s="28" t="s">
        <v>5497</v>
      </c>
      <c r="F60" s="28" t="s">
        <v>5497</v>
      </c>
      <c r="G60" s="28" t="s">
        <v>5497</v>
      </c>
      <c r="H60" s="28" t="s">
        <v>5497</v>
      </c>
      <c r="I60" s="28" t="s">
        <v>5497</v>
      </c>
      <c r="J60" s="28" t="s">
        <v>5497</v>
      </c>
      <c r="K60" s="28" t="s">
        <v>5497</v>
      </c>
      <c r="L60" s="28" t="s">
        <v>5497</v>
      </c>
    </row>
    <row r="61" spans="1:12" x14ac:dyDescent="0.3">
      <c r="A61" s="25" t="s">
        <v>5680</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5681</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5682</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5683</v>
      </c>
      <c r="B64" s="28" t="s">
        <v>7328</v>
      </c>
      <c r="C64" s="28" t="s">
        <v>5768</v>
      </c>
      <c r="D64" s="28" t="s">
        <v>5485</v>
      </c>
      <c r="E64" s="28" t="s">
        <v>5769</v>
      </c>
      <c r="F64" s="28" t="s">
        <v>7219</v>
      </c>
      <c r="G64" s="28" t="s">
        <v>5769</v>
      </c>
      <c r="H64" s="28" t="s">
        <v>5769</v>
      </c>
      <c r="I64" s="28" t="s">
        <v>7219</v>
      </c>
      <c r="J64" s="28" t="s">
        <v>5477</v>
      </c>
      <c r="K64" s="28" t="s">
        <v>5475</v>
      </c>
      <c r="L64" s="28" t="s">
        <v>5762</v>
      </c>
    </row>
    <row r="65" spans="1:12" x14ac:dyDescent="0.3">
      <c r="A65" s="29" t="s">
        <v>5684</v>
      </c>
      <c r="B65" s="52" t="s">
        <v>18</v>
      </c>
      <c r="C65" s="49" t="s">
        <v>18</v>
      </c>
      <c r="D65" s="49" t="s">
        <v>18</v>
      </c>
      <c r="E65" s="49" t="s">
        <v>18</v>
      </c>
      <c r="F65" s="49" t="s">
        <v>18</v>
      </c>
      <c r="G65" s="49" t="s">
        <v>18</v>
      </c>
      <c r="H65" s="49" t="s">
        <v>18</v>
      </c>
      <c r="I65" s="49" t="s">
        <v>18</v>
      </c>
      <c r="J65" s="49" t="s">
        <v>18</v>
      </c>
      <c r="K65" s="49" t="s">
        <v>18</v>
      </c>
      <c r="L65" s="49" t="s">
        <v>18</v>
      </c>
    </row>
    <row r="66" spans="1:12" x14ac:dyDescent="0.3">
      <c r="A66" s="204"/>
    </row>
    <row r="67" spans="1:12" x14ac:dyDescent="0.3">
      <c r="A67" s="181" t="s">
        <v>402</v>
      </c>
    </row>
    <row r="68" spans="1:12" x14ac:dyDescent="0.3">
      <c r="A68" s="7" t="s">
        <v>6990</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ColWidth="9.1796875" defaultRowHeight="14" x14ac:dyDescent="0.3"/>
  <cols>
    <col min="1" max="1" width="50.7265625" style="172" customWidth="1"/>
    <col min="2" max="13" width="14.7265625" style="172" customWidth="1"/>
    <col min="14" max="14" width="9.1796875" style="172" customWidth="1"/>
    <col min="15" max="16384" width="9.1796875" style="172"/>
  </cols>
  <sheetData>
    <row r="1" spans="1:13" s="4" customFormat="1" x14ac:dyDescent="0.3">
      <c r="A1" s="173" t="s">
        <v>6929</v>
      </c>
      <c r="B1" s="173"/>
      <c r="C1" s="173"/>
      <c r="M1" s="9" t="s">
        <v>1</v>
      </c>
    </row>
    <row r="2" spans="1:13" s="5" customFormat="1" ht="16" x14ac:dyDescent="0.4">
      <c r="A2" s="195" t="s">
        <v>6930</v>
      </c>
      <c r="B2" s="196"/>
      <c r="C2" s="196"/>
      <c r="M2" s="11" t="s">
        <v>3</v>
      </c>
    </row>
    <row r="3" spans="1:13" s="4" customFormat="1" x14ac:dyDescent="0.3">
      <c r="A3" s="174" t="s">
        <v>4</v>
      </c>
      <c r="B3" s="176" t="e">
        <f>SUBSTITUTE(#REF!,"Source","CRF")</f>
        <v>#REF!</v>
      </c>
      <c r="C3" s="8"/>
    </row>
    <row r="4" spans="1:13" s="4" customFormat="1" x14ac:dyDescent="0.3">
      <c r="A4" s="173"/>
      <c r="B4" s="173"/>
      <c r="C4" s="199"/>
      <c r="J4" s="188"/>
    </row>
    <row r="5" spans="1:13" ht="30" customHeight="1" x14ac:dyDescent="0.3">
      <c r="A5" s="306" t="s">
        <v>171</v>
      </c>
      <c r="B5" s="53" t="s">
        <v>6</v>
      </c>
      <c r="C5" s="37" t="s">
        <v>7</v>
      </c>
      <c r="D5" s="37" t="s">
        <v>8</v>
      </c>
      <c r="E5" s="37" t="s">
        <v>9</v>
      </c>
      <c r="F5" s="37" t="s">
        <v>10</v>
      </c>
      <c r="G5" s="37" t="s">
        <v>11</v>
      </c>
      <c r="H5" s="37" t="s">
        <v>12</v>
      </c>
      <c r="I5" s="37" t="s">
        <v>13</v>
      </c>
      <c r="J5" s="37" t="s">
        <v>14</v>
      </c>
      <c r="K5" s="37" t="s">
        <v>15</v>
      </c>
      <c r="L5" s="37" t="s">
        <v>16</v>
      </c>
      <c r="M5" s="37" t="s">
        <v>17</v>
      </c>
    </row>
    <row r="6" spans="1:13" x14ac:dyDescent="0.3">
      <c r="A6" s="307"/>
      <c r="B6" s="13" t="s">
        <v>18</v>
      </c>
      <c r="C6" s="38" t="s">
        <v>18</v>
      </c>
      <c r="D6" s="38" t="s">
        <v>18</v>
      </c>
      <c r="E6" s="38" t="s">
        <v>18</v>
      </c>
      <c r="F6" s="38" t="s">
        <v>18</v>
      </c>
      <c r="G6" s="38" t="s">
        <v>18</v>
      </c>
      <c r="H6" s="38" t="s">
        <v>18</v>
      </c>
      <c r="I6" s="38" t="s">
        <v>18</v>
      </c>
      <c r="J6" s="38" t="s">
        <v>18</v>
      </c>
      <c r="K6" s="38" t="s">
        <v>18</v>
      </c>
      <c r="L6" s="38" t="s">
        <v>18</v>
      </c>
      <c r="M6" s="38" t="s">
        <v>5875</v>
      </c>
    </row>
    <row r="7" spans="1:13" x14ac:dyDescent="0.3">
      <c r="A7" s="17" t="s">
        <v>5364</v>
      </c>
      <c r="B7" s="19" t="s">
        <v>6931</v>
      </c>
      <c r="C7" s="56" t="s">
        <v>7204</v>
      </c>
      <c r="D7" s="56" t="s">
        <v>6932</v>
      </c>
      <c r="E7" s="56" t="s">
        <v>5589</v>
      </c>
      <c r="F7" s="56" t="s">
        <v>6934</v>
      </c>
      <c r="G7" s="56" t="s">
        <v>5589</v>
      </c>
      <c r="H7" s="56" t="s">
        <v>6933</v>
      </c>
      <c r="I7" s="56" t="s">
        <v>5592</v>
      </c>
      <c r="J7" s="56" t="s">
        <v>5593</v>
      </c>
      <c r="K7" s="44" t="s">
        <v>5593</v>
      </c>
      <c r="L7" s="44" t="s">
        <v>5590</v>
      </c>
      <c r="M7" s="44" t="s">
        <v>7205</v>
      </c>
    </row>
    <row r="8" spans="1:13" x14ac:dyDescent="0.3">
      <c r="A8" s="25" t="s">
        <v>5376</v>
      </c>
      <c r="B8" s="28" t="s">
        <v>5798</v>
      </c>
      <c r="C8" s="28" t="s">
        <v>6931</v>
      </c>
      <c r="D8" s="28" t="s">
        <v>6934</v>
      </c>
      <c r="E8" s="28" t="s">
        <v>6934</v>
      </c>
      <c r="F8" s="28" t="s">
        <v>5823</v>
      </c>
      <c r="G8" s="28" t="s">
        <v>6932</v>
      </c>
      <c r="H8" s="28" t="s">
        <v>5589</v>
      </c>
      <c r="I8" s="28" t="s">
        <v>5591</v>
      </c>
      <c r="J8" s="28" t="s">
        <v>5593</v>
      </c>
      <c r="K8" s="28" t="s">
        <v>5593</v>
      </c>
      <c r="L8" s="28" t="s">
        <v>5590</v>
      </c>
      <c r="M8" s="28" t="s">
        <v>7206</v>
      </c>
    </row>
    <row r="9" spans="1:13" x14ac:dyDescent="0.3">
      <c r="A9" s="25" t="s">
        <v>5388</v>
      </c>
      <c r="B9" s="28" t="s">
        <v>5490</v>
      </c>
      <c r="C9" s="28" t="s">
        <v>5490</v>
      </c>
      <c r="D9" s="28" t="s">
        <v>5633</v>
      </c>
      <c r="E9" s="28" t="s">
        <v>6103</v>
      </c>
      <c r="F9" s="28" t="s">
        <v>6103</v>
      </c>
      <c r="G9" s="28" t="s">
        <v>6101</v>
      </c>
      <c r="H9" s="28" t="s">
        <v>6101</v>
      </c>
      <c r="I9" s="28" t="s">
        <v>6101</v>
      </c>
      <c r="J9" s="28" t="s">
        <v>6101</v>
      </c>
      <c r="K9" s="28" t="s">
        <v>6102</v>
      </c>
      <c r="L9" s="28" t="s">
        <v>6101</v>
      </c>
      <c r="M9" s="28" t="s">
        <v>7207</v>
      </c>
    </row>
    <row r="10" spans="1:13" x14ac:dyDescent="0.3">
      <c r="A10" s="25" t="s">
        <v>5399</v>
      </c>
      <c r="B10" s="28" t="s">
        <v>5842</v>
      </c>
      <c r="C10" s="28" t="s">
        <v>5842</v>
      </c>
      <c r="D10" s="28" t="s">
        <v>5547</v>
      </c>
      <c r="E10" s="28" t="s">
        <v>5842</v>
      </c>
      <c r="F10" s="28" t="s">
        <v>5547</v>
      </c>
      <c r="G10" s="28" t="s">
        <v>5547</v>
      </c>
      <c r="H10" s="28" t="s">
        <v>6485</v>
      </c>
      <c r="I10" s="28" t="s">
        <v>5547</v>
      </c>
      <c r="J10" s="28" t="s">
        <v>5547</v>
      </c>
      <c r="K10" s="28" t="s">
        <v>5547</v>
      </c>
      <c r="L10" s="28" t="s">
        <v>5547</v>
      </c>
      <c r="M10" s="28" t="s">
        <v>7208</v>
      </c>
    </row>
    <row r="11" spans="1:13" x14ac:dyDescent="0.3">
      <c r="A11" s="25" t="s">
        <v>5406</v>
      </c>
      <c r="B11" s="28" t="s">
        <v>6100</v>
      </c>
      <c r="C11" s="28" t="s">
        <v>5583</v>
      </c>
      <c r="D11" s="28" t="s">
        <v>5540</v>
      </c>
      <c r="E11" s="28" t="s">
        <v>5540</v>
      </c>
      <c r="F11" s="28" t="s">
        <v>7209</v>
      </c>
      <c r="G11" s="28" t="s">
        <v>6938</v>
      </c>
      <c r="H11" s="28" t="s">
        <v>5579</v>
      </c>
      <c r="I11" s="28" t="s">
        <v>5581</v>
      </c>
      <c r="J11" s="28" t="s">
        <v>5538</v>
      </c>
      <c r="K11" s="28" t="s">
        <v>5538</v>
      </c>
      <c r="L11" s="28" t="s">
        <v>5579</v>
      </c>
      <c r="M11" s="28" t="s">
        <v>7210</v>
      </c>
    </row>
    <row r="12" spans="1:13" x14ac:dyDescent="0.3">
      <c r="A12" s="25" t="s">
        <v>5418</v>
      </c>
      <c r="B12" s="28" t="s">
        <v>5547</v>
      </c>
      <c r="C12" s="28" t="s">
        <v>6485</v>
      </c>
      <c r="D12" s="28" t="s">
        <v>6485</v>
      </c>
      <c r="E12" s="28" t="s">
        <v>6102</v>
      </c>
      <c r="F12" s="28" t="s">
        <v>6102</v>
      </c>
      <c r="G12" s="28" t="s">
        <v>6102</v>
      </c>
      <c r="H12" s="28" t="s">
        <v>6485</v>
      </c>
      <c r="I12" s="28" t="s">
        <v>6485</v>
      </c>
      <c r="J12" s="28" t="s">
        <v>5547</v>
      </c>
      <c r="K12" s="28" t="s">
        <v>5547</v>
      </c>
      <c r="L12" s="28" t="s">
        <v>5547</v>
      </c>
      <c r="M12" s="28" t="s">
        <v>7211</v>
      </c>
    </row>
    <row r="13" spans="1:13" x14ac:dyDescent="0.3">
      <c r="A13" s="25" t="s">
        <v>5430</v>
      </c>
      <c r="B13" s="28" t="s">
        <v>5432</v>
      </c>
      <c r="C13" s="28" t="s">
        <v>5432</v>
      </c>
      <c r="D13" s="28" t="s">
        <v>5432</v>
      </c>
      <c r="E13" s="28" t="s">
        <v>5432</v>
      </c>
      <c r="F13" s="28" t="s">
        <v>5432</v>
      </c>
      <c r="G13" s="28" t="s">
        <v>5432</v>
      </c>
      <c r="H13" s="28" t="s">
        <v>5432</v>
      </c>
      <c r="I13" s="28" t="s">
        <v>5432</v>
      </c>
      <c r="J13" s="28" t="s">
        <v>127</v>
      </c>
      <c r="K13" s="28" t="s">
        <v>127</v>
      </c>
      <c r="L13" s="28" t="s">
        <v>127</v>
      </c>
      <c r="M13" s="28" t="s">
        <v>7212</v>
      </c>
    </row>
    <row r="14" spans="1:13" x14ac:dyDescent="0.3">
      <c r="A14" s="25" t="s">
        <v>5433</v>
      </c>
      <c r="B14" s="28" t="s">
        <v>5432</v>
      </c>
      <c r="C14" s="28" t="s">
        <v>5432</v>
      </c>
      <c r="D14" s="28" t="s">
        <v>5432</v>
      </c>
      <c r="E14" s="28" t="s">
        <v>5432</v>
      </c>
      <c r="F14" s="28" t="s">
        <v>5432</v>
      </c>
      <c r="G14" s="28" t="s">
        <v>5432</v>
      </c>
      <c r="H14" s="28" t="s">
        <v>5432</v>
      </c>
      <c r="I14" s="28" t="s">
        <v>5432</v>
      </c>
      <c r="J14" s="28" t="s">
        <v>5432</v>
      </c>
      <c r="K14" s="28" t="s">
        <v>5432</v>
      </c>
      <c r="L14" s="28" t="s">
        <v>5432</v>
      </c>
      <c r="M14" s="28" t="s">
        <v>7213</v>
      </c>
    </row>
    <row r="15" spans="1:13" x14ac:dyDescent="0.3">
      <c r="A15" s="25" t="s">
        <v>5445</v>
      </c>
      <c r="B15" s="28" t="s">
        <v>125</v>
      </c>
      <c r="C15" s="28" t="s">
        <v>125</v>
      </c>
      <c r="D15" s="28" t="s">
        <v>125</v>
      </c>
      <c r="E15" s="28" t="s">
        <v>125</v>
      </c>
      <c r="F15" s="28" t="s">
        <v>125</v>
      </c>
      <c r="G15" s="28" t="s">
        <v>126</v>
      </c>
      <c r="H15" s="28" t="s">
        <v>126</v>
      </c>
      <c r="I15" s="28" t="s">
        <v>126</v>
      </c>
      <c r="J15" s="28" t="s">
        <v>126</v>
      </c>
      <c r="K15" s="28" t="s">
        <v>126</v>
      </c>
      <c r="L15" s="28" t="s">
        <v>126</v>
      </c>
      <c r="M15" s="28" t="s">
        <v>127</v>
      </c>
    </row>
    <row r="16" spans="1:13" x14ac:dyDescent="0.3">
      <c r="A16" s="25" t="s">
        <v>5455</v>
      </c>
      <c r="B16" s="28" t="s">
        <v>5432</v>
      </c>
      <c r="C16" s="28" t="s">
        <v>5432</v>
      </c>
      <c r="D16" s="28" t="s">
        <v>5432</v>
      </c>
      <c r="E16" s="28" t="s">
        <v>5432</v>
      </c>
      <c r="F16" s="28" t="s">
        <v>5432</v>
      </c>
      <c r="G16" s="28" t="s">
        <v>5432</v>
      </c>
      <c r="H16" s="28" t="s">
        <v>5432</v>
      </c>
      <c r="I16" s="28" t="s">
        <v>5432</v>
      </c>
      <c r="J16" s="28" t="s">
        <v>5432</v>
      </c>
      <c r="K16" s="28" t="s">
        <v>5432</v>
      </c>
      <c r="L16" s="28" t="s">
        <v>5432</v>
      </c>
      <c r="M16" s="28" t="s">
        <v>7213</v>
      </c>
    </row>
    <row r="17" spans="1:13" x14ac:dyDescent="0.3">
      <c r="A17" s="25" t="s">
        <v>5467</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5468</v>
      </c>
      <c r="B18" s="28" t="s">
        <v>7214</v>
      </c>
      <c r="C18" s="28" t="s">
        <v>7215</v>
      </c>
      <c r="D18" s="28" t="s">
        <v>7216</v>
      </c>
      <c r="E18" s="28" t="s">
        <v>5482</v>
      </c>
      <c r="F18" s="28" t="s">
        <v>7217</v>
      </c>
      <c r="G18" s="28" t="s">
        <v>7218</v>
      </c>
      <c r="H18" s="28" t="s">
        <v>6989</v>
      </c>
      <c r="I18" s="28" t="s">
        <v>7219</v>
      </c>
      <c r="J18" s="28" t="s">
        <v>5763</v>
      </c>
      <c r="K18" s="28" t="s">
        <v>6986</v>
      </c>
      <c r="L18" s="28" t="s">
        <v>7220</v>
      </c>
      <c r="M18" s="28" t="s">
        <v>7221</v>
      </c>
    </row>
    <row r="19" spans="1:13" x14ac:dyDescent="0.3">
      <c r="A19" s="25" t="s">
        <v>5479</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3">
      <c r="A20" s="25" t="s">
        <v>5480</v>
      </c>
      <c r="B20" s="28" t="s">
        <v>7222</v>
      </c>
      <c r="C20" s="28" t="s">
        <v>7223</v>
      </c>
      <c r="D20" s="28" t="s">
        <v>7224</v>
      </c>
      <c r="E20" s="28" t="s">
        <v>313</v>
      </c>
      <c r="F20" s="28" t="s">
        <v>5770</v>
      </c>
      <c r="G20" s="28" t="s">
        <v>7225</v>
      </c>
      <c r="H20" s="28" t="s">
        <v>5485</v>
      </c>
      <c r="I20" s="28" t="s">
        <v>6986</v>
      </c>
      <c r="J20" s="28" t="s">
        <v>5478</v>
      </c>
      <c r="K20" s="28" t="s">
        <v>5476</v>
      </c>
      <c r="L20" s="28" t="s">
        <v>6933</v>
      </c>
      <c r="M20" s="28" t="s">
        <v>7226</v>
      </c>
    </row>
    <row r="21" spans="1:13" x14ac:dyDescent="0.3">
      <c r="A21" s="25" t="s">
        <v>5489</v>
      </c>
      <c r="B21" s="28" t="s">
        <v>5431</v>
      </c>
      <c r="C21" s="28" t="s">
        <v>5431</v>
      </c>
      <c r="D21" s="28" t="s">
        <v>5432</v>
      </c>
      <c r="E21" s="28" t="s">
        <v>5432</v>
      </c>
      <c r="F21" s="28" t="s">
        <v>5431</v>
      </c>
      <c r="G21" s="28" t="s">
        <v>5432</v>
      </c>
      <c r="H21" s="28" t="s">
        <v>5431</v>
      </c>
      <c r="I21" s="28" t="s">
        <v>5432</v>
      </c>
      <c r="J21" s="28" t="s">
        <v>5432</v>
      </c>
      <c r="K21" s="28" t="s">
        <v>5432</v>
      </c>
      <c r="L21" s="28" t="s">
        <v>5431</v>
      </c>
      <c r="M21" s="28" t="s">
        <v>7227</v>
      </c>
    </row>
    <row r="22" spans="1:13" x14ac:dyDescent="0.3">
      <c r="A22" s="25" t="s">
        <v>5493</v>
      </c>
      <c r="B22" s="28" t="s">
        <v>169</v>
      </c>
      <c r="C22" s="28" t="s">
        <v>169</v>
      </c>
      <c r="D22" s="28" t="s">
        <v>169</v>
      </c>
      <c r="E22" s="28" t="s">
        <v>169</v>
      </c>
      <c r="F22" s="28" t="s">
        <v>169</v>
      </c>
      <c r="G22" s="28" t="s">
        <v>169</v>
      </c>
      <c r="H22" s="28" t="s">
        <v>169</v>
      </c>
      <c r="I22" s="28" t="s">
        <v>169</v>
      </c>
      <c r="J22" s="28" t="s">
        <v>169</v>
      </c>
      <c r="K22" s="28" t="s">
        <v>169</v>
      </c>
      <c r="L22" s="28" t="s">
        <v>169</v>
      </c>
      <c r="M22" s="28" t="s">
        <v>127</v>
      </c>
    </row>
    <row r="23" spans="1:13" x14ac:dyDescent="0.3">
      <c r="A23" s="25" t="s">
        <v>5494</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5495</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5496</v>
      </c>
      <c r="B25" s="28" t="s">
        <v>6101</v>
      </c>
      <c r="C25" s="28" t="s">
        <v>6101</v>
      </c>
      <c r="D25" s="28" t="s">
        <v>6101</v>
      </c>
      <c r="E25" s="28" t="s">
        <v>6101</v>
      </c>
      <c r="F25" s="28" t="s">
        <v>6103</v>
      </c>
      <c r="G25" s="28" t="s">
        <v>6103</v>
      </c>
      <c r="H25" s="28" t="s">
        <v>5633</v>
      </c>
      <c r="I25" s="28" t="s">
        <v>5633</v>
      </c>
      <c r="J25" s="28" t="s">
        <v>5490</v>
      </c>
      <c r="K25" s="28" t="s">
        <v>5491</v>
      </c>
      <c r="L25" s="28" t="s">
        <v>5491</v>
      </c>
      <c r="M25" s="28" t="s">
        <v>7228</v>
      </c>
    </row>
    <row r="26" spans="1:13" x14ac:dyDescent="0.3">
      <c r="A26" s="25" t="s">
        <v>5498</v>
      </c>
      <c r="B26" s="28" t="s">
        <v>169</v>
      </c>
      <c r="C26" s="28" t="s">
        <v>169</v>
      </c>
      <c r="D26" s="28" t="s">
        <v>169</v>
      </c>
      <c r="E26" s="28" t="s">
        <v>169</v>
      </c>
      <c r="F26" s="28" t="s">
        <v>169</v>
      </c>
      <c r="G26" s="28" t="s">
        <v>169</v>
      </c>
      <c r="H26" s="28" t="s">
        <v>169</v>
      </c>
      <c r="I26" s="28" t="s">
        <v>169</v>
      </c>
      <c r="J26" s="28" t="s">
        <v>169</v>
      </c>
      <c r="K26" s="28" t="s">
        <v>169</v>
      </c>
      <c r="L26" s="28" t="s">
        <v>169</v>
      </c>
      <c r="M26" s="28" t="s">
        <v>127</v>
      </c>
    </row>
    <row r="27" spans="1:13" x14ac:dyDescent="0.3">
      <c r="A27" s="25" t="s">
        <v>5499</v>
      </c>
      <c r="B27" s="28" t="s">
        <v>7229</v>
      </c>
      <c r="C27" s="28" t="s">
        <v>6951</v>
      </c>
      <c r="D27" s="28" t="s">
        <v>7230</v>
      </c>
      <c r="E27" s="28" t="s">
        <v>7231</v>
      </c>
      <c r="F27" s="28" t="s">
        <v>6955</v>
      </c>
      <c r="G27" s="28" t="s">
        <v>1122</v>
      </c>
      <c r="H27" s="28" t="s">
        <v>1122</v>
      </c>
      <c r="I27" s="28" t="s">
        <v>6955</v>
      </c>
      <c r="J27" s="28" t="s">
        <v>5447</v>
      </c>
      <c r="K27" s="28" t="s">
        <v>6958</v>
      </c>
      <c r="L27" s="28" t="s">
        <v>7232</v>
      </c>
      <c r="M27" s="28" t="s">
        <v>7233</v>
      </c>
    </row>
    <row r="28" spans="1:13" x14ac:dyDescent="0.3">
      <c r="A28" s="25" t="s">
        <v>5511</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5523</v>
      </c>
      <c r="B29" s="28" t="s">
        <v>5403</v>
      </c>
      <c r="C29" s="28" t="s">
        <v>5402</v>
      </c>
      <c r="D29" s="28" t="s">
        <v>5403</v>
      </c>
      <c r="E29" s="28" t="s">
        <v>5403</v>
      </c>
      <c r="F29" s="28" t="s">
        <v>5403</v>
      </c>
      <c r="G29" s="28" t="s">
        <v>7234</v>
      </c>
      <c r="H29" s="28" t="s">
        <v>7234</v>
      </c>
      <c r="I29" s="28" t="s">
        <v>7234</v>
      </c>
      <c r="J29" s="28" t="s">
        <v>7234</v>
      </c>
      <c r="K29" s="28" t="s">
        <v>5403</v>
      </c>
      <c r="L29" s="28" t="s">
        <v>5402</v>
      </c>
      <c r="M29" s="28" t="s">
        <v>7235</v>
      </c>
    </row>
    <row r="30" spans="1:13" x14ac:dyDescent="0.3">
      <c r="A30" s="25" t="s">
        <v>5534</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5535</v>
      </c>
      <c r="B31" s="28" t="s">
        <v>5750</v>
      </c>
      <c r="C31" s="28" t="s">
        <v>7236</v>
      </c>
      <c r="D31" s="28" t="s">
        <v>7237</v>
      </c>
      <c r="E31" s="28" t="s">
        <v>7238</v>
      </c>
      <c r="F31" s="28" t="s">
        <v>7239</v>
      </c>
      <c r="G31" s="28" t="s">
        <v>5748</v>
      </c>
      <c r="H31" s="28" t="s">
        <v>6949</v>
      </c>
      <c r="I31" s="28" t="s">
        <v>7239</v>
      </c>
      <c r="J31" s="28" t="s">
        <v>5453</v>
      </c>
      <c r="K31" s="28" t="s">
        <v>6961</v>
      </c>
      <c r="L31" s="28" t="s">
        <v>5748</v>
      </c>
      <c r="M31" s="28" t="s">
        <v>7240</v>
      </c>
    </row>
    <row r="32" spans="1:13" x14ac:dyDescent="0.3">
      <c r="A32" s="25" t="s">
        <v>5536</v>
      </c>
      <c r="B32" s="28" t="s">
        <v>5497</v>
      </c>
      <c r="C32" s="28" t="s">
        <v>5497</v>
      </c>
      <c r="D32" s="28" t="s">
        <v>5497</v>
      </c>
      <c r="E32" s="28" t="s">
        <v>5497</v>
      </c>
      <c r="F32" s="28" t="s">
        <v>5497</v>
      </c>
      <c r="G32" s="28" t="s">
        <v>5497</v>
      </c>
      <c r="H32" s="28" t="s">
        <v>5497</v>
      </c>
      <c r="I32" s="28" t="s">
        <v>5497</v>
      </c>
      <c r="J32" s="28" t="s">
        <v>5497</v>
      </c>
      <c r="K32" s="28" t="s">
        <v>5497</v>
      </c>
      <c r="L32" s="28" t="s">
        <v>5497</v>
      </c>
      <c r="M32" s="28" t="s">
        <v>127</v>
      </c>
    </row>
    <row r="33" spans="1:13" x14ac:dyDescent="0.3">
      <c r="A33" s="25" t="s">
        <v>5537</v>
      </c>
      <c r="B33" s="28" t="s">
        <v>127</v>
      </c>
      <c r="C33" s="28" t="s">
        <v>127</v>
      </c>
      <c r="D33" s="28" t="s">
        <v>127</v>
      </c>
      <c r="E33" s="28" t="s">
        <v>127</v>
      </c>
      <c r="F33" s="28" t="s">
        <v>127</v>
      </c>
      <c r="G33" s="28" t="s">
        <v>127</v>
      </c>
      <c r="H33" s="28" t="s">
        <v>127</v>
      </c>
      <c r="I33" s="28" t="s">
        <v>127</v>
      </c>
      <c r="J33" s="28" t="s">
        <v>127</v>
      </c>
      <c r="K33" s="28" t="s">
        <v>127</v>
      </c>
      <c r="L33" s="28" t="s">
        <v>127</v>
      </c>
      <c r="M33" s="28" t="s">
        <v>7110</v>
      </c>
    </row>
    <row r="34" spans="1:13" x14ac:dyDescent="0.3">
      <c r="A34" s="25" t="s">
        <v>5548</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3">
      <c r="A35" s="25" t="s">
        <v>5549</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3">
      <c r="A36" s="25" t="s">
        <v>6966</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3">
      <c r="A37" s="25" t="s">
        <v>5551</v>
      </c>
      <c r="B37" s="28" t="s">
        <v>5497</v>
      </c>
      <c r="C37" s="28" t="s">
        <v>5497</v>
      </c>
      <c r="D37" s="28" t="s">
        <v>5497</v>
      </c>
      <c r="E37" s="28" t="s">
        <v>5497</v>
      </c>
      <c r="F37" s="28" t="s">
        <v>5497</v>
      </c>
      <c r="G37" s="28" t="s">
        <v>5497</v>
      </c>
      <c r="H37" s="28" t="s">
        <v>5497</v>
      </c>
      <c r="I37" s="28" t="s">
        <v>5497</v>
      </c>
      <c r="J37" s="28" t="s">
        <v>5497</v>
      </c>
      <c r="K37" s="28" t="s">
        <v>5497</v>
      </c>
      <c r="L37" s="28" t="s">
        <v>5497</v>
      </c>
      <c r="M37" s="28" t="s">
        <v>127</v>
      </c>
    </row>
    <row r="38" spans="1:13" x14ac:dyDescent="0.3">
      <c r="A38" s="25" t="s">
        <v>5552</v>
      </c>
      <c r="B38" s="28" t="s">
        <v>5476</v>
      </c>
      <c r="C38" s="28" t="s">
        <v>5476</v>
      </c>
      <c r="D38" s="28" t="s">
        <v>5476</v>
      </c>
      <c r="E38" s="28" t="s">
        <v>5476</v>
      </c>
      <c r="F38" s="28" t="s">
        <v>7128</v>
      </c>
      <c r="G38" s="28" t="s">
        <v>7128</v>
      </c>
      <c r="H38" s="28" t="s">
        <v>5478</v>
      </c>
      <c r="I38" s="28" t="s">
        <v>5478</v>
      </c>
      <c r="J38" s="28" t="s">
        <v>5476</v>
      </c>
      <c r="K38" s="28" t="s">
        <v>5476</v>
      </c>
      <c r="L38" s="28" t="s">
        <v>5476</v>
      </c>
      <c r="M38" s="28" t="s">
        <v>7241</v>
      </c>
    </row>
    <row r="39" spans="1:13" x14ac:dyDescent="0.3">
      <c r="A39" s="25" t="s">
        <v>5563</v>
      </c>
      <c r="B39" s="28" t="s">
        <v>5821</v>
      </c>
      <c r="C39" s="28" t="s">
        <v>5821</v>
      </c>
      <c r="D39" s="28" t="s">
        <v>5821</v>
      </c>
      <c r="E39" s="28" t="s">
        <v>5821</v>
      </c>
      <c r="F39" s="28" t="s">
        <v>5821</v>
      </c>
      <c r="G39" s="28" t="s">
        <v>5821</v>
      </c>
      <c r="H39" s="28" t="s">
        <v>5820</v>
      </c>
      <c r="I39" s="28" t="s">
        <v>5819</v>
      </c>
      <c r="J39" s="28" t="s">
        <v>5820</v>
      </c>
      <c r="K39" s="28" t="s">
        <v>5820</v>
      </c>
      <c r="L39" s="28" t="s">
        <v>5820</v>
      </c>
      <c r="M39" s="28" t="s">
        <v>5710</v>
      </c>
    </row>
    <row r="40" spans="1:13" x14ac:dyDescent="0.3">
      <c r="A40" s="25" t="s">
        <v>5569</v>
      </c>
      <c r="B40" s="28" t="s">
        <v>5432</v>
      </c>
      <c r="C40" s="28" t="s">
        <v>5432</v>
      </c>
      <c r="D40" s="28" t="s">
        <v>5432</v>
      </c>
      <c r="E40" s="28" t="s">
        <v>5432</v>
      </c>
      <c r="F40" s="28" t="s">
        <v>5432</v>
      </c>
      <c r="G40" s="28" t="s">
        <v>5432</v>
      </c>
      <c r="H40" s="28" t="s">
        <v>5432</v>
      </c>
      <c r="I40" s="28" t="s">
        <v>5432</v>
      </c>
      <c r="J40" s="28" t="s">
        <v>5432</v>
      </c>
      <c r="K40" s="28" t="s">
        <v>5431</v>
      </c>
      <c r="L40" s="28" t="s">
        <v>5431</v>
      </c>
      <c r="M40" s="28" t="s">
        <v>7242</v>
      </c>
    </row>
    <row r="41" spans="1:13" x14ac:dyDescent="0.3">
      <c r="A41" s="25" t="s">
        <v>5578</v>
      </c>
      <c r="B41" s="28" t="s">
        <v>5431</v>
      </c>
      <c r="C41" s="28" t="s">
        <v>5431</v>
      </c>
      <c r="D41" s="28" t="s">
        <v>5431</v>
      </c>
      <c r="E41" s="28" t="s">
        <v>5432</v>
      </c>
      <c r="F41" s="28" t="s">
        <v>5432</v>
      </c>
      <c r="G41" s="28" t="s">
        <v>5432</v>
      </c>
      <c r="H41" s="28" t="s">
        <v>5432</v>
      </c>
      <c r="I41" s="28" t="s">
        <v>5432</v>
      </c>
      <c r="J41" s="28" t="s">
        <v>5432</v>
      </c>
      <c r="K41" s="28" t="s">
        <v>5432</v>
      </c>
      <c r="L41" s="28" t="s">
        <v>5432</v>
      </c>
      <c r="M41" s="28" t="s">
        <v>1092</v>
      </c>
    </row>
    <row r="42" spans="1:13" x14ac:dyDescent="0.3">
      <c r="A42" s="25" t="s">
        <v>5582</v>
      </c>
      <c r="B42" s="28" t="s">
        <v>6485</v>
      </c>
      <c r="C42" s="28" t="s">
        <v>6485</v>
      </c>
      <c r="D42" s="28" t="s">
        <v>6485</v>
      </c>
      <c r="E42" s="28" t="s">
        <v>6485</v>
      </c>
      <c r="F42" s="28" t="s">
        <v>6485</v>
      </c>
      <c r="G42" s="28" t="s">
        <v>6485</v>
      </c>
      <c r="H42" s="28" t="s">
        <v>6485</v>
      </c>
      <c r="I42" s="28" t="s">
        <v>6485</v>
      </c>
      <c r="J42" s="28" t="s">
        <v>6485</v>
      </c>
      <c r="K42" s="28" t="s">
        <v>6485</v>
      </c>
      <c r="L42" s="28" t="s">
        <v>6485</v>
      </c>
      <c r="M42" s="28" t="s">
        <v>7243</v>
      </c>
    </row>
    <row r="43" spans="1:13" x14ac:dyDescent="0.3">
      <c r="A43" s="25" t="s">
        <v>5585</v>
      </c>
      <c r="B43" s="28" t="s">
        <v>5491</v>
      </c>
      <c r="C43" s="28" t="s">
        <v>5491</v>
      </c>
      <c r="D43" s="28" t="s">
        <v>5491</v>
      </c>
      <c r="E43" s="28" t="s">
        <v>5491</v>
      </c>
      <c r="F43" s="28" t="s">
        <v>312</v>
      </c>
      <c r="G43" s="28" t="s">
        <v>312</v>
      </c>
      <c r="H43" s="28" t="s">
        <v>5491</v>
      </c>
      <c r="I43" s="28" t="s">
        <v>5491</v>
      </c>
      <c r="J43" s="28" t="s">
        <v>5491</v>
      </c>
      <c r="K43" s="28" t="s">
        <v>5491</v>
      </c>
      <c r="L43" s="28" t="s">
        <v>5491</v>
      </c>
      <c r="M43" s="28" t="s">
        <v>7244</v>
      </c>
    </row>
    <row r="44" spans="1:13" x14ac:dyDescent="0.3">
      <c r="A44" s="25" t="s">
        <v>5586</v>
      </c>
      <c r="B44" s="28" t="s">
        <v>5497</v>
      </c>
      <c r="C44" s="28" t="s">
        <v>5497</v>
      </c>
      <c r="D44" s="28" t="s">
        <v>5497</v>
      </c>
      <c r="E44" s="28" t="s">
        <v>5497</v>
      </c>
      <c r="F44" s="28" t="s">
        <v>5497</v>
      </c>
      <c r="G44" s="28" t="s">
        <v>5497</v>
      </c>
      <c r="H44" s="28" t="s">
        <v>5497</v>
      </c>
      <c r="I44" s="28" t="s">
        <v>5497</v>
      </c>
      <c r="J44" s="28" t="s">
        <v>5497</v>
      </c>
      <c r="K44" s="28" t="s">
        <v>5497</v>
      </c>
      <c r="L44" s="28" t="s">
        <v>5497</v>
      </c>
      <c r="M44" s="28" t="s">
        <v>127</v>
      </c>
    </row>
    <row r="45" spans="1:13" x14ac:dyDescent="0.3">
      <c r="A45" s="25" t="s">
        <v>5587</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3">
      <c r="A46" s="25" t="s">
        <v>5588</v>
      </c>
      <c r="B46" s="28" t="s">
        <v>5633</v>
      </c>
      <c r="C46" s="28" t="s">
        <v>5633</v>
      </c>
      <c r="D46" s="28" t="s">
        <v>5633</v>
      </c>
      <c r="E46" s="28" t="s">
        <v>5633</v>
      </c>
      <c r="F46" s="28" t="s">
        <v>5633</v>
      </c>
      <c r="G46" s="28" t="s">
        <v>5633</v>
      </c>
      <c r="H46" s="28" t="s">
        <v>5633</v>
      </c>
      <c r="I46" s="28" t="s">
        <v>5633</v>
      </c>
      <c r="J46" s="28" t="s">
        <v>5633</v>
      </c>
      <c r="K46" s="28" t="s">
        <v>5633</v>
      </c>
      <c r="L46" s="28" t="s">
        <v>5633</v>
      </c>
      <c r="M46" s="28" t="s">
        <v>7245</v>
      </c>
    </row>
    <row r="47" spans="1:13" x14ac:dyDescent="0.3">
      <c r="A47" s="25" t="s">
        <v>5597</v>
      </c>
      <c r="B47" s="28" t="s">
        <v>7246</v>
      </c>
      <c r="C47" s="28" t="s">
        <v>6937</v>
      </c>
      <c r="D47" s="28" t="s">
        <v>5818</v>
      </c>
      <c r="E47" s="28" t="s">
        <v>5583</v>
      </c>
      <c r="F47" s="28" t="s">
        <v>6100</v>
      </c>
      <c r="G47" s="28" t="s">
        <v>5818</v>
      </c>
      <c r="H47" s="28" t="s">
        <v>5583</v>
      </c>
      <c r="I47" s="28" t="s">
        <v>5818</v>
      </c>
      <c r="J47" s="28" t="s">
        <v>5818</v>
      </c>
      <c r="K47" s="28" t="s">
        <v>6937</v>
      </c>
      <c r="L47" s="28" t="s">
        <v>7246</v>
      </c>
      <c r="M47" s="28" t="s">
        <v>7247</v>
      </c>
    </row>
    <row r="48" spans="1:13" x14ac:dyDescent="0.3">
      <c r="A48" s="25" t="s">
        <v>5609</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3">
      <c r="A49" s="25" t="s">
        <v>5621</v>
      </c>
      <c r="B49" s="28" t="s">
        <v>6101</v>
      </c>
      <c r="C49" s="28" t="s">
        <v>5633</v>
      </c>
      <c r="D49" s="28" t="s">
        <v>6102</v>
      </c>
      <c r="E49" s="28" t="s">
        <v>6485</v>
      </c>
      <c r="F49" s="28" t="s">
        <v>6103</v>
      </c>
      <c r="G49" s="28" t="s">
        <v>6103</v>
      </c>
      <c r="H49" s="28" t="s">
        <v>6101</v>
      </c>
      <c r="I49" s="28" t="s">
        <v>5633</v>
      </c>
      <c r="J49" s="28" t="s">
        <v>6103</v>
      </c>
      <c r="K49" s="28" t="s">
        <v>5491</v>
      </c>
      <c r="L49" s="28" t="s">
        <v>5491</v>
      </c>
      <c r="M49" s="28" t="s">
        <v>7248</v>
      </c>
    </row>
    <row r="50" spans="1:13" x14ac:dyDescent="0.3">
      <c r="A50" s="25" t="s">
        <v>5632</v>
      </c>
      <c r="B50" s="28" t="s">
        <v>5432</v>
      </c>
      <c r="C50" s="28" t="s">
        <v>5432</v>
      </c>
      <c r="D50" s="28" t="s">
        <v>5432</v>
      </c>
      <c r="E50" s="28" t="s">
        <v>5432</v>
      </c>
      <c r="F50" s="28" t="s">
        <v>5431</v>
      </c>
      <c r="G50" s="28" t="s">
        <v>5432</v>
      </c>
      <c r="H50" s="28" t="s">
        <v>5431</v>
      </c>
      <c r="I50" s="28" t="s">
        <v>5431</v>
      </c>
      <c r="J50" s="28" t="s">
        <v>5431</v>
      </c>
      <c r="K50" s="28" t="s">
        <v>5432</v>
      </c>
      <c r="L50" s="28" t="s">
        <v>5432</v>
      </c>
      <c r="M50" s="28" t="s">
        <v>7249</v>
      </c>
    </row>
    <row r="51" spans="1:13" x14ac:dyDescent="0.3">
      <c r="A51" s="25" t="s">
        <v>5634</v>
      </c>
      <c r="B51" s="28" t="s">
        <v>5544</v>
      </c>
      <c r="C51" s="28" t="s">
        <v>5544</v>
      </c>
      <c r="D51" s="28" t="s">
        <v>5542</v>
      </c>
      <c r="E51" s="28" t="s">
        <v>5542</v>
      </c>
      <c r="F51" s="28" t="s">
        <v>5542</v>
      </c>
      <c r="G51" s="28" t="s">
        <v>6985</v>
      </c>
      <c r="H51" s="28" t="s">
        <v>5872</v>
      </c>
      <c r="I51" s="28" t="s">
        <v>6985</v>
      </c>
      <c r="J51" s="28" t="s">
        <v>6985</v>
      </c>
      <c r="K51" s="28" t="s">
        <v>6985</v>
      </c>
      <c r="L51" s="28" t="s">
        <v>6985</v>
      </c>
      <c r="M51" s="28" t="s">
        <v>7250</v>
      </c>
    </row>
    <row r="52" spans="1:13" x14ac:dyDescent="0.3">
      <c r="A52" s="25" t="s">
        <v>5645</v>
      </c>
      <c r="B52" s="28" t="s">
        <v>5497</v>
      </c>
      <c r="C52" s="28" t="s">
        <v>5497</v>
      </c>
      <c r="D52" s="28" t="s">
        <v>5497</v>
      </c>
      <c r="E52" s="28" t="s">
        <v>5497</v>
      </c>
      <c r="F52" s="28" t="s">
        <v>5497</v>
      </c>
      <c r="G52" s="28" t="s">
        <v>5497</v>
      </c>
      <c r="H52" s="28" t="s">
        <v>5497</v>
      </c>
      <c r="I52" s="28" t="s">
        <v>5497</v>
      </c>
      <c r="J52" s="28" t="s">
        <v>5497</v>
      </c>
      <c r="K52" s="28" t="s">
        <v>5497</v>
      </c>
      <c r="L52" s="28" t="s">
        <v>5497</v>
      </c>
      <c r="M52" s="28" t="s">
        <v>127</v>
      </c>
    </row>
    <row r="53" spans="1:13" x14ac:dyDescent="0.3">
      <c r="A53" s="25" t="s">
        <v>5646</v>
      </c>
      <c r="B53" s="28" t="s">
        <v>18</v>
      </c>
      <c r="C53" s="28" t="s">
        <v>18</v>
      </c>
      <c r="D53" s="28" t="s">
        <v>18</v>
      </c>
      <c r="E53" s="28" t="s">
        <v>18</v>
      </c>
      <c r="F53" s="28" t="s">
        <v>18</v>
      </c>
      <c r="G53" s="28" t="s">
        <v>18</v>
      </c>
      <c r="H53" s="28" t="s">
        <v>18</v>
      </c>
      <c r="I53" s="28" t="s">
        <v>18</v>
      </c>
      <c r="J53" s="28" t="s">
        <v>18</v>
      </c>
      <c r="K53" s="28" t="s">
        <v>18</v>
      </c>
      <c r="L53" s="28" t="s">
        <v>18</v>
      </c>
      <c r="M53" s="28" t="s">
        <v>18</v>
      </c>
    </row>
    <row r="54" spans="1:13" x14ac:dyDescent="0.3">
      <c r="A54" s="25" t="s">
        <v>6969</v>
      </c>
      <c r="B54" s="28" t="s">
        <v>7251</v>
      </c>
      <c r="C54" s="28" t="s">
        <v>7252</v>
      </c>
      <c r="D54" s="28" t="s">
        <v>7253</v>
      </c>
      <c r="E54" s="28" t="s">
        <v>7254</v>
      </c>
      <c r="F54" s="28" t="s">
        <v>7163</v>
      </c>
      <c r="G54" s="28" t="s">
        <v>7255</v>
      </c>
      <c r="H54" s="28" t="s">
        <v>7256</v>
      </c>
      <c r="I54" s="28" t="s">
        <v>7257</v>
      </c>
      <c r="J54" s="28" t="s">
        <v>7258</v>
      </c>
      <c r="K54" s="28" t="s">
        <v>7257</v>
      </c>
      <c r="L54" s="28" t="s">
        <v>7259</v>
      </c>
      <c r="M54" s="28" t="s">
        <v>84</v>
      </c>
    </row>
    <row r="55" spans="1:13" x14ac:dyDescent="0.3">
      <c r="A55" s="25" t="s">
        <v>6979</v>
      </c>
      <c r="B55" s="28" t="s">
        <v>7260</v>
      </c>
      <c r="C55" s="28" t="s">
        <v>7261</v>
      </c>
      <c r="D55" s="28" t="s">
        <v>7262</v>
      </c>
      <c r="E55" s="28" t="s">
        <v>7263</v>
      </c>
      <c r="F55" s="28" t="s">
        <v>7264</v>
      </c>
      <c r="G55" s="28" t="s">
        <v>7265</v>
      </c>
      <c r="H55" s="28" t="s">
        <v>7266</v>
      </c>
      <c r="I55" s="28" t="s">
        <v>7267</v>
      </c>
      <c r="J55" s="28" t="s">
        <v>7268</v>
      </c>
      <c r="K55" s="28" t="s">
        <v>7269</v>
      </c>
      <c r="L55" s="28" t="s">
        <v>7270</v>
      </c>
      <c r="M55" s="28" t="s">
        <v>97</v>
      </c>
    </row>
    <row r="56" spans="1:13" x14ac:dyDescent="0.3">
      <c r="A56" s="25" t="s">
        <v>6202</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3">
      <c r="A57" s="25" t="s">
        <v>5672</v>
      </c>
      <c r="B57" s="28" t="s">
        <v>6985</v>
      </c>
      <c r="C57" s="28" t="s">
        <v>6985</v>
      </c>
      <c r="D57" s="28" t="s">
        <v>6985</v>
      </c>
      <c r="E57" s="28" t="s">
        <v>5872</v>
      </c>
      <c r="F57" s="28" t="s">
        <v>5674</v>
      </c>
      <c r="G57" s="28" t="s">
        <v>5675</v>
      </c>
      <c r="H57" s="28" t="s">
        <v>5673</v>
      </c>
      <c r="I57" s="28" t="s">
        <v>5546</v>
      </c>
      <c r="J57" s="28" t="s">
        <v>5545</v>
      </c>
      <c r="K57" s="28" t="s">
        <v>5546</v>
      </c>
      <c r="L57" s="28" t="s">
        <v>6102</v>
      </c>
      <c r="M57" s="28" t="s">
        <v>7271</v>
      </c>
    </row>
    <row r="58" spans="1:13" x14ac:dyDescent="0.3">
      <c r="A58" s="25" t="s">
        <v>5676</v>
      </c>
      <c r="B58" s="28" t="s">
        <v>5633</v>
      </c>
      <c r="C58" s="28" t="s">
        <v>5633</v>
      </c>
      <c r="D58" s="28" t="s">
        <v>6103</v>
      </c>
      <c r="E58" s="28" t="s">
        <v>6101</v>
      </c>
      <c r="F58" s="28" t="s">
        <v>6101</v>
      </c>
      <c r="G58" s="28" t="s">
        <v>6101</v>
      </c>
      <c r="H58" s="28" t="s">
        <v>6101</v>
      </c>
      <c r="I58" s="28" t="s">
        <v>6101</v>
      </c>
      <c r="J58" s="28" t="s">
        <v>6102</v>
      </c>
      <c r="K58" s="28" t="s">
        <v>6101</v>
      </c>
      <c r="L58" s="28" t="s">
        <v>5492</v>
      </c>
      <c r="M58" s="28" t="s">
        <v>7272</v>
      </c>
    </row>
    <row r="59" spans="1:13" x14ac:dyDescent="0.3">
      <c r="A59" s="25" t="s">
        <v>5677</v>
      </c>
      <c r="B59" s="28" t="s">
        <v>5546</v>
      </c>
      <c r="C59" s="28" t="s">
        <v>5546</v>
      </c>
      <c r="D59" s="28" t="s">
        <v>5673</v>
      </c>
      <c r="E59" s="28" t="s">
        <v>7159</v>
      </c>
      <c r="F59" s="28" t="s">
        <v>6485</v>
      </c>
      <c r="G59" s="28" t="s">
        <v>6102</v>
      </c>
      <c r="H59" s="28" t="s">
        <v>6103</v>
      </c>
      <c r="I59" s="28" t="s">
        <v>6103</v>
      </c>
      <c r="J59" s="28" t="s">
        <v>6101</v>
      </c>
      <c r="K59" s="28" t="s">
        <v>6103</v>
      </c>
      <c r="L59" s="28" t="s">
        <v>5633</v>
      </c>
      <c r="M59" s="28" t="s">
        <v>7273</v>
      </c>
    </row>
    <row r="60" spans="1:13" x14ac:dyDescent="0.3">
      <c r="A60" s="25" t="s">
        <v>5679</v>
      </c>
      <c r="B60" s="28" t="s">
        <v>5497</v>
      </c>
      <c r="C60" s="28" t="s">
        <v>5497</v>
      </c>
      <c r="D60" s="28" t="s">
        <v>5497</v>
      </c>
      <c r="E60" s="28" t="s">
        <v>5497</v>
      </c>
      <c r="F60" s="28" t="s">
        <v>5497</v>
      </c>
      <c r="G60" s="28" t="s">
        <v>5497</v>
      </c>
      <c r="H60" s="28" t="s">
        <v>5497</v>
      </c>
      <c r="I60" s="28" t="s">
        <v>5497</v>
      </c>
      <c r="J60" s="28" t="s">
        <v>5497</v>
      </c>
      <c r="K60" s="28" t="s">
        <v>5497</v>
      </c>
      <c r="L60" s="28" t="s">
        <v>5497</v>
      </c>
      <c r="M60" s="28" t="s">
        <v>127</v>
      </c>
    </row>
    <row r="61" spans="1:13" x14ac:dyDescent="0.3">
      <c r="A61" s="25" t="s">
        <v>5680</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3">
      <c r="A62" s="25" t="s">
        <v>5681</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5682</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3">
      <c r="A64" s="25" t="s">
        <v>5683</v>
      </c>
      <c r="B64" s="28" t="s">
        <v>7274</v>
      </c>
      <c r="C64" s="28" t="s">
        <v>5763</v>
      </c>
      <c r="D64" s="28" t="s">
        <v>6986</v>
      </c>
      <c r="E64" s="28" t="s">
        <v>5761</v>
      </c>
      <c r="F64" s="28" t="s">
        <v>5767</v>
      </c>
      <c r="G64" s="28" t="s">
        <v>5476</v>
      </c>
      <c r="H64" s="28" t="s">
        <v>5844</v>
      </c>
      <c r="I64" s="28" t="s">
        <v>6967</v>
      </c>
      <c r="J64" s="28" t="s">
        <v>5594</v>
      </c>
      <c r="K64" s="28" t="s">
        <v>7275</v>
      </c>
      <c r="L64" s="28" t="s">
        <v>5589</v>
      </c>
      <c r="M64" s="28" t="s">
        <v>7276</v>
      </c>
    </row>
    <row r="65" spans="1:13" x14ac:dyDescent="0.3">
      <c r="A65" s="29" t="s">
        <v>5684</v>
      </c>
      <c r="B65" s="52" t="s">
        <v>18</v>
      </c>
      <c r="C65" s="57" t="s">
        <v>18</v>
      </c>
      <c r="D65" s="57" t="s">
        <v>18</v>
      </c>
      <c r="E65" s="57" t="s">
        <v>18</v>
      </c>
      <c r="F65" s="57" t="s">
        <v>18</v>
      </c>
      <c r="G65" s="57" t="s">
        <v>18</v>
      </c>
      <c r="H65" s="57" t="s">
        <v>18</v>
      </c>
      <c r="I65" s="57" t="s">
        <v>18</v>
      </c>
      <c r="J65" s="57" t="s">
        <v>18</v>
      </c>
      <c r="K65" s="49" t="s">
        <v>18</v>
      </c>
      <c r="L65" s="49" t="s">
        <v>18</v>
      </c>
      <c r="M65" s="49" t="s">
        <v>18</v>
      </c>
    </row>
    <row r="66" spans="1:13" x14ac:dyDescent="0.3">
      <c r="A66" s="205"/>
      <c r="B66" s="206"/>
      <c r="C66" s="207"/>
    </row>
    <row r="67" spans="1:13" x14ac:dyDescent="0.3">
      <c r="A67" s="316" t="s">
        <v>6279</v>
      </c>
      <c r="B67" s="316"/>
    </row>
    <row r="68" spans="1:13" ht="30" customHeight="1" x14ac:dyDescent="0.3">
      <c r="A68" s="314" t="s">
        <v>7203</v>
      </c>
      <c r="B68" s="314"/>
      <c r="C68" s="314"/>
      <c r="D68" s="314"/>
      <c r="E68" s="314"/>
      <c r="F68" s="314"/>
      <c r="G68" s="314"/>
    </row>
    <row r="69" spans="1:13" x14ac:dyDescent="0.3">
      <c r="C69" s="209"/>
    </row>
    <row r="70" spans="1:13" x14ac:dyDescent="0.3">
      <c r="A70" s="203" t="s">
        <v>245</v>
      </c>
      <c r="B70" s="193"/>
      <c r="C70" s="193"/>
    </row>
    <row r="71" spans="1:13" x14ac:dyDescent="0.3">
      <c r="A71" s="191"/>
      <c r="B71" s="191"/>
      <c r="C71" s="191"/>
      <c r="D71" s="191"/>
      <c r="E71" s="191"/>
    </row>
    <row r="72" spans="1:13" x14ac:dyDescent="0.3">
      <c r="A72" s="191"/>
      <c r="B72" s="191"/>
      <c r="C72" s="191"/>
      <c r="D72" s="191"/>
      <c r="E72" s="191"/>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ColWidth="9.1796875" defaultRowHeight="14" x14ac:dyDescent="0.3"/>
  <cols>
    <col min="1" max="1" width="50.7265625" style="172" customWidth="1"/>
    <col min="2" max="11" width="14.7265625" style="172" customWidth="1"/>
    <col min="12" max="12" width="9.1796875" style="172" customWidth="1"/>
    <col min="13" max="16384" width="9.1796875" style="172"/>
  </cols>
  <sheetData>
    <row r="1" spans="1:11" s="4" customFormat="1" x14ac:dyDescent="0.3">
      <c r="A1" s="173" t="s">
        <v>7352</v>
      </c>
      <c r="K1" s="9" t="s">
        <v>1</v>
      </c>
    </row>
    <row r="2" spans="1:11" s="5" customFormat="1" ht="16" x14ac:dyDescent="0.4">
      <c r="A2" s="195" t="s">
        <v>7353</v>
      </c>
      <c r="B2" s="196"/>
      <c r="C2" s="10"/>
      <c r="K2" s="11" t="s">
        <v>3</v>
      </c>
    </row>
    <row r="3" spans="1:11" s="4" customFormat="1" x14ac:dyDescent="0.3">
      <c r="A3" s="174" t="s">
        <v>246</v>
      </c>
      <c r="B3" s="176" t="e">
        <f>SUBSTITUTE(#REF!,"Source","CRF")</f>
        <v>#REF!</v>
      </c>
      <c r="C3" s="8"/>
    </row>
    <row r="4" spans="1:11" s="4" customFormat="1" x14ac:dyDescent="0.3">
      <c r="A4" s="173"/>
      <c r="B4" s="173"/>
      <c r="C4" s="179"/>
    </row>
    <row r="5" spans="1:11" ht="30" customHeight="1" x14ac:dyDescent="0.3">
      <c r="A5" s="306" t="s">
        <v>171</v>
      </c>
      <c r="B5" s="50" t="s">
        <v>5686</v>
      </c>
      <c r="C5" s="37" t="s">
        <v>248</v>
      </c>
      <c r="D5" s="37" t="s">
        <v>249</v>
      </c>
      <c r="E5" s="37" t="s">
        <v>250</v>
      </c>
      <c r="F5" s="37" t="s">
        <v>251</v>
      </c>
      <c r="G5" s="37" t="s">
        <v>252</v>
      </c>
      <c r="H5" s="37" t="s">
        <v>253</v>
      </c>
      <c r="I5" s="37" t="s">
        <v>254</v>
      </c>
      <c r="J5" s="37" t="s">
        <v>255</v>
      </c>
      <c r="K5" s="37" t="s">
        <v>256</v>
      </c>
    </row>
    <row r="6" spans="1:11" x14ac:dyDescent="0.3">
      <c r="A6" s="307"/>
      <c r="B6" s="13" t="s">
        <v>5687</v>
      </c>
      <c r="C6" s="38" t="s">
        <v>18</v>
      </c>
      <c r="D6" s="38" t="s">
        <v>18</v>
      </c>
      <c r="E6" s="38" t="s">
        <v>18</v>
      </c>
      <c r="F6" s="38" t="s">
        <v>18</v>
      </c>
      <c r="G6" s="38" t="s">
        <v>18</v>
      </c>
      <c r="H6" s="38" t="s">
        <v>18</v>
      </c>
      <c r="I6" s="38" t="s">
        <v>18</v>
      </c>
      <c r="J6" s="38" t="s">
        <v>18</v>
      </c>
      <c r="K6" s="38" t="s">
        <v>18</v>
      </c>
    </row>
    <row r="7" spans="1:11" x14ac:dyDescent="0.3">
      <c r="A7" s="17" t="s">
        <v>7354</v>
      </c>
      <c r="B7" s="19" t="s">
        <v>7442</v>
      </c>
      <c r="C7" s="44" t="s">
        <v>7442</v>
      </c>
      <c r="D7" s="44" t="s">
        <v>7443</v>
      </c>
      <c r="E7" s="44" t="s">
        <v>7444</v>
      </c>
      <c r="F7" s="44" t="s">
        <v>7445</v>
      </c>
      <c r="G7" s="44" t="s">
        <v>7446</v>
      </c>
      <c r="H7" s="44" t="s">
        <v>7447</v>
      </c>
      <c r="I7" s="44" t="s">
        <v>7448</v>
      </c>
      <c r="J7" s="44" t="s">
        <v>7449</v>
      </c>
      <c r="K7" s="44" t="s">
        <v>7450</v>
      </c>
    </row>
    <row r="8" spans="1:11" x14ac:dyDescent="0.3">
      <c r="A8" s="25" t="s">
        <v>7366</v>
      </c>
      <c r="B8" s="28" t="s">
        <v>312</v>
      </c>
      <c r="C8" s="28" t="s">
        <v>312</v>
      </c>
      <c r="D8" s="28" t="s">
        <v>313</v>
      </c>
      <c r="E8" s="28" t="s">
        <v>314</v>
      </c>
      <c r="F8" s="28" t="s">
        <v>315</v>
      </c>
      <c r="G8" s="28" t="s">
        <v>316</v>
      </c>
      <c r="H8" s="28" t="s">
        <v>317</v>
      </c>
      <c r="I8" s="28" t="s">
        <v>318</v>
      </c>
      <c r="J8" s="28" t="s">
        <v>319</v>
      </c>
      <c r="K8" s="28" t="s">
        <v>320</v>
      </c>
    </row>
    <row r="9" spans="1:11" x14ac:dyDescent="0.3">
      <c r="A9" s="25" t="s">
        <v>7367</v>
      </c>
      <c r="B9" s="28" t="s">
        <v>126</v>
      </c>
      <c r="C9" s="28" t="s">
        <v>126</v>
      </c>
      <c r="D9" s="28" t="s">
        <v>126</v>
      </c>
      <c r="E9" s="28" t="s">
        <v>126</v>
      </c>
      <c r="F9" s="28" t="s">
        <v>126</v>
      </c>
      <c r="G9" s="28" t="s">
        <v>127</v>
      </c>
      <c r="H9" s="28" t="s">
        <v>127</v>
      </c>
      <c r="I9" s="28" t="s">
        <v>127</v>
      </c>
      <c r="J9" s="28" t="s">
        <v>127</v>
      </c>
      <c r="K9" s="28" t="s">
        <v>127</v>
      </c>
    </row>
    <row r="10" spans="1:11" x14ac:dyDescent="0.3">
      <c r="A10" s="25" t="s">
        <v>7368</v>
      </c>
      <c r="B10" s="28" t="s">
        <v>126</v>
      </c>
      <c r="C10" s="28" t="s">
        <v>126</v>
      </c>
      <c r="D10" s="28" t="s">
        <v>126</v>
      </c>
      <c r="E10" s="28" t="s">
        <v>126</v>
      </c>
      <c r="F10" s="28" t="s">
        <v>126</v>
      </c>
      <c r="G10" s="28" t="s">
        <v>126</v>
      </c>
      <c r="H10" s="28" t="s">
        <v>126</v>
      </c>
      <c r="I10" s="28" t="s">
        <v>127</v>
      </c>
      <c r="J10" s="28" t="s">
        <v>127</v>
      </c>
      <c r="K10" s="28" t="s">
        <v>127</v>
      </c>
    </row>
    <row r="11" spans="1:11" x14ac:dyDescent="0.3">
      <c r="A11" s="25" t="s">
        <v>7369</v>
      </c>
      <c r="B11" s="28" t="s">
        <v>125</v>
      </c>
      <c r="C11" s="28" t="s">
        <v>125</v>
      </c>
      <c r="D11" s="28" t="s">
        <v>125</v>
      </c>
      <c r="E11" s="28" t="s">
        <v>125</v>
      </c>
      <c r="F11" s="28" t="s">
        <v>125</v>
      </c>
      <c r="G11" s="28" t="s">
        <v>125</v>
      </c>
      <c r="H11" s="28" t="s">
        <v>125</v>
      </c>
      <c r="I11" s="28" t="s">
        <v>125</v>
      </c>
      <c r="J11" s="28" t="s">
        <v>125</v>
      </c>
      <c r="K11" s="28" t="s">
        <v>125</v>
      </c>
    </row>
    <row r="12" spans="1:11" x14ac:dyDescent="0.3">
      <c r="A12" s="25" t="s">
        <v>7370</v>
      </c>
      <c r="B12" s="28" t="s">
        <v>125</v>
      </c>
      <c r="C12" s="28" t="s">
        <v>125</v>
      </c>
      <c r="D12" s="28" t="s">
        <v>125</v>
      </c>
      <c r="E12" s="28" t="s">
        <v>125</v>
      </c>
      <c r="F12" s="28" t="s">
        <v>125</v>
      </c>
      <c r="G12" s="28" t="s">
        <v>125</v>
      </c>
      <c r="H12" s="28" t="s">
        <v>125</v>
      </c>
      <c r="I12" s="28" t="s">
        <v>125</v>
      </c>
      <c r="J12" s="28" t="s">
        <v>125</v>
      </c>
      <c r="K12" s="28" t="s">
        <v>125</v>
      </c>
    </row>
    <row r="13" spans="1:11" x14ac:dyDescent="0.3">
      <c r="A13" s="25" t="s">
        <v>7371</v>
      </c>
      <c r="B13" s="28" t="s">
        <v>7380</v>
      </c>
      <c r="C13" s="28" t="s">
        <v>7380</v>
      </c>
      <c r="D13" s="28" t="s">
        <v>7380</v>
      </c>
      <c r="E13" s="28" t="s">
        <v>7380</v>
      </c>
      <c r="F13" s="28" t="s">
        <v>7380</v>
      </c>
      <c r="G13" s="28" t="s">
        <v>127</v>
      </c>
      <c r="H13" s="28" t="s">
        <v>5432</v>
      </c>
      <c r="I13" s="28" t="s">
        <v>5432</v>
      </c>
      <c r="J13" s="28" t="s">
        <v>5431</v>
      </c>
      <c r="K13" s="28" t="s">
        <v>5431</v>
      </c>
    </row>
    <row r="14" spans="1:11" x14ac:dyDescent="0.3">
      <c r="A14" s="25" t="s">
        <v>7372</v>
      </c>
      <c r="B14" s="28" t="s">
        <v>125</v>
      </c>
      <c r="C14" s="28" t="s">
        <v>125</v>
      </c>
      <c r="D14" s="28" t="s">
        <v>125</v>
      </c>
      <c r="E14" s="28" t="s">
        <v>125</v>
      </c>
      <c r="F14" s="28" t="s">
        <v>125</v>
      </c>
      <c r="G14" s="28" t="s">
        <v>125</v>
      </c>
      <c r="H14" s="28" t="s">
        <v>125</v>
      </c>
      <c r="I14" s="28" t="s">
        <v>125</v>
      </c>
      <c r="J14" s="28" t="s">
        <v>125</v>
      </c>
      <c r="K14" s="28" t="s">
        <v>125</v>
      </c>
    </row>
    <row r="15" spans="1:11" x14ac:dyDescent="0.3">
      <c r="A15" s="25" t="s">
        <v>7373</v>
      </c>
      <c r="B15" s="28" t="s">
        <v>7380</v>
      </c>
      <c r="C15" s="28" t="s">
        <v>7380</v>
      </c>
      <c r="D15" s="28" t="s">
        <v>127</v>
      </c>
      <c r="E15" s="28" t="s">
        <v>127</v>
      </c>
      <c r="F15" s="28" t="s">
        <v>5431</v>
      </c>
      <c r="G15" s="28" t="s">
        <v>5492</v>
      </c>
      <c r="H15" s="28" t="s">
        <v>312</v>
      </c>
      <c r="I15" s="28" t="s">
        <v>312</v>
      </c>
      <c r="J15" s="28" t="s">
        <v>5491</v>
      </c>
      <c r="K15" s="28" t="s">
        <v>5633</v>
      </c>
    </row>
    <row r="16" spans="1:11" x14ac:dyDescent="0.3">
      <c r="A16" s="25" t="s">
        <v>7374</v>
      </c>
      <c r="B16" s="28" t="s">
        <v>125</v>
      </c>
      <c r="C16" s="28" t="s">
        <v>125</v>
      </c>
      <c r="D16" s="28" t="s">
        <v>125</v>
      </c>
      <c r="E16" s="28" t="s">
        <v>125</v>
      </c>
      <c r="F16" s="28" t="s">
        <v>125</v>
      </c>
      <c r="G16" s="28" t="s">
        <v>125</v>
      </c>
      <c r="H16" s="28" t="s">
        <v>125</v>
      </c>
      <c r="I16" s="28" t="s">
        <v>125</v>
      </c>
      <c r="J16" s="28" t="s">
        <v>125</v>
      </c>
      <c r="K16" s="28" t="s">
        <v>125</v>
      </c>
    </row>
    <row r="17" spans="1:11" x14ac:dyDescent="0.3">
      <c r="A17" s="25" t="s">
        <v>7375</v>
      </c>
      <c r="B17" s="28" t="s">
        <v>126</v>
      </c>
      <c r="C17" s="28" t="s">
        <v>126</v>
      </c>
      <c r="D17" s="28" t="s">
        <v>126</v>
      </c>
      <c r="E17" s="28" t="s">
        <v>126</v>
      </c>
      <c r="F17" s="28" t="s">
        <v>126</v>
      </c>
      <c r="G17" s="28" t="s">
        <v>127</v>
      </c>
      <c r="H17" s="28" t="s">
        <v>127</v>
      </c>
      <c r="I17" s="28" t="s">
        <v>5432</v>
      </c>
      <c r="J17" s="28" t="s">
        <v>5432</v>
      </c>
      <c r="K17" s="28" t="s">
        <v>5431</v>
      </c>
    </row>
    <row r="18" spans="1:11" x14ac:dyDescent="0.3">
      <c r="A18" s="25" t="s">
        <v>7376</v>
      </c>
      <c r="B18" s="28" t="s">
        <v>125</v>
      </c>
      <c r="C18" s="28" t="s">
        <v>125</v>
      </c>
      <c r="D18" s="28" t="s">
        <v>125</v>
      </c>
      <c r="E18" s="28" t="s">
        <v>125</v>
      </c>
      <c r="F18" s="28" t="s">
        <v>125</v>
      </c>
      <c r="G18" s="28" t="s">
        <v>125</v>
      </c>
      <c r="H18" s="28" t="s">
        <v>125</v>
      </c>
      <c r="I18" s="28" t="s">
        <v>125</v>
      </c>
      <c r="J18" s="28" t="s">
        <v>125</v>
      </c>
      <c r="K18" s="28" t="s">
        <v>125</v>
      </c>
    </row>
    <row r="19" spans="1:11" x14ac:dyDescent="0.3">
      <c r="A19" s="25" t="s">
        <v>7377</v>
      </c>
      <c r="B19" s="28" t="s">
        <v>127</v>
      </c>
      <c r="C19" s="28" t="s">
        <v>127</v>
      </c>
      <c r="D19" s="28" t="s">
        <v>127</v>
      </c>
      <c r="E19" s="28" t="s">
        <v>127</v>
      </c>
      <c r="F19" s="28" t="s">
        <v>127</v>
      </c>
      <c r="G19" s="28" t="s">
        <v>127</v>
      </c>
      <c r="H19" s="28" t="s">
        <v>127</v>
      </c>
      <c r="I19" s="28" t="s">
        <v>127</v>
      </c>
      <c r="J19" s="28" t="s">
        <v>127</v>
      </c>
      <c r="K19" s="28" t="s">
        <v>127</v>
      </c>
    </row>
    <row r="20" spans="1:11" x14ac:dyDescent="0.3">
      <c r="A20" s="25" t="s">
        <v>7378</v>
      </c>
      <c r="B20" s="28" t="s">
        <v>125</v>
      </c>
      <c r="C20" s="28" t="s">
        <v>125</v>
      </c>
      <c r="D20" s="28" t="s">
        <v>125</v>
      </c>
      <c r="E20" s="28" t="s">
        <v>125</v>
      </c>
      <c r="F20" s="28" t="s">
        <v>125</v>
      </c>
      <c r="G20" s="28" t="s">
        <v>125</v>
      </c>
      <c r="H20" s="28" t="s">
        <v>125</v>
      </c>
      <c r="I20" s="28" t="s">
        <v>125</v>
      </c>
      <c r="J20" s="28" t="s">
        <v>125</v>
      </c>
      <c r="K20" s="28" t="s">
        <v>125</v>
      </c>
    </row>
    <row r="21" spans="1:11" x14ac:dyDescent="0.3">
      <c r="A21" s="25" t="s">
        <v>7379</v>
      </c>
      <c r="B21" s="28" t="s">
        <v>7380</v>
      </c>
      <c r="C21" s="28" t="s">
        <v>7380</v>
      </c>
      <c r="D21" s="28" t="s">
        <v>7380</v>
      </c>
      <c r="E21" s="28" t="s">
        <v>7380</v>
      </c>
      <c r="F21" s="28" t="s">
        <v>7380</v>
      </c>
      <c r="G21" s="28" t="s">
        <v>7380</v>
      </c>
      <c r="H21" s="28" t="s">
        <v>7380</v>
      </c>
      <c r="I21" s="28" t="s">
        <v>7380</v>
      </c>
      <c r="J21" s="28" t="s">
        <v>7380</v>
      </c>
      <c r="K21" s="28" t="s">
        <v>7380</v>
      </c>
    </row>
    <row r="22" spans="1:11" x14ac:dyDescent="0.3">
      <c r="A22" s="25" t="s">
        <v>7381</v>
      </c>
      <c r="B22" s="28" t="s">
        <v>125</v>
      </c>
      <c r="C22" s="28" t="s">
        <v>125</v>
      </c>
      <c r="D22" s="28" t="s">
        <v>125</v>
      </c>
      <c r="E22" s="28" t="s">
        <v>125</v>
      </c>
      <c r="F22" s="28" t="s">
        <v>125</v>
      </c>
      <c r="G22" s="28" t="s">
        <v>125</v>
      </c>
      <c r="H22" s="28" t="s">
        <v>125</v>
      </c>
      <c r="I22" s="28" t="s">
        <v>125</v>
      </c>
      <c r="J22" s="28" t="s">
        <v>125</v>
      </c>
      <c r="K22" s="28" t="s">
        <v>125</v>
      </c>
    </row>
    <row r="23" spans="1:11" x14ac:dyDescent="0.3">
      <c r="A23" s="25" t="s">
        <v>7382</v>
      </c>
      <c r="B23" s="28" t="s">
        <v>125</v>
      </c>
      <c r="C23" s="28" t="s">
        <v>125</v>
      </c>
      <c r="D23" s="28" t="s">
        <v>125</v>
      </c>
      <c r="E23" s="28" t="s">
        <v>125</v>
      </c>
      <c r="F23" s="28" t="s">
        <v>125</v>
      </c>
      <c r="G23" s="28" t="s">
        <v>125</v>
      </c>
      <c r="H23" s="28" t="s">
        <v>125</v>
      </c>
      <c r="I23" s="28" t="s">
        <v>125</v>
      </c>
      <c r="J23" s="28" t="s">
        <v>125</v>
      </c>
      <c r="K23" s="28" t="s">
        <v>125</v>
      </c>
    </row>
    <row r="24" spans="1:11" x14ac:dyDescent="0.3">
      <c r="A24" s="25" t="s">
        <v>7383</v>
      </c>
      <c r="B24" s="28" t="s">
        <v>125</v>
      </c>
      <c r="C24" s="28" t="s">
        <v>125</v>
      </c>
      <c r="D24" s="28" t="s">
        <v>125</v>
      </c>
      <c r="E24" s="28" t="s">
        <v>125</v>
      </c>
      <c r="F24" s="28" t="s">
        <v>125</v>
      </c>
      <c r="G24" s="28" t="s">
        <v>125</v>
      </c>
      <c r="H24" s="28" t="s">
        <v>125</v>
      </c>
      <c r="I24" s="28" t="s">
        <v>125</v>
      </c>
      <c r="J24" s="28" t="s">
        <v>125</v>
      </c>
      <c r="K24" s="28" t="s">
        <v>125</v>
      </c>
    </row>
    <row r="25" spans="1:11" x14ac:dyDescent="0.3">
      <c r="A25" s="25" t="s">
        <v>7384</v>
      </c>
      <c r="B25" s="28" t="s">
        <v>125</v>
      </c>
      <c r="C25" s="28" t="s">
        <v>125</v>
      </c>
      <c r="D25" s="28" t="s">
        <v>125</v>
      </c>
      <c r="E25" s="28" t="s">
        <v>125</v>
      </c>
      <c r="F25" s="28" t="s">
        <v>125</v>
      </c>
      <c r="G25" s="28" t="s">
        <v>125</v>
      </c>
      <c r="H25" s="28" t="s">
        <v>125</v>
      </c>
      <c r="I25" s="28" t="s">
        <v>125</v>
      </c>
      <c r="J25" s="28" t="s">
        <v>125</v>
      </c>
      <c r="K25" s="28" t="s">
        <v>125</v>
      </c>
    </row>
    <row r="26" spans="1:11" x14ac:dyDescent="0.3">
      <c r="A26" s="25" t="s">
        <v>7385</v>
      </c>
      <c r="B26" s="28" t="s">
        <v>125</v>
      </c>
      <c r="C26" s="28" t="s">
        <v>125</v>
      </c>
      <c r="D26" s="28" t="s">
        <v>125</v>
      </c>
      <c r="E26" s="28" t="s">
        <v>125</v>
      </c>
      <c r="F26" s="28" t="s">
        <v>125</v>
      </c>
      <c r="G26" s="28" t="s">
        <v>125</v>
      </c>
      <c r="H26" s="28" t="s">
        <v>125</v>
      </c>
      <c r="I26" s="28" t="s">
        <v>125</v>
      </c>
      <c r="J26" s="28" t="s">
        <v>125</v>
      </c>
      <c r="K26" s="28" t="s">
        <v>125</v>
      </c>
    </row>
    <row r="27" spans="1:11" x14ac:dyDescent="0.3">
      <c r="A27" s="25" t="s">
        <v>7386</v>
      </c>
      <c r="B27" s="28" t="s">
        <v>125</v>
      </c>
      <c r="C27" s="28" t="s">
        <v>125</v>
      </c>
      <c r="D27" s="28" t="s">
        <v>125</v>
      </c>
      <c r="E27" s="28" t="s">
        <v>125</v>
      </c>
      <c r="F27" s="28" t="s">
        <v>125</v>
      </c>
      <c r="G27" s="28" t="s">
        <v>125</v>
      </c>
      <c r="H27" s="28" t="s">
        <v>125</v>
      </c>
      <c r="I27" s="28" t="s">
        <v>125</v>
      </c>
      <c r="J27" s="28" t="s">
        <v>125</v>
      </c>
      <c r="K27" s="28" t="s">
        <v>125</v>
      </c>
    </row>
    <row r="28" spans="1:11" x14ac:dyDescent="0.3">
      <c r="A28" s="25" t="s">
        <v>7387</v>
      </c>
      <c r="B28" s="28" t="s">
        <v>127</v>
      </c>
      <c r="C28" s="28" t="s">
        <v>127</v>
      </c>
      <c r="D28" s="28" t="s">
        <v>127</v>
      </c>
      <c r="E28" s="28" t="s">
        <v>127</v>
      </c>
      <c r="F28" s="28" t="s">
        <v>6936</v>
      </c>
      <c r="G28" s="28" t="s">
        <v>5403</v>
      </c>
      <c r="H28" s="28" t="s">
        <v>7451</v>
      </c>
      <c r="I28" s="28" t="s">
        <v>7452</v>
      </c>
      <c r="J28" s="28" t="s">
        <v>7042</v>
      </c>
      <c r="K28" s="28" t="s">
        <v>5791</v>
      </c>
    </row>
    <row r="29" spans="1:11" x14ac:dyDescent="0.3">
      <c r="A29" s="25" t="s">
        <v>7398</v>
      </c>
      <c r="B29" s="28" t="s">
        <v>321</v>
      </c>
      <c r="C29" s="28" t="s">
        <v>321</v>
      </c>
      <c r="D29" s="28" t="s">
        <v>322</v>
      </c>
      <c r="E29" s="28" t="s">
        <v>323</v>
      </c>
      <c r="F29" s="28" t="s">
        <v>324</v>
      </c>
      <c r="G29" s="28" t="s">
        <v>325</v>
      </c>
      <c r="H29" s="28" t="s">
        <v>326</v>
      </c>
      <c r="I29" s="28" t="s">
        <v>327</v>
      </c>
      <c r="J29" s="28" t="s">
        <v>328</v>
      </c>
      <c r="K29" s="28" t="s">
        <v>329</v>
      </c>
    </row>
    <row r="30" spans="1:11" x14ac:dyDescent="0.3">
      <c r="A30" s="25" t="s">
        <v>7399</v>
      </c>
      <c r="B30" s="28" t="s">
        <v>5715</v>
      </c>
      <c r="C30" s="28" t="s">
        <v>5715</v>
      </c>
      <c r="D30" s="28" t="s">
        <v>5538</v>
      </c>
      <c r="E30" s="28" t="s">
        <v>6100</v>
      </c>
      <c r="F30" s="28" t="s">
        <v>6100</v>
      </c>
      <c r="G30" s="28" t="s">
        <v>6936</v>
      </c>
      <c r="H30" s="28" t="s">
        <v>6935</v>
      </c>
      <c r="I30" s="28" t="s">
        <v>5843</v>
      </c>
      <c r="J30" s="28" t="s">
        <v>5872</v>
      </c>
      <c r="K30" s="28" t="s">
        <v>5544</v>
      </c>
    </row>
    <row r="31" spans="1:11" x14ac:dyDescent="0.3">
      <c r="A31" s="25" t="s">
        <v>7400</v>
      </c>
      <c r="B31" s="28" t="s">
        <v>312</v>
      </c>
      <c r="C31" s="28" t="s">
        <v>312</v>
      </c>
      <c r="D31" s="28" t="s">
        <v>5492</v>
      </c>
      <c r="E31" s="28" t="s">
        <v>5431</v>
      </c>
      <c r="F31" s="28" t="s">
        <v>5431</v>
      </c>
      <c r="G31" s="28" t="s">
        <v>5431</v>
      </c>
      <c r="H31" s="28" t="s">
        <v>5431</v>
      </c>
      <c r="I31" s="28" t="s">
        <v>5431</v>
      </c>
      <c r="J31" s="28" t="s">
        <v>5431</v>
      </c>
      <c r="K31" s="28" t="s">
        <v>5432</v>
      </c>
    </row>
    <row r="32" spans="1:11" x14ac:dyDescent="0.3">
      <c r="A32" s="25" t="s">
        <v>7401</v>
      </c>
      <c r="B32" s="28" t="s">
        <v>125</v>
      </c>
      <c r="C32" s="28" t="s">
        <v>125</v>
      </c>
      <c r="D32" s="28" t="s">
        <v>125</v>
      </c>
      <c r="E32" s="28" t="s">
        <v>125</v>
      </c>
      <c r="F32" s="28" t="s">
        <v>125</v>
      </c>
      <c r="G32" s="28" t="s">
        <v>125</v>
      </c>
      <c r="H32" s="28" t="s">
        <v>125</v>
      </c>
      <c r="I32" s="28" t="s">
        <v>125</v>
      </c>
      <c r="J32" s="28" t="s">
        <v>125</v>
      </c>
      <c r="K32" s="28" t="s">
        <v>125</v>
      </c>
    </row>
    <row r="33" spans="1:11" x14ac:dyDescent="0.3">
      <c r="A33" s="25" t="s">
        <v>7402</v>
      </c>
      <c r="B33" s="28" t="s">
        <v>125</v>
      </c>
      <c r="C33" s="28" t="s">
        <v>125</v>
      </c>
      <c r="D33" s="28" t="s">
        <v>125</v>
      </c>
      <c r="E33" s="28" t="s">
        <v>125</v>
      </c>
      <c r="F33" s="28" t="s">
        <v>125</v>
      </c>
      <c r="G33" s="28" t="s">
        <v>125</v>
      </c>
      <c r="H33" s="28" t="s">
        <v>125</v>
      </c>
      <c r="I33" s="28" t="s">
        <v>125</v>
      </c>
      <c r="J33" s="28" t="s">
        <v>125</v>
      </c>
      <c r="K33" s="28" t="s">
        <v>125</v>
      </c>
    </row>
    <row r="34" spans="1:11" x14ac:dyDescent="0.3">
      <c r="A34" s="25" t="s">
        <v>7403</v>
      </c>
      <c r="B34" s="28" t="s">
        <v>125</v>
      </c>
      <c r="C34" s="28" t="s">
        <v>125</v>
      </c>
      <c r="D34" s="28" t="s">
        <v>125</v>
      </c>
      <c r="E34" s="28" t="s">
        <v>125</v>
      </c>
      <c r="F34" s="28" t="s">
        <v>125</v>
      </c>
      <c r="G34" s="28" t="s">
        <v>125</v>
      </c>
      <c r="H34" s="28" t="s">
        <v>125</v>
      </c>
      <c r="I34" s="28" t="s">
        <v>125</v>
      </c>
      <c r="J34" s="28" t="s">
        <v>125</v>
      </c>
      <c r="K34" s="28" t="s">
        <v>125</v>
      </c>
    </row>
    <row r="35" spans="1:11" x14ac:dyDescent="0.3">
      <c r="A35" s="25" t="s">
        <v>7404</v>
      </c>
      <c r="B35" s="28" t="s">
        <v>125</v>
      </c>
      <c r="C35" s="28" t="s">
        <v>125</v>
      </c>
      <c r="D35" s="28" t="s">
        <v>125</v>
      </c>
      <c r="E35" s="28" t="s">
        <v>125</v>
      </c>
      <c r="F35" s="28" t="s">
        <v>125</v>
      </c>
      <c r="G35" s="28" t="s">
        <v>125</v>
      </c>
      <c r="H35" s="28" t="s">
        <v>125</v>
      </c>
      <c r="I35" s="28" t="s">
        <v>125</v>
      </c>
      <c r="J35" s="28" t="s">
        <v>125</v>
      </c>
      <c r="K35" s="28" t="s">
        <v>125</v>
      </c>
    </row>
    <row r="36" spans="1:11" x14ac:dyDescent="0.3">
      <c r="A36" s="25" t="s">
        <v>7405</v>
      </c>
      <c r="B36" s="28" t="s">
        <v>125</v>
      </c>
      <c r="C36" s="28" t="s">
        <v>125</v>
      </c>
      <c r="D36" s="28" t="s">
        <v>125</v>
      </c>
      <c r="E36" s="28" t="s">
        <v>125</v>
      </c>
      <c r="F36" s="28" t="s">
        <v>125</v>
      </c>
      <c r="G36" s="28" t="s">
        <v>125</v>
      </c>
      <c r="H36" s="28" t="s">
        <v>125</v>
      </c>
      <c r="I36" s="28" t="s">
        <v>125</v>
      </c>
      <c r="J36" s="28" t="s">
        <v>125</v>
      </c>
      <c r="K36" s="28" t="s">
        <v>125</v>
      </c>
    </row>
    <row r="37" spans="1:11" x14ac:dyDescent="0.3">
      <c r="A37" s="25" t="s">
        <v>7406</v>
      </c>
      <c r="B37" s="28" t="s">
        <v>125</v>
      </c>
      <c r="C37" s="28" t="s">
        <v>125</v>
      </c>
      <c r="D37" s="28" t="s">
        <v>125</v>
      </c>
      <c r="E37" s="28" t="s">
        <v>125</v>
      </c>
      <c r="F37" s="28" t="s">
        <v>125</v>
      </c>
      <c r="G37" s="28" t="s">
        <v>125</v>
      </c>
      <c r="H37" s="28" t="s">
        <v>125</v>
      </c>
      <c r="I37" s="28" t="s">
        <v>125</v>
      </c>
      <c r="J37" s="28" t="s">
        <v>125</v>
      </c>
      <c r="K37" s="28" t="s">
        <v>125</v>
      </c>
    </row>
    <row r="38" spans="1:11" x14ac:dyDescent="0.3">
      <c r="A38" s="25" t="s">
        <v>7407</v>
      </c>
      <c r="B38" s="28" t="s">
        <v>125</v>
      </c>
      <c r="C38" s="28" t="s">
        <v>125</v>
      </c>
      <c r="D38" s="28" t="s">
        <v>125</v>
      </c>
      <c r="E38" s="28" t="s">
        <v>125</v>
      </c>
      <c r="F38" s="28" t="s">
        <v>125</v>
      </c>
      <c r="G38" s="28" t="s">
        <v>125</v>
      </c>
      <c r="H38" s="28" t="s">
        <v>125</v>
      </c>
      <c r="I38" s="28" t="s">
        <v>125</v>
      </c>
      <c r="J38" s="28" t="s">
        <v>125</v>
      </c>
      <c r="K38" s="28" t="s">
        <v>125</v>
      </c>
    </row>
    <row r="39" spans="1:11" x14ac:dyDescent="0.3">
      <c r="A39" s="25" t="s">
        <v>7408</v>
      </c>
      <c r="B39" s="28" t="s">
        <v>125</v>
      </c>
      <c r="C39" s="28" t="s">
        <v>125</v>
      </c>
      <c r="D39" s="28" t="s">
        <v>125</v>
      </c>
      <c r="E39" s="28" t="s">
        <v>125</v>
      </c>
      <c r="F39" s="28" t="s">
        <v>125</v>
      </c>
      <c r="G39" s="28" t="s">
        <v>125</v>
      </c>
      <c r="H39" s="28" t="s">
        <v>125</v>
      </c>
      <c r="I39" s="28" t="s">
        <v>125</v>
      </c>
      <c r="J39" s="28" t="s">
        <v>125</v>
      </c>
      <c r="K39" s="28" t="s">
        <v>125</v>
      </c>
    </row>
    <row r="40" spans="1:11" x14ac:dyDescent="0.3">
      <c r="A40" s="25" t="s">
        <v>7409</v>
      </c>
      <c r="B40" s="28" t="s">
        <v>125</v>
      </c>
      <c r="C40" s="28" t="s">
        <v>125</v>
      </c>
      <c r="D40" s="28" t="s">
        <v>125</v>
      </c>
      <c r="E40" s="28" t="s">
        <v>125</v>
      </c>
      <c r="F40" s="28" t="s">
        <v>125</v>
      </c>
      <c r="G40" s="28" t="s">
        <v>125</v>
      </c>
      <c r="H40" s="28" t="s">
        <v>125</v>
      </c>
      <c r="I40" s="28" t="s">
        <v>125</v>
      </c>
      <c r="J40" s="28" t="s">
        <v>125</v>
      </c>
      <c r="K40" s="28" t="s">
        <v>125</v>
      </c>
    </row>
    <row r="41" spans="1:11" x14ac:dyDescent="0.3">
      <c r="A41" s="25" t="s">
        <v>7410</v>
      </c>
      <c r="B41" s="28" t="s">
        <v>330</v>
      </c>
      <c r="C41" s="28" t="s">
        <v>330</v>
      </c>
      <c r="D41" s="28" t="s">
        <v>331</v>
      </c>
      <c r="E41" s="28" t="s">
        <v>332</v>
      </c>
      <c r="F41" s="28" t="s">
        <v>333</v>
      </c>
      <c r="G41" s="28" t="s">
        <v>334</v>
      </c>
      <c r="H41" s="28" t="s">
        <v>335</v>
      </c>
      <c r="I41" s="28" t="s">
        <v>336</v>
      </c>
      <c r="J41" s="28" t="s">
        <v>337</v>
      </c>
      <c r="K41" s="28" t="s">
        <v>338</v>
      </c>
    </row>
    <row r="42" spans="1:11" x14ac:dyDescent="0.3">
      <c r="A42" s="25" t="s">
        <v>128</v>
      </c>
      <c r="B42" s="28" t="s">
        <v>6101</v>
      </c>
      <c r="C42" s="28" t="s">
        <v>6101</v>
      </c>
      <c r="D42" s="28" t="s">
        <v>6101</v>
      </c>
      <c r="E42" s="28" t="s">
        <v>5492</v>
      </c>
      <c r="F42" s="28" t="s">
        <v>5492</v>
      </c>
      <c r="G42" s="28" t="s">
        <v>312</v>
      </c>
      <c r="H42" s="28" t="s">
        <v>5492</v>
      </c>
      <c r="I42" s="28" t="s">
        <v>5431</v>
      </c>
      <c r="J42" s="28" t="s">
        <v>5431</v>
      </c>
      <c r="K42" s="28" t="s">
        <v>5492</v>
      </c>
    </row>
    <row r="43" spans="1:11" x14ac:dyDescent="0.3">
      <c r="A43" s="25" t="s">
        <v>7411</v>
      </c>
      <c r="B43" s="28" t="s">
        <v>125</v>
      </c>
      <c r="C43" s="28" t="s">
        <v>125</v>
      </c>
      <c r="D43" s="28" t="s">
        <v>125</v>
      </c>
      <c r="E43" s="28" t="s">
        <v>125</v>
      </c>
      <c r="F43" s="28" t="s">
        <v>125</v>
      </c>
      <c r="G43" s="28" t="s">
        <v>125</v>
      </c>
      <c r="H43" s="28" t="s">
        <v>125</v>
      </c>
      <c r="I43" s="28" t="s">
        <v>125</v>
      </c>
      <c r="J43" s="28" t="s">
        <v>125</v>
      </c>
      <c r="K43" s="28" t="s">
        <v>125</v>
      </c>
    </row>
    <row r="44" spans="1:11" x14ac:dyDescent="0.3">
      <c r="A44" s="29" t="s">
        <v>141</v>
      </c>
      <c r="B44" s="52" t="s">
        <v>125</v>
      </c>
      <c r="C44" s="49" t="s">
        <v>125</v>
      </c>
      <c r="D44" s="49" t="s">
        <v>125</v>
      </c>
      <c r="E44" s="49" t="s">
        <v>125</v>
      </c>
      <c r="F44" s="49" t="s">
        <v>125</v>
      </c>
      <c r="G44" s="49" t="s">
        <v>125</v>
      </c>
      <c r="H44" s="49" t="s">
        <v>125</v>
      </c>
      <c r="I44" s="49" t="s">
        <v>125</v>
      </c>
      <c r="J44" s="49" t="s">
        <v>125</v>
      </c>
      <c r="K44" s="49" t="s">
        <v>125</v>
      </c>
    </row>
    <row r="46" spans="1:11" x14ac:dyDescent="0.3">
      <c r="A46" s="181" t="s">
        <v>402</v>
      </c>
    </row>
    <row r="47" spans="1:11" x14ac:dyDescent="0.3">
      <c r="A47" s="7" t="s">
        <v>7412</v>
      </c>
    </row>
    <row r="48" spans="1:11" ht="14.5" x14ac:dyDescent="0.3">
      <c r="A48" s="197"/>
    </row>
    <row r="49" spans="1:1" x14ac:dyDescent="0.3">
      <c r="A49" s="198"/>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ColWidth="9.1796875" defaultRowHeight="14" x14ac:dyDescent="0.3"/>
  <cols>
    <col min="1" max="1" width="50.7265625" style="172" customWidth="1"/>
    <col min="2" max="12" width="14.7265625" style="172" customWidth="1"/>
    <col min="13" max="13" width="9.1796875" style="172" customWidth="1"/>
    <col min="14" max="16384" width="9.1796875" style="172"/>
  </cols>
  <sheetData>
    <row r="1" spans="1:12" s="4" customFormat="1" x14ac:dyDescent="0.3">
      <c r="A1" s="173" t="s">
        <v>7352</v>
      </c>
      <c r="B1" s="173"/>
      <c r="L1" s="9" t="s">
        <v>1</v>
      </c>
    </row>
    <row r="2" spans="1:12" s="5" customFormat="1" ht="16" x14ac:dyDescent="0.4">
      <c r="A2" s="195" t="s">
        <v>7353</v>
      </c>
      <c r="B2" s="196"/>
      <c r="L2" s="11" t="s">
        <v>3</v>
      </c>
    </row>
    <row r="3" spans="1:12" s="4" customFormat="1" x14ac:dyDescent="0.3">
      <c r="A3" s="174" t="s">
        <v>404</v>
      </c>
      <c r="B3" s="176" t="e">
        <f>SUBSTITUTE(#REF!,"Source","CRF")</f>
        <v>#REF!</v>
      </c>
    </row>
    <row r="4" spans="1:12" s="4" customFormat="1" x14ac:dyDescent="0.3">
      <c r="A4" s="173"/>
      <c r="B4" s="173"/>
    </row>
    <row r="5" spans="1:12" ht="30" customHeight="1" x14ac:dyDescent="0.3">
      <c r="A5" s="306" t="s">
        <v>171</v>
      </c>
      <c r="B5" s="53" t="s">
        <v>405</v>
      </c>
      <c r="C5" s="37" t="s">
        <v>406</v>
      </c>
      <c r="D5" s="37" t="s">
        <v>407</v>
      </c>
      <c r="E5" s="37" t="s">
        <v>408</v>
      </c>
      <c r="F5" s="37" t="s">
        <v>409</v>
      </c>
      <c r="G5" s="37" t="s">
        <v>410</v>
      </c>
      <c r="H5" s="37" t="s">
        <v>411</v>
      </c>
      <c r="I5" s="37" t="s">
        <v>412</v>
      </c>
      <c r="J5" s="37" t="s">
        <v>413</v>
      </c>
      <c r="K5" s="37" t="s">
        <v>414</v>
      </c>
      <c r="L5" s="37" t="s">
        <v>415</v>
      </c>
    </row>
    <row r="6" spans="1:12" x14ac:dyDescent="0.3">
      <c r="A6" s="307"/>
      <c r="B6" s="13" t="s">
        <v>18</v>
      </c>
      <c r="C6" s="38" t="s">
        <v>18</v>
      </c>
      <c r="D6" s="38" t="s">
        <v>18</v>
      </c>
      <c r="E6" s="38" t="s">
        <v>18</v>
      </c>
      <c r="F6" s="38" t="s">
        <v>18</v>
      </c>
      <c r="G6" s="38" t="s">
        <v>18</v>
      </c>
      <c r="H6" s="38" t="s">
        <v>18</v>
      </c>
      <c r="I6" s="38" t="s">
        <v>18</v>
      </c>
      <c r="J6" s="38" t="s">
        <v>18</v>
      </c>
      <c r="K6" s="38" t="s">
        <v>18</v>
      </c>
      <c r="L6" s="38" t="s">
        <v>18</v>
      </c>
    </row>
    <row r="7" spans="1:12" x14ac:dyDescent="0.3">
      <c r="A7" s="17" t="s">
        <v>7354</v>
      </c>
      <c r="B7" s="19" t="s">
        <v>7355</v>
      </c>
      <c r="C7" s="44" t="s">
        <v>7356</v>
      </c>
      <c r="D7" s="44" t="s">
        <v>7357</v>
      </c>
      <c r="E7" s="44" t="s">
        <v>7358</v>
      </c>
      <c r="F7" s="44" t="s">
        <v>7359</v>
      </c>
      <c r="G7" s="44" t="s">
        <v>7360</v>
      </c>
      <c r="H7" s="44" t="s">
        <v>7361</v>
      </c>
      <c r="I7" s="44" t="s">
        <v>7362</v>
      </c>
      <c r="J7" s="44" t="s">
        <v>7363</v>
      </c>
      <c r="K7" s="44" t="s">
        <v>7364</v>
      </c>
      <c r="L7" s="44" t="s">
        <v>7365</v>
      </c>
    </row>
    <row r="8" spans="1:12" x14ac:dyDescent="0.3">
      <c r="A8" s="25" t="s">
        <v>7366</v>
      </c>
      <c r="B8" s="28" t="s">
        <v>482</v>
      </c>
      <c r="C8" s="28" t="s">
        <v>483</v>
      </c>
      <c r="D8" s="28" t="s">
        <v>484</v>
      </c>
      <c r="E8" s="28" t="s">
        <v>485</v>
      </c>
      <c r="F8" s="28" t="s">
        <v>486</v>
      </c>
      <c r="G8" s="28" t="s">
        <v>487</v>
      </c>
      <c r="H8" s="28" t="s">
        <v>488</v>
      </c>
      <c r="I8" s="28" t="s">
        <v>489</v>
      </c>
      <c r="J8" s="28" t="s">
        <v>490</v>
      </c>
      <c r="K8" s="28" t="s">
        <v>491</v>
      </c>
      <c r="L8" s="28" t="s">
        <v>492</v>
      </c>
    </row>
    <row r="9" spans="1:12" x14ac:dyDescent="0.3">
      <c r="A9" s="25" t="s">
        <v>7367</v>
      </c>
      <c r="B9" s="28" t="s">
        <v>127</v>
      </c>
      <c r="C9" s="28" t="s">
        <v>127</v>
      </c>
      <c r="D9" s="28" t="s">
        <v>127</v>
      </c>
      <c r="E9" s="28" t="s">
        <v>127</v>
      </c>
      <c r="F9" s="28" t="s">
        <v>127</v>
      </c>
      <c r="G9" s="28" t="s">
        <v>127</v>
      </c>
      <c r="H9" s="28" t="s">
        <v>127</v>
      </c>
      <c r="I9" s="28" t="s">
        <v>127</v>
      </c>
      <c r="J9" s="28" t="s">
        <v>127</v>
      </c>
      <c r="K9" s="28" t="s">
        <v>127</v>
      </c>
      <c r="L9" s="28" t="s">
        <v>127</v>
      </c>
    </row>
    <row r="10" spans="1:12" x14ac:dyDescent="0.3">
      <c r="A10" s="25" t="s">
        <v>7368</v>
      </c>
      <c r="B10" s="28" t="s">
        <v>127</v>
      </c>
      <c r="C10" s="28" t="s">
        <v>127</v>
      </c>
      <c r="D10" s="28" t="s">
        <v>127</v>
      </c>
      <c r="E10" s="28" t="s">
        <v>127</v>
      </c>
      <c r="F10" s="28" t="s">
        <v>127</v>
      </c>
      <c r="G10" s="28" t="s">
        <v>127</v>
      </c>
      <c r="H10" s="28" t="s">
        <v>127</v>
      </c>
      <c r="I10" s="28" t="s">
        <v>5432</v>
      </c>
      <c r="J10" s="28" t="s">
        <v>5432</v>
      </c>
      <c r="K10" s="28" t="s">
        <v>5432</v>
      </c>
      <c r="L10" s="28" t="s">
        <v>5432</v>
      </c>
    </row>
    <row r="11" spans="1:12" x14ac:dyDescent="0.3">
      <c r="A11" s="25" t="s">
        <v>7369</v>
      </c>
      <c r="B11" s="28" t="s">
        <v>125</v>
      </c>
      <c r="C11" s="28" t="s">
        <v>125</v>
      </c>
      <c r="D11" s="28" t="s">
        <v>125</v>
      </c>
      <c r="E11" s="28" t="s">
        <v>125</v>
      </c>
      <c r="F11" s="28" t="s">
        <v>125</v>
      </c>
      <c r="G11" s="28" t="s">
        <v>125</v>
      </c>
      <c r="H11" s="28" t="s">
        <v>125</v>
      </c>
      <c r="I11" s="28" t="s">
        <v>125</v>
      </c>
      <c r="J11" s="28" t="s">
        <v>125</v>
      </c>
      <c r="K11" s="28" t="s">
        <v>125</v>
      </c>
      <c r="L11" s="28" t="s">
        <v>125</v>
      </c>
    </row>
    <row r="12" spans="1:12" x14ac:dyDescent="0.3">
      <c r="A12" s="25" t="s">
        <v>7370</v>
      </c>
      <c r="B12" s="28" t="s">
        <v>125</v>
      </c>
      <c r="C12" s="28" t="s">
        <v>125</v>
      </c>
      <c r="D12" s="28" t="s">
        <v>125</v>
      </c>
      <c r="E12" s="28" t="s">
        <v>125</v>
      </c>
      <c r="F12" s="28" t="s">
        <v>125</v>
      </c>
      <c r="G12" s="28" t="s">
        <v>125</v>
      </c>
      <c r="H12" s="28" t="s">
        <v>125</v>
      </c>
      <c r="I12" s="28" t="s">
        <v>125</v>
      </c>
      <c r="J12" s="28" t="s">
        <v>125</v>
      </c>
      <c r="K12" s="28" t="s">
        <v>125</v>
      </c>
      <c r="L12" s="28" t="s">
        <v>125</v>
      </c>
    </row>
    <row r="13" spans="1:12" x14ac:dyDescent="0.3">
      <c r="A13" s="25" t="s">
        <v>7371</v>
      </c>
      <c r="B13" s="28" t="s">
        <v>5492</v>
      </c>
      <c r="C13" s="28" t="s">
        <v>5492</v>
      </c>
      <c r="D13" s="28" t="s">
        <v>312</v>
      </c>
      <c r="E13" s="28" t="s">
        <v>5491</v>
      </c>
      <c r="F13" s="28" t="s">
        <v>5491</v>
      </c>
      <c r="G13" s="28" t="s">
        <v>5491</v>
      </c>
      <c r="H13" s="28" t="s">
        <v>5491</v>
      </c>
      <c r="I13" s="28" t="s">
        <v>5490</v>
      </c>
      <c r="J13" s="28" t="s">
        <v>5490</v>
      </c>
      <c r="K13" s="28" t="s">
        <v>5490</v>
      </c>
      <c r="L13" s="28" t="s">
        <v>5633</v>
      </c>
    </row>
    <row r="14" spans="1:12" x14ac:dyDescent="0.3">
      <c r="A14" s="25" t="s">
        <v>7372</v>
      </c>
      <c r="B14" s="28" t="s">
        <v>125</v>
      </c>
      <c r="C14" s="28" t="s">
        <v>125</v>
      </c>
      <c r="D14" s="28" t="s">
        <v>125</v>
      </c>
      <c r="E14" s="28" t="s">
        <v>125</v>
      </c>
      <c r="F14" s="28" t="s">
        <v>125</v>
      </c>
      <c r="G14" s="28" t="s">
        <v>127</v>
      </c>
      <c r="H14" s="28" t="s">
        <v>127</v>
      </c>
      <c r="I14" s="28" t="s">
        <v>127</v>
      </c>
      <c r="J14" s="28" t="s">
        <v>127</v>
      </c>
      <c r="K14" s="28" t="s">
        <v>127</v>
      </c>
      <c r="L14" s="28" t="s">
        <v>127</v>
      </c>
    </row>
    <row r="15" spans="1:12" x14ac:dyDescent="0.3">
      <c r="A15" s="25" t="s">
        <v>7373</v>
      </c>
      <c r="B15" s="28" t="s">
        <v>6103</v>
      </c>
      <c r="C15" s="28" t="s">
        <v>5633</v>
      </c>
      <c r="D15" s="28" t="s">
        <v>6103</v>
      </c>
      <c r="E15" s="28" t="s">
        <v>6103</v>
      </c>
      <c r="F15" s="28" t="s">
        <v>6103</v>
      </c>
      <c r="G15" s="28" t="s">
        <v>6102</v>
      </c>
      <c r="H15" s="28" t="s">
        <v>5547</v>
      </c>
      <c r="I15" s="28" t="s">
        <v>7159</v>
      </c>
      <c r="J15" s="28" t="s">
        <v>5673</v>
      </c>
      <c r="K15" s="28" t="s">
        <v>5545</v>
      </c>
      <c r="L15" s="28" t="s">
        <v>5674</v>
      </c>
    </row>
    <row r="16" spans="1:12" x14ac:dyDescent="0.3">
      <c r="A16" s="25" t="s">
        <v>7374</v>
      </c>
      <c r="B16" s="28" t="s">
        <v>125</v>
      </c>
      <c r="C16" s="28" t="s">
        <v>125</v>
      </c>
      <c r="D16" s="28" t="s">
        <v>125</v>
      </c>
      <c r="E16" s="28" t="s">
        <v>125</v>
      </c>
      <c r="F16" s="28" t="s">
        <v>125</v>
      </c>
      <c r="G16" s="28" t="s">
        <v>125</v>
      </c>
      <c r="H16" s="28" t="s">
        <v>127</v>
      </c>
      <c r="I16" s="28" t="s">
        <v>127</v>
      </c>
      <c r="J16" s="28" t="s">
        <v>127</v>
      </c>
      <c r="K16" s="28" t="s">
        <v>127</v>
      </c>
      <c r="L16" s="28" t="s">
        <v>127</v>
      </c>
    </row>
    <row r="17" spans="1:12" x14ac:dyDescent="0.3">
      <c r="A17" s="25" t="s">
        <v>7375</v>
      </c>
      <c r="B17" s="28" t="s">
        <v>5431</v>
      </c>
      <c r="C17" s="28" t="s">
        <v>5492</v>
      </c>
      <c r="D17" s="28" t="s">
        <v>312</v>
      </c>
      <c r="E17" s="28" t="s">
        <v>312</v>
      </c>
      <c r="F17" s="28" t="s">
        <v>312</v>
      </c>
      <c r="G17" s="28" t="s">
        <v>312</v>
      </c>
      <c r="H17" s="28" t="s">
        <v>312</v>
      </c>
      <c r="I17" s="28" t="s">
        <v>312</v>
      </c>
      <c r="J17" s="28" t="s">
        <v>5491</v>
      </c>
      <c r="K17" s="28" t="s">
        <v>5491</v>
      </c>
      <c r="L17" s="28" t="s">
        <v>5491</v>
      </c>
    </row>
    <row r="18" spans="1:12" x14ac:dyDescent="0.3">
      <c r="A18" s="25" t="s">
        <v>7376</v>
      </c>
      <c r="B18" s="28" t="s">
        <v>125</v>
      </c>
      <c r="C18" s="28" t="s">
        <v>125</v>
      </c>
      <c r="D18" s="28" t="s">
        <v>125</v>
      </c>
      <c r="E18" s="28" t="s">
        <v>125</v>
      </c>
      <c r="F18" s="28" t="s">
        <v>125</v>
      </c>
      <c r="G18" s="28" t="s">
        <v>125</v>
      </c>
      <c r="H18" s="28" t="s">
        <v>125</v>
      </c>
      <c r="I18" s="28" t="s">
        <v>125</v>
      </c>
      <c r="J18" s="28" t="s">
        <v>125</v>
      </c>
      <c r="K18" s="28" t="s">
        <v>125</v>
      </c>
      <c r="L18" s="28" t="s">
        <v>125</v>
      </c>
    </row>
    <row r="19" spans="1:12" x14ac:dyDescent="0.3">
      <c r="A19" s="25" t="s">
        <v>7377</v>
      </c>
      <c r="B19" s="28" t="s">
        <v>127</v>
      </c>
      <c r="C19" s="28" t="s">
        <v>127</v>
      </c>
      <c r="D19" s="28" t="s">
        <v>127</v>
      </c>
      <c r="E19" s="28" t="s">
        <v>127</v>
      </c>
      <c r="F19" s="28" t="s">
        <v>127</v>
      </c>
      <c r="G19" s="28" t="s">
        <v>127</v>
      </c>
      <c r="H19" s="28" t="s">
        <v>127</v>
      </c>
      <c r="I19" s="28" t="s">
        <v>127</v>
      </c>
      <c r="J19" s="28" t="s">
        <v>127</v>
      </c>
      <c r="K19" s="28" t="s">
        <v>127</v>
      </c>
      <c r="L19" s="28" t="s">
        <v>127</v>
      </c>
    </row>
    <row r="20" spans="1:12" x14ac:dyDescent="0.3">
      <c r="A20" s="25" t="s">
        <v>7378</v>
      </c>
      <c r="B20" s="28" t="s">
        <v>125</v>
      </c>
      <c r="C20" s="28" t="s">
        <v>125</v>
      </c>
      <c r="D20" s="28" t="s">
        <v>125</v>
      </c>
      <c r="E20" s="28" t="s">
        <v>125</v>
      </c>
      <c r="F20" s="28" t="s">
        <v>125</v>
      </c>
      <c r="G20" s="28" t="s">
        <v>125</v>
      </c>
      <c r="H20" s="28" t="s">
        <v>125</v>
      </c>
      <c r="I20" s="28" t="s">
        <v>125</v>
      </c>
      <c r="J20" s="28" t="s">
        <v>125</v>
      </c>
      <c r="K20" s="28" t="s">
        <v>125</v>
      </c>
      <c r="L20" s="28" t="s">
        <v>125</v>
      </c>
    </row>
    <row r="21" spans="1:12" x14ac:dyDescent="0.3">
      <c r="A21" s="25" t="s">
        <v>7379</v>
      </c>
      <c r="B21" s="28" t="s">
        <v>7380</v>
      </c>
      <c r="C21" s="28" t="s">
        <v>7380</v>
      </c>
      <c r="D21" s="28" t="s">
        <v>7380</v>
      </c>
      <c r="E21" s="28" t="s">
        <v>7380</v>
      </c>
      <c r="F21" s="28" t="s">
        <v>7380</v>
      </c>
      <c r="G21" s="28" t="s">
        <v>7380</v>
      </c>
      <c r="H21" s="28" t="s">
        <v>7380</v>
      </c>
      <c r="I21" s="28" t="s">
        <v>7380</v>
      </c>
      <c r="J21" s="28" t="s">
        <v>7380</v>
      </c>
      <c r="K21" s="28" t="s">
        <v>7380</v>
      </c>
      <c r="L21" s="28" t="s">
        <v>7380</v>
      </c>
    </row>
    <row r="22" spans="1:12" x14ac:dyDescent="0.3">
      <c r="A22" s="25" t="s">
        <v>7381</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3">
      <c r="A23" s="25" t="s">
        <v>7382</v>
      </c>
      <c r="B23" s="28" t="s">
        <v>125</v>
      </c>
      <c r="C23" s="28" t="s">
        <v>125</v>
      </c>
      <c r="D23" s="28" t="s">
        <v>125</v>
      </c>
      <c r="E23" s="28" t="s">
        <v>125</v>
      </c>
      <c r="F23" s="28" t="s">
        <v>125</v>
      </c>
      <c r="G23" s="28" t="s">
        <v>125</v>
      </c>
      <c r="H23" s="28" t="s">
        <v>125</v>
      </c>
      <c r="I23" s="28" t="s">
        <v>125</v>
      </c>
      <c r="J23" s="28" t="s">
        <v>125</v>
      </c>
      <c r="K23" s="28" t="s">
        <v>125</v>
      </c>
      <c r="L23" s="28" t="s">
        <v>125</v>
      </c>
    </row>
    <row r="24" spans="1:12" x14ac:dyDescent="0.3">
      <c r="A24" s="25" t="s">
        <v>7383</v>
      </c>
      <c r="B24" s="28" t="s">
        <v>125</v>
      </c>
      <c r="C24" s="28" t="s">
        <v>125</v>
      </c>
      <c r="D24" s="28" t="s">
        <v>125</v>
      </c>
      <c r="E24" s="28" t="s">
        <v>125</v>
      </c>
      <c r="F24" s="28" t="s">
        <v>125</v>
      </c>
      <c r="G24" s="28" t="s">
        <v>125</v>
      </c>
      <c r="H24" s="28" t="s">
        <v>125</v>
      </c>
      <c r="I24" s="28" t="s">
        <v>125</v>
      </c>
      <c r="J24" s="28" t="s">
        <v>125</v>
      </c>
      <c r="K24" s="28" t="s">
        <v>125</v>
      </c>
      <c r="L24" s="28" t="s">
        <v>125</v>
      </c>
    </row>
    <row r="25" spans="1:12" x14ac:dyDescent="0.3">
      <c r="A25" s="25" t="s">
        <v>7384</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3">
      <c r="A26" s="25" t="s">
        <v>7385</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3">
      <c r="A27" s="25" t="s">
        <v>7386</v>
      </c>
      <c r="B27" s="28" t="s">
        <v>125</v>
      </c>
      <c r="C27" s="28" t="s">
        <v>125</v>
      </c>
      <c r="D27" s="28" t="s">
        <v>125</v>
      </c>
      <c r="E27" s="28" t="s">
        <v>125</v>
      </c>
      <c r="F27" s="28" t="s">
        <v>125</v>
      </c>
      <c r="G27" s="28" t="s">
        <v>125</v>
      </c>
      <c r="H27" s="28" t="s">
        <v>125</v>
      </c>
      <c r="I27" s="28" t="s">
        <v>125</v>
      </c>
      <c r="J27" s="28" t="s">
        <v>125</v>
      </c>
      <c r="K27" s="28" t="s">
        <v>125</v>
      </c>
      <c r="L27" s="28" t="s">
        <v>125</v>
      </c>
    </row>
    <row r="28" spans="1:12" x14ac:dyDescent="0.3">
      <c r="A28" s="25" t="s">
        <v>7387</v>
      </c>
      <c r="B28" s="28" t="s">
        <v>7388</v>
      </c>
      <c r="C28" s="28" t="s">
        <v>7389</v>
      </c>
      <c r="D28" s="28" t="s">
        <v>7390</v>
      </c>
      <c r="E28" s="28" t="s">
        <v>7391</v>
      </c>
      <c r="F28" s="28" t="s">
        <v>7392</v>
      </c>
      <c r="G28" s="28" t="s">
        <v>7393</v>
      </c>
      <c r="H28" s="28" t="s">
        <v>5998</v>
      </c>
      <c r="I28" s="28" t="s">
        <v>7394</v>
      </c>
      <c r="J28" s="28" t="s">
        <v>7395</v>
      </c>
      <c r="K28" s="28" t="s">
        <v>7396</v>
      </c>
      <c r="L28" s="28" t="s">
        <v>7397</v>
      </c>
    </row>
    <row r="29" spans="1:12" x14ac:dyDescent="0.3">
      <c r="A29" s="25" t="s">
        <v>7398</v>
      </c>
      <c r="B29" s="28" t="s">
        <v>493</v>
      </c>
      <c r="C29" s="28" t="s">
        <v>494</v>
      </c>
      <c r="D29" s="28" t="s">
        <v>495</v>
      </c>
      <c r="E29" s="28" t="s">
        <v>496</v>
      </c>
      <c r="F29" s="28" t="s">
        <v>497</v>
      </c>
      <c r="G29" s="28" t="s">
        <v>498</v>
      </c>
      <c r="H29" s="28" t="s">
        <v>499</v>
      </c>
      <c r="I29" s="28" t="s">
        <v>500</v>
      </c>
      <c r="J29" s="28" t="s">
        <v>501</v>
      </c>
      <c r="K29" s="28" t="s">
        <v>502</v>
      </c>
      <c r="L29" s="28" t="s">
        <v>503</v>
      </c>
    </row>
    <row r="30" spans="1:12" x14ac:dyDescent="0.3">
      <c r="A30" s="25" t="s">
        <v>7399</v>
      </c>
      <c r="B30" s="28" t="s">
        <v>5674</v>
      </c>
      <c r="C30" s="28" t="s">
        <v>5675</v>
      </c>
      <c r="D30" s="28" t="s">
        <v>5675</v>
      </c>
      <c r="E30" s="28" t="s">
        <v>5674</v>
      </c>
      <c r="F30" s="28" t="s">
        <v>5842</v>
      </c>
      <c r="G30" s="28" t="s">
        <v>5547</v>
      </c>
      <c r="H30" s="28" t="s">
        <v>5547</v>
      </c>
      <c r="I30" s="28" t="s">
        <v>6102</v>
      </c>
      <c r="J30" s="28" t="s">
        <v>6485</v>
      </c>
      <c r="K30" s="28" t="s">
        <v>6102</v>
      </c>
      <c r="L30" s="28" t="s">
        <v>5491</v>
      </c>
    </row>
    <row r="31" spans="1:12" x14ac:dyDescent="0.3">
      <c r="A31" s="25" t="s">
        <v>7400</v>
      </c>
      <c r="B31" s="28" t="s">
        <v>5432</v>
      </c>
      <c r="C31" s="28" t="s">
        <v>5432</v>
      </c>
      <c r="D31" s="28" t="s">
        <v>5432</v>
      </c>
      <c r="E31" s="28" t="s">
        <v>5432</v>
      </c>
      <c r="F31" s="28" t="s">
        <v>5432</v>
      </c>
      <c r="G31" s="28" t="s">
        <v>5432</v>
      </c>
      <c r="H31" s="28" t="s">
        <v>5432</v>
      </c>
      <c r="I31" s="28" t="s">
        <v>5432</v>
      </c>
      <c r="J31" s="28" t="s">
        <v>5432</v>
      </c>
      <c r="K31" s="28" t="s">
        <v>5432</v>
      </c>
      <c r="L31" s="28" t="s">
        <v>5432</v>
      </c>
    </row>
    <row r="32" spans="1:12" x14ac:dyDescent="0.3">
      <c r="A32" s="25" t="s">
        <v>7401</v>
      </c>
      <c r="B32" s="28" t="s">
        <v>125</v>
      </c>
      <c r="C32" s="28" t="s">
        <v>125</v>
      </c>
      <c r="D32" s="28" t="s">
        <v>125</v>
      </c>
      <c r="E32" s="28" t="s">
        <v>125</v>
      </c>
      <c r="F32" s="28" t="s">
        <v>125</v>
      </c>
      <c r="G32" s="28" t="s">
        <v>125</v>
      </c>
      <c r="H32" s="28" t="s">
        <v>125</v>
      </c>
      <c r="I32" s="28" t="s">
        <v>125</v>
      </c>
      <c r="J32" s="28" t="s">
        <v>125</v>
      </c>
      <c r="K32" s="28" t="s">
        <v>125</v>
      </c>
      <c r="L32" s="28" t="s">
        <v>125</v>
      </c>
    </row>
    <row r="33" spans="1:12" x14ac:dyDescent="0.3">
      <c r="A33" s="25" t="s">
        <v>7402</v>
      </c>
      <c r="B33" s="28" t="s">
        <v>125</v>
      </c>
      <c r="C33" s="28" t="s">
        <v>125</v>
      </c>
      <c r="D33" s="28" t="s">
        <v>125</v>
      </c>
      <c r="E33" s="28" t="s">
        <v>125</v>
      </c>
      <c r="F33" s="28" t="s">
        <v>125</v>
      </c>
      <c r="G33" s="28" t="s">
        <v>125</v>
      </c>
      <c r="H33" s="28" t="s">
        <v>125</v>
      </c>
      <c r="I33" s="28" t="s">
        <v>125</v>
      </c>
      <c r="J33" s="28" t="s">
        <v>125</v>
      </c>
      <c r="K33" s="28" t="s">
        <v>125</v>
      </c>
      <c r="L33" s="28" t="s">
        <v>125</v>
      </c>
    </row>
    <row r="34" spans="1:12" x14ac:dyDescent="0.3">
      <c r="A34" s="25" t="s">
        <v>7403</v>
      </c>
      <c r="B34" s="28" t="s">
        <v>125</v>
      </c>
      <c r="C34" s="28" t="s">
        <v>125</v>
      </c>
      <c r="D34" s="28" t="s">
        <v>125</v>
      </c>
      <c r="E34" s="28" t="s">
        <v>125</v>
      </c>
      <c r="F34" s="28" t="s">
        <v>125</v>
      </c>
      <c r="G34" s="28" t="s">
        <v>125</v>
      </c>
      <c r="H34" s="28" t="s">
        <v>125</v>
      </c>
      <c r="I34" s="28" t="s">
        <v>125</v>
      </c>
      <c r="J34" s="28" t="s">
        <v>125</v>
      </c>
      <c r="K34" s="28" t="s">
        <v>125</v>
      </c>
      <c r="L34" s="28" t="s">
        <v>125</v>
      </c>
    </row>
    <row r="35" spans="1:12" x14ac:dyDescent="0.3">
      <c r="A35" s="25" t="s">
        <v>7404</v>
      </c>
      <c r="B35" s="28" t="s">
        <v>125</v>
      </c>
      <c r="C35" s="28" t="s">
        <v>125</v>
      </c>
      <c r="D35" s="28" t="s">
        <v>125</v>
      </c>
      <c r="E35" s="28" t="s">
        <v>125</v>
      </c>
      <c r="F35" s="28" t="s">
        <v>125</v>
      </c>
      <c r="G35" s="28" t="s">
        <v>125</v>
      </c>
      <c r="H35" s="28" t="s">
        <v>125</v>
      </c>
      <c r="I35" s="28" t="s">
        <v>125</v>
      </c>
      <c r="J35" s="28" t="s">
        <v>125</v>
      </c>
      <c r="K35" s="28" t="s">
        <v>125</v>
      </c>
      <c r="L35" s="28" t="s">
        <v>125</v>
      </c>
    </row>
    <row r="36" spans="1:12" x14ac:dyDescent="0.3">
      <c r="A36" s="25" t="s">
        <v>7405</v>
      </c>
      <c r="B36" s="28" t="s">
        <v>125</v>
      </c>
      <c r="C36" s="28" t="s">
        <v>125</v>
      </c>
      <c r="D36" s="28" t="s">
        <v>125</v>
      </c>
      <c r="E36" s="28" t="s">
        <v>125</v>
      </c>
      <c r="F36" s="28" t="s">
        <v>125</v>
      </c>
      <c r="G36" s="28" t="s">
        <v>125</v>
      </c>
      <c r="H36" s="28" t="s">
        <v>125</v>
      </c>
      <c r="I36" s="28" t="s">
        <v>125</v>
      </c>
      <c r="J36" s="28" t="s">
        <v>125</v>
      </c>
      <c r="K36" s="28" t="s">
        <v>125</v>
      </c>
      <c r="L36" s="28" t="s">
        <v>125</v>
      </c>
    </row>
    <row r="37" spans="1:12" x14ac:dyDescent="0.3">
      <c r="A37" s="25" t="s">
        <v>7406</v>
      </c>
      <c r="B37" s="28" t="s">
        <v>125</v>
      </c>
      <c r="C37" s="28" t="s">
        <v>125</v>
      </c>
      <c r="D37" s="28" t="s">
        <v>125</v>
      </c>
      <c r="E37" s="28" t="s">
        <v>125</v>
      </c>
      <c r="F37" s="28" t="s">
        <v>125</v>
      </c>
      <c r="G37" s="28" t="s">
        <v>125</v>
      </c>
      <c r="H37" s="28" t="s">
        <v>125</v>
      </c>
      <c r="I37" s="28" t="s">
        <v>125</v>
      </c>
      <c r="J37" s="28" t="s">
        <v>125</v>
      </c>
      <c r="K37" s="28" t="s">
        <v>125</v>
      </c>
      <c r="L37" s="28" t="s">
        <v>125</v>
      </c>
    </row>
    <row r="38" spans="1:12" x14ac:dyDescent="0.3">
      <c r="A38" s="25" t="s">
        <v>7407</v>
      </c>
      <c r="B38" s="28" t="s">
        <v>125</v>
      </c>
      <c r="C38" s="28" t="s">
        <v>125</v>
      </c>
      <c r="D38" s="28" t="s">
        <v>125</v>
      </c>
      <c r="E38" s="28" t="s">
        <v>125</v>
      </c>
      <c r="F38" s="28" t="s">
        <v>125</v>
      </c>
      <c r="G38" s="28" t="s">
        <v>125</v>
      </c>
      <c r="H38" s="28" t="s">
        <v>125</v>
      </c>
      <c r="I38" s="28" t="s">
        <v>125</v>
      </c>
      <c r="J38" s="28" t="s">
        <v>125</v>
      </c>
      <c r="K38" s="28" t="s">
        <v>125</v>
      </c>
      <c r="L38" s="28" t="s">
        <v>125</v>
      </c>
    </row>
    <row r="39" spans="1:12" x14ac:dyDescent="0.3">
      <c r="A39" s="25" t="s">
        <v>7408</v>
      </c>
      <c r="B39" s="28" t="s">
        <v>125</v>
      </c>
      <c r="C39" s="28" t="s">
        <v>125</v>
      </c>
      <c r="D39" s="28" t="s">
        <v>125</v>
      </c>
      <c r="E39" s="28" t="s">
        <v>125</v>
      </c>
      <c r="F39" s="28" t="s">
        <v>125</v>
      </c>
      <c r="G39" s="28" t="s">
        <v>125</v>
      </c>
      <c r="H39" s="28" t="s">
        <v>125</v>
      </c>
      <c r="I39" s="28" t="s">
        <v>125</v>
      </c>
      <c r="J39" s="28" t="s">
        <v>125</v>
      </c>
      <c r="K39" s="28" t="s">
        <v>125</v>
      </c>
      <c r="L39" s="28" t="s">
        <v>125</v>
      </c>
    </row>
    <row r="40" spans="1:12" x14ac:dyDescent="0.3">
      <c r="A40" s="25" t="s">
        <v>7409</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3">
      <c r="A41" s="25" t="s">
        <v>7410</v>
      </c>
      <c r="B41" s="28" t="s">
        <v>504</v>
      </c>
      <c r="C41" s="28" t="s">
        <v>505</v>
      </c>
      <c r="D41" s="28" t="s">
        <v>506</v>
      </c>
      <c r="E41" s="28" t="s">
        <v>507</v>
      </c>
      <c r="F41" s="28" t="s">
        <v>508</v>
      </c>
      <c r="G41" s="28" t="s">
        <v>509</v>
      </c>
      <c r="H41" s="28" t="s">
        <v>510</v>
      </c>
      <c r="I41" s="28" t="s">
        <v>511</v>
      </c>
      <c r="J41" s="28" t="s">
        <v>512</v>
      </c>
      <c r="K41" s="28" t="s">
        <v>513</v>
      </c>
      <c r="L41" s="28" t="s">
        <v>514</v>
      </c>
    </row>
    <row r="42" spans="1:12" x14ac:dyDescent="0.3">
      <c r="A42" s="25" t="s">
        <v>128</v>
      </c>
      <c r="B42" s="28" t="s">
        <v>312</v>
      </c>
      <c r="C42" s="28" t="s">
        <v>312</v>
      </c>
      <c r="D42" s="28" t="s">
        <v>5492</v>
      </c>
      <c r="E42" s="28" t="s">
        <v>5432</v>
      </c>
      <c r="F42" s="28" t="s">
        <v>5432</v>
      </c>
      <c r="G42" s="28" t="s">
        <v>5432</v>
      </c>
      <c r="H42" s="28" t="s">
        <v>5432</v>
      </c>
      <c r="I42" s="28" t="s">
        <v>5432</v>
      </c>
      <c r="J42" s="28" t="s">
        <v>127</v>
      </c>
      <c r="K42" s="28" t="s">
        <v>127</v>
      </c>
      <c r="L42" s="28" t="s">
        <v>127</v>
      </c>
    </row>
    <row r="43" spans="1:12" x14ac:dyDescent="0.3">
      <c r="A43" s="25" t="s">
        <v>7411</v>
      </c>
      <c r="B43" s="28" t="s">
        <v>125</v>
      </c>
      <c r="C43" s="28" t="s">
        <v>125</v>
      </c>
      <c r="D43" s="28" t="s">
        <v>125</v>
      </c>
      <c r="E43" s="28" t="s">
        <v>125</v>
      </c>
      <c r="F43" s="28" t="s">
        <v>125</v>
      </c>
      <c r="G43" s="28" t="s">
        <v>125</v>
      </c>
      <c r="H43" s="28" t="s">
        <v>125</v>
      </c>
      <c r="I43" s="28" t="s">
        <v>125</v>
      </c>
      <c r="J43" s="28" t="s">
        <v>125</v>
      </c>
      <c r="K43" s="28" t="s">
        <v>125</v>
      </c>
      <c r="L43" s="28" t="s">
        <v>125</v>
      </c>
    </row>
    <row r="44" spans="1:12" x14ac:dyDescent="0.3">
      <c r="A44" s="29" t="s">
        <v>141</v>
      </c>
      <c r="B44" s="52" t="s">
        <v>125</v>
      </c>
      <c r="C44" s="49" t="s">
        <v>125</v>
      </c>
      <c r="D44" s="49" t="s">
        <v>125</v>
      </c>
      <c r="E44" s="49" t="s">
        <v>125</v>
      </c>
      <c r="F44" s="49" t="s">
        <v>125</v>
      </c>
      <c r="G44" s="49" t="s">
        <v>125</v>
      </c>
      <c r="H44" s="49" t="s">
        <v>125</v>
      </c>
      <c r="I44" s="49" t="s">
        <v>125</v>
      </c>
      <c r="J44" s="49" t="s">
        <v>125</v>
      </c>
      <c r="K44" s="49" t="s">
        <v>125</v>
      </c>
      <c r="L44" s="49" t="s">
        <v>125</v>
      </c>
    </row>
    <row r="45" spans="1:12" x14ac:dyDescent="0.3">
      <c r="A45" s="204"/>
    </row>
    <row r="46" spans="1:12" x14ac:dyDescent="0.3">
      <c r="A46" s="181" t="s">
        <v>402</v>
      </c>
    </row>
    <row r="47" spans="1:12" x14ac:dyDescent="0.3">
      <c r="A47" s="7" t="s">
        <v>7412</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zoomScaleNormal="100" zoomScaleSheetLayoutView="100" workbookViewId="0">
      <selection activeCell="M1" sqref="M1:M1048576"/>
    </sheetView>
  </sheetViews>
  <sheetFormatPr defaultColWidth="9.1796875" defaultRowHeight="14" x14ac:dyDescent="0.3"/>
  <cols>
    <col min="1" max="1" width="50.7265625" style="172" customWidth="1"/>
    <col min="2" max="13" width="14.7265625" style="172" customWidth="1"/>
    <col min="14" max="14" width="9.1796875" style="172" customWidth="1"/>
    <col min="15" max="16384" width="9.1796875" style="172"/>
  </cols>
  <sheetData>
    <row r="1" spans="1:13" s="4" customFormat="1" x14ac:dyDescent="0.3">
      <c r="A1" s="173" t="s">
        <v>7352</v>
      </c>
      <c r="B1" s="173"/>
      <c r="C1" s="173"/>
      <c r="M1" s="9" t="s">
        <v>1</v>
      </c>
    </row>
    <row r="2" spans="1:13" s="5" customFormat="1" ht="16" x14ac:dyDescent="0.4">
      <c r="A2" s="195" t="s">
        <v>7353</v>
      </c>
      <c r="B2" s="196"/>
      <c r="C2" s="196"/>
      <c r="M2" s="11" t="s">
        <v>3</v>
      </c>
    </row>
    <row r="3" spans="1:13" s="4" customFormat="1" x14ac:dyDescent="0.3">
      <c r="A3" s="174" t="s">
        <v>4</v>
      </c>
      <c r="B3" s="176" t="e">
        <f>SUBSTITUTE(#REF!,"Source","CRF")</f>
        <v>#REF!</v>
      </c>
      <c r="C3" s="8"/>
    </row>
    <row r="4" spans="1:13" s="4" customFormat="1" x14ac:dyDescent="0.3">
      <c r="A4" s="173"/>
      <c r="B4" s="173"/>
      <c r="C4" s="199"/>
      <c r="J4" s="188"/>
    </row>
    <row r="5" spans="1:13" ht="30" customHeight="1" x14ac:dyDescent="0.3">
      <c r="A5" s="306" t="s">
        <v>171</v>
      </c>
      <c r="B5" s="53" t="s">
        <v>6</v>
      </c>
      <c r="C5" s="37" t="s">
        <v>7</v>
      </c>
      <c r="D5" s="37" t="s">
        <v>8</v>
      </c>
      <c r="E5" s="37" t="s">
        <v>9</v>
      </c>
      <c r="F5" s="37" t="s">
        <v>10</v>
      </c>
      <c r="G5" s="37" t="s">
        <v>11</v>
      </c>
      <c r="H5" s="37" t="s">
        <v>12</v>
      </c>
      <c r="I5" s="37" t="s">
        <v>13</v>
      </c>
      <c r="J5" s="37" t="s">
        <v>14</v>
      </c>
      <c r="K5" s="37" t="s">
        <v>15</v>
      </c>
      <c r="L5" s="37" t="s">
        <v>16</v>
      </c>
      <c r="M5" s="37" t="s">
        <v>17</v>
      </c>
    </row>
    <row r="6" spans="1:13" x14ac:dyDescent="0.3">
      <c r="A6" s="307"/>
      <c r="B6" s="13" t="s">
        <v>18</v>
      </c>
      <c r="C6" s="38" t="s">
        <v>18</v>
      </c>
      <c r="D6" s="38" t="s">
        <v>18</v>
      </c>
      <c r="E6" s="38" t="s">
        <v>18</v>
      </c>
      <c r="F6" s="38" t="s">
        <v>18</v>
      </c>
      <c r="G6" s="38" t="s">
        <v>18</v>
      </c>
      <c r="H6" s="38" t="s">
        <v>18</v>
      </c>
      <c r="I6" s="38" t="s">
        <v>18</v>
      </c>
      <c r="J6" s="38" t="s">
        <v>18</v>
      </c>
      <c r="K6" s="38" t="s">
        <v>18</v>
      </c>
      <c r="L6" s="38" t="s">
        <v>18</v>
      </c>
      <c r="M6" s="38" t="s">
        <v>5875</v>
      </c>
    </row>
    <row r="7" spans="1:13" x14ac:dyDescent="0.3">
      <c r="A7" s="17" t="s">
        <v>7354</v>
      </c>
      <c r="B7" s="19" t="s">
        <v>7413</v>
      </c>
      <c r="C7" s="56" t="s">
        <v>7414</v>
      </c>
      <c r="D7" s="56" t="s">
        <v>7415</v>
      </c>
      <c r="E7" s="56" t="s">
        <v>7416</v>
      </c>
      <c r="F7" s="56" t="s">
        <v>7417</v>
      </c>
      <c r="G7" s="56" t="s">
        <v>7418</v>
      </c>
      <c r="H7" s="56" t="s">
        <v>7419</v>
      </c>
      <c r="I7" s="56" t="s">
        <v>7420</v>
      </c>
      <c r="J7" s="56" t="s">
        <v>7421</v>
      </c>
      <c r="K7" s="44" t="s">
        <v>7422</v>
      </c>
      <c r="L7" s="44" t="s">
        <v>7423</v>
      </c>
      <c r="M7" s="44" t="s">
        <v>7424</v>
      </c>
    </row>
    <row r="8" spans="1:13" x14ac:dyDescent="0.3">
      <c r="A8" s="25" t="s">
        <v>7366</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3">
      <c r="A9" s="25" t="s">
        <v>7367</v>
      </c>
      <c r="B9" s="28" t="s">
        <v>127</v>
      </c>
      <c r="C9" s="28" t="s">
        <v>127</v>
      </c>
      <c r="D9" s="28" t="s">
        <v>127</v>
      </c>
      <c r="E9" s="28" t="s">
        <v>127</v>
      </c>
      <c r="F9" s="28" t="s">
        <v>127</v>
      </c>
      <c r="G9" s="28" t="s">
        <v>127</v>
      </c>
      <c r="H9" s="28" t="s">
        <v>127</v>
      </c>
      <c r="I9" s="28" t="s">
        <v>127</v>
      </c>
      <c r="J9" s="28" t="s">
        <v>127</v>
      </c>
      <c r="K9" s="28" t="s">
        <v>127</v>
      </c>
      <c r="L9" s="28" t="s">
        <v>127</v>
      </c>
      <c r="M9" s="28" t="s">
        <v>1092</v>
      </c>
    </row>
    <row r="10" spans="1:13" x14ac:dyDescent="0.3">
      <c r="A10" s="25" t="s">
        <v>7368</v>
      </c>
      <c r="B10" s="28" t="s">
        <v>5431</v>
      </c>
      <c r="C10" s="28" t="s">
        <v>5431</v>
      </c>
      <c r="D10" s="28" t="s">
        <v>5431</v>
      </c>
      <c r="E10" s="28" t="s">
        <v>5492</v>
      </c>
      <c r="F10" s="28" t="s">
        <v>5492</v>
      </c>
      <c r="G10" s="28" t="s">
        <v>5492</v>
      </c>
      <c r="H10" s="28" t="s">
        <v>5492</v>
      </c>
      <c r="I10" s="28" t="s">
        <v>5492</v>
      </c>
      <c r="J10" s="28" t="s">
        <v>312</v>
      </c>
      <c r="K10" s="28" t="s">
        <v>312</v>
      </c>
      <c r="L10" s="28" t="s">
        <v>5491</v>
      </c>
      <c r="M10" s="28" t="s">
        <v>1092</v>
      </c>
    </row>
    <row r="11" spans="1:13" x14ac:dyDescent="0.3">
      <c r="A11" s="25" t="s">
        <v>7369</v>
      </c>
      <c r="B11" s="28" t="s">
        <v>125</v>
      </c>
      <c r="C11" s="28" t="s">
        <v>125</v>
      </c>
      <c r="D11" s="28" t="s">
        <v>125</v>
      </c>
      <c r="E11" s="28" t="s">
        <v>125</v>
      </c>
      <c r="F11" s="28" t="s">
        <v>125</v>
      </c>
      <c r="G11" s="28" t="s">
        <v>126</v>
      </c>
      <c r="H11" s="28" t="s">
        <v>126</v>
      </c>
      <c r="I11" s="28" t="s">
        <v>126</v>
      </c>
      <c r="J11" s="28" t="s">
        <v>126</v>
      </c>
      <c r="K11" s="28" t="s">
        <v>126</v>
      </c>
      <c r="L11" s="28" t="s">
        <v>126</v>
      </c>
      <c r="M11" s="28" t="s">
        <v>127</v>
      </c>
    </row>
    <row r="12" spans="1:13" x14ac:dyDescent="0.3">
      <c r="A12" s="25" t="s">
        <v>7370</v>
      </c>
      <c r="B12" s="28" t="s">
        <v>125</v>
      </c>
      <c r="C12" s="28" t="s">
        <v>125</v>
      </c>
      <c r="D12" s="28" t="s">
        <v>125</v>
      </c>
      <c r="E12" s="28" t="s">
        <v>125</v>
      </c>
      <c r="F12" s="28" t="s">
        <v>125</v>
      </c>
      <c r="G12" s="28" t="s">
        <v>126</v>
      </c>
      <c r="H12" s="28" t="s">
        <v>126</v>
      </c>
      <c r="I12" s="28" t="s">
        <v>126</v>
      </c>
      <c r="J12" s="28" t="s">
        <v>126</v>
      </c>
      <c r="K12" s="28" t="s">
        <v>126</v>
      </c>
      <c r="L12" s="28" t="s">
        <v>126</v>
      </c>
      <c r="M12" s="28" t="s">
        <v>127</v>
      </c>
    </row>
    <row r="13" spans="1:13" x14ac:dyDescent="0.3">
      <c r="A13" s="25" t="s">
        <v>7371</v>
      </c>
      <c r="B13" s="28" t="s">
        <v>6103</v>
      </c>
      <c r="C13" s="28" t="s">
        <v>6103</v>
      </c>
      <c r="D13" s="28" t="s">
        <v>6101</v>
      </c>
      <c r="E13" s="28" t="s">
        <v>6101</v>
      </c>
      <c r="F13" s="28" t="s">
        <v>6101</v>
      </c>
      <c r="G13" s="28" t="s">
        <v>6103</v>
      </c>
      <c r="H13" s="28" t="s">
        <v>6103</v>
      </c>
      <c r="I13" s="28" t="s">
        <v>6103</v>
      </c>
      <c r="J13" s="28" t="s">
        <v>6101</v>
      </c>
      <c r="K13" s="28" t="s">
        <v>6101</v>
      </c>
      <c r="L13" s="28" t="s">
        <v>5633</v>
      </c>
      <c r="M13" s="28" t="s">
        <v>1092</v>
      </c>
    </row>
    <row r="14" spans="1:13" x14ac:dyDescent="0.3">
      <c r="A14" s="25" t="s">
        <v>7372</v>
      </c>
      <c r="B14" s="28" t="s">
        <v>127</v>
      </c>
      <c r="C14" s="28" t="s">
        <v>127</v>
      </c>
      <c r="D14" s="28" t="s">
        <v>127</v>
      </c>
      <c r="E14" s="28" t="s">
        <v>127</v>
      </c>
      <c r="F14" s="28" t="s">
        <v>127</v>
      </c>
      <c r="G14" s="28" t="s">
        <v>127</v>
      </c>
      <c r="H14" s="28" t="s">
        <v>5432</v>
      </c>
      <c r="I14" s="28" t="s">
        <v>127</v>
      </c>
      <c r="J14" s="28" t="s">
        <v>127</v>
      </c>
      <c r="K14" s="28" t="s">
        <v>127</v>
      </c>
      <c r="L14" s="28" t="s">
        <v>5432</v>
      </c>
      <c r="M14" s="28" t="s">
        <v>1092</v>
      </c>
    </row>
    <row r="15" spans="1:13" x14ac:dyDescent="0.3">
      <c r="A15" s="25" t="s">
        <v>7373</v>
      </c>
      <c r="B15" s="28" t="s">
        <v>5872</v>
      </c>
      <c r="C15" s="28" t="s">
        <v>5543</v>
      </c>
      <c r="D15" s="28" t="s">
        <v>5541</v>
      </c>
      <c r="E15" s="28" t="s">
        <v>6935</v>
      </c>
      <c r="F15" s="28" t="s">
        <v>6936</v>
      </c>
      <c r="G15" s="28" t="s">
        <v>6936</v>
      </c>
      <c r="H15" s="28" t="s">
        <v>7246</v>
      </c>
      <c r="I15" s="28" t="s">
        <v>7246</v>
      </c>
      <c r="J15" s="28" t="s">
        <v>6937</v>
      </c>
      <c r="K15" s="28" t="s">
        <v>6937</v>
      </c>
      <c r="L15" s="28" t="s">
        <v>6936</v>
      </c>
      <c r="M15" s="28" t="s">
        <v>1092</v>
      </c>
    </row>
    <row r="16" spans="1:13" x14ac:dyDescent="0.3">
      <c r="A16" s="25" t="s">
        <v>7374</v>
      </c>
      <c r="B16" s="28" t="s">
        <v>127</v>
      </c>
      <c r="C16" s="28" t="s">
        <v>127</v>
      </c>
      <c r="D16" s="28" t="s">
        <v>127</v>
      </c>
      <c r="E16" s="28" t="s">
        <v>127</v>
      </c>
      <c r="F16" s="28" t="s">
        <v>127</v>
      </c>
      <c r="G16" s="28" t="s">
        <v>127</v>
      </c>
      <c r="H16" s="28" t="s">
        <v>127</v>
      </c>
      <c r="I16" s="28" t="s">
        <v>5432</v>
      </c>
      <c r="J16" s="28" t="s">
        <v>127</v>
      </c>
      <c r="K16" s="28" t="s">
        <v>126</v>
      </c>
      <c r="L16" s="28" t="s">
        <v>126</v>
      </c>
      <c r="M16" s="28" t="s">
        <v>127</v>
      </c>
    </row>
    <row r="17" spans="1:13" x14ac:dyDescent="0.3">
      <c r="A17" s="25" t="s">
        <v>7375</v>
      </c>
      <c r="B17" s="28" t="s">
        <v>5490</v>
      </c>
      <c r="C17" s="28" t="s">
        <v>5490</v>
      </c>
      <c r="D17" s="28" t="s">
        <v>5490</v>
      </c>
      <c r="E17" s="28" t="s">
        <v>5633</v>
      </c>
      <c r="F17" s="28" t="s">
        <v>5490</v>
      </c>
      <c r="G17" s="28" t="s">
        <v>312</v>
      </c>
      <c r="H17" s="28" t="s">
        <v>312</v>
      </c>
      <c r="I17" s="28" t="s">
        <v>312</v>
      </c>
      <c r="J17" s="28" t="s">
        <v>312</v>
      </c>
      <c r="K17" s="28" t="s">
        <v>5492</v>
      </c>
      <c r="L17" s="28" t="s">
        <v>5432</v>
      </c>
      <c r="M17" s="28" t="s">
        <v>1092</v>
      </c>
    </row>
    <row r="18" spans="1:13" x14ac:dyDescent="0.3">
      <c r="A18" s="25" t="s">
        <v>7376</v>
      </c>
      <c r="B18" s="28" t="s">
        <v>125</v>
      </c>
      <c r="C18" s="28" t="s">
        <v>125</v>
      </c>
      <c r="D18" s="28" t="s">
        <v>125</v>
      </c>
      <c r="E18" s="28" t="s">
        <v>125</v>
      </c>
      <c r="F18" s="28" t="s">
        <v>125</v>
      </c>
      <c r="G18" s="28" t="s">
        <v>126</v>
      </c>
      <c r="H18" s="28" t="s">
        <v>126</v>
      </c>
      <c r="I18" s="28" t="s">
        <v>126</v>
      </c>
      <c r="J18" s="28" t="s">
        <v>126</v>
      </c>
      <c r="K18" s="28" t="s">
        <v>126</v>
      </c>
      <c r="L18" s="28" t="s">
        <v>126</v>
      </c>
      <c r="M18" s="28" t="s">
        <v>127</v>
      </c>
    </row>
    <row r="19" spans="1:13" x14ac:dyDescent="0.3">
      <c r="A19" s="25" t="s">
        <v>7377</v>
      </c>
      <c r="B19" s="28" t="s">
        <v>127</v>
      </c>
      <c r="C19" s="28" t="s">
        <v>127</v>
      </c>
      <c r="D19" s="28" t="s">
        <v>127</v>
      </c>
      <c r="E19" s="28" t="s">
        <v>5432</v>
      </c>
      <c r="F19" s="28" t="s">
        <v>127</v>
      </c>
      <c r="G19" s="28" t="s">
        <v>127</v>
      </c>
      <c r="H19" s="28" t="s">
        <v>127</v>
      </c>
      <c r="I19" s="28" t="s">
        <v>127</v>
      </c>
      <c r="J19" s="28" t="s">
        <v>127</v>
      </c>
      <c r="K19" s="28" t="s">
        <v>127</v>
      </c>
      <c r="L19" s="28" t="s">
        <v>127</v>
      </c>
      <c r="M19" s="28" t="s">
        <v>7425</v>
      </c>
    </row>
    <row r="20" spans="1:13" x14ac:dyDescent="0.3">
      <c r="A20" s="25" t="s">
        <v>7378</v>
      </c>
      <c r="B20" s="28" t="s">
        <v>125</v>
      </c>
      <c r="C20" s="28" t="s">
        <v>125</v>
      </c>
      <c r="D20" s="28" t="s">
        <v>125</v>
      </c>
      <c r="E20" s="28" t="s">
        <v>125</v>
      </c>
      <c r="F20" s="28" t="s">
        <v>125</v>
      </c>
      <c r="G20" s="28" t="s">
        <v>126</v>
      </c>
      <c r="H20" s="28" t="s">
        <v>126</v>
      </c>
      <c r="I20" s="28" t="s">
        <v>126</v>
      </c>
      <c r="J20" s="28" t="s">
        <v>126</v>
      </c>
      <c r="K20" s="28" t="s">
        <v>126</v>
      </c>
      <c r="L20" s="28" t="s">
        <v>126</v>
      </c>
      <c r="M20" s="28" t="s">
        <v>127</v>
      </c>
    </row>
    <row r="21" spans="1:13" x14ac:dyDescent="0.3">
      <c r="A21" s="25" t="s">
        <v>7379</v>
      </c>
      <c r="B21" s="28" t="s">
        <v>7380</v>
      </c>
      <c r="C21" s="28" t="s">
        <v>7380</v>
      </c>
      <c r="D21" s="28" t="s">
        <v>127</v>
      </c>
      <c r="E21" s="28" t="s">
        <v>127</v>
      </c>
      <c r="F21" s="28" t="s">
        <v>127</v>
      </c>
      <c r="G21" s="28" t="s">
        <v>127</v>
      </c>
      <c r="H21" s="28" t="s">
        <v>127</v>
      </c>
      <c r="I21" s="28" t="s">
        <v>127</v>
      </c>
      <c r="J21" s="28" t="s">
        <v>127</v>
      </c>
      <c r="K21" s="28" t="s">
        <v>127</v>
      </c>
      <c r="L21" s="28" t="s">
        <v>127</v>
      </c>
      <c r="M21" s="28" t="s">
        <v>1092</v>
      </c>
    </row>
    <row r="22" spans="1:13" x14ac:dyDescent="0.3">
      <c r="A22" s="25" t="s">
        <v>7381</v>
      </c>
      <c r="B22" s="28" t="s">
        <v>125</v>
      </c>
      <c r="C22" s="28" t="s">
        <v>125</v>
      </c>
      <c r="D22" s="28" t="s">
        <v>125</v>
      </c>
      <c r="E22" s="28" t="s">
        <v>125</v>
      </c>
      <c r="F22" s="28" t="s">
        <v>125</v>
      </c>
      <c r="G22" s="28" t="s">
        <v>126</v>
      </c>
      <c r="H22" s="28" t="s">
        <v>126</v>
      </c>
      <c r="I22" s="28" t="s">
        <v>126</v>
      </c>
      <c r="J22" s="28" t="s">
        <v>126</v>
      </c>
      <c r="K22" s="28" t="s">
        <v>126</v>
      </c>
      <c r="L22" s="28" t="s">
        <v>126</v>
      </c>
      <c r="M22" s="28" t="s">
        <v>127</v>
      </c>
    </row>
    <row r="23" spans="1:13" x14ac:dyDescent="0.3">
      <c r="A23" s="25" t="s">
        <v>7382</v>
      </c>
      <c r="B23" s="28" t="s">
        <v>125</v>
      </c>
      <c r="C23" s="28" t="s">
        <v>125</v>
      </c>
      <c r="D23" s="28" t="s">
        <v>125</v>
      </c>
      <c r="E23" s="28" t="s">
        <v>125</v>
      </c>
      <c r="F23" s="28" t="s">
        <v>125</v>
      </c>
      <c r="G23" s="28" t="s">
        <v>126</v>
      </c>
      <c r="H23" s="28" t="s">
        <v>126</v>
      </c>
      <c r="I23" s="28" t="s">
        <v>126</v>
      </c>
      <c r="J23" s="28" t="s">
        <v>126</v>
      </c>
      <c r="K23" s="28" t="s">
        <v>126</v>
      </c>
      <c r="L23" s="28" t="s">
        <v>126</v>
      </c>
      <c r="M23" s="28" t="s">
        <v>127</v>
      </c>
    </row>
    <row r="24" spans="1:13" x14ac:dyDescent="0.3">
      <c r="A24" s="25" t="s">
        <v>7383</v>
      </c>
      <c r="B24" s="28" t="s">
        <v>125</v>
      </c>
      <c r="C24" s="28" t="s">
        <v>125</v>
      </c>
      <c r="D24" s="28" t="s">
        <v>125</v>
      </c>
      <c r="E24" s="28" t="s">
        <v>125</v>
      </c>
      <c r="F24" s="28" t="s">
        <v>125</v>
      </c>
      <c r="G24" s="28" t="s">
        <v>126</v>
      </c>
      <c r="H24" s="28" t="s">
        <v>126</v>
      </c>
      <c r="I24" s="28" t="s">
        <v>126</v>
      </c>
      <c r="J24" s="28" t="s">
        <v>126</v>
      </c>
      <c r="K24" s="28" t="s">
        <v>126</v>
      </c>
      <c r="L24" s="28" t="s">
        <v>126</v>
      </c>
      <c r="M24" s="28" t="s">
        <v>127</v>
      </c>
    </row>
    <row r="25" spans="1:13" x14ac:dyDescent="0.3">
      <c r="A25" s="25" t="s">
        <v>7384</v>
      </c>
      <c r="B25" s="28" t="s">
        <v>125</v>
      </c>
      <c r="C25" s="28" t="s">
        <v>125</v>
      </c>
      <c r="D25" s="28" t="s">
        <v>125</v>
      </c>
      <c r="E25" s="28" t="s">
        <v>125</v>
      </c>
      <c r="F25" s="28" t="s">
        <v>125</v>
      </c>
      <c r="G25" s="28" t="s">
        <v>126</v>
      </c>
      <c r="H25" s="28" t="s">
        <v>126</v>
      </c>
      <c r="I25" s="28" t="s">
        <v>126</v>
      </c>
      <c r="J25" s="28" t="s">
        <v>126</v>
      </c>
      <c r="K25" s="28" t="s">
        <v>126</v>
      </c>
      <c r="L25" s="28" t="s">
        <v>126</v>
      </c>
      <c r="M25" s="28" t="s">
        <v>127</v>
      </c>
    </row>
    <row r="26" spans="1:13" x14ac:dyDescent="0.3">
      <c r="A26" s="25" t="s">
        <v>7385</v>
      </c>
      <c r="B26" s="28" t="s">
        <v>125</v>
      </c>
      <c r="C26" s="28" t="s">
        <v>125</v>
      </c>
      <c r="D26" s="28" t="s">
        <v>125</v>
      </c>
      <c r="E26" s="28" t="s">
        <v>125</v>
      </c>
      <c r="F26" s="28" t="s">
        <v>125</v>
      </c>
      <c r="G26" s="28" t="s">
        <v>126</v>
      </c>
      <c r="H26" s="28" t="s">
        <v>126</v>
      </c>
      <c r="I26" s="28" t="s">
        <v>126</v>
      </c>
      <c r="J26" s="28" t="s">
        <v>126</v>
      </c>
      <c r="K26" s="28" t="s">
        <v>126</v>
      </c>
      <c r="L26" s="28" t="s">
        <v>126</v>
      </c>
      <c r="M26" s="28" t="s">
        <v>127</v>
      </c>
    </row>
    <row r="27" spans="1:13" x14ac:dyDescent="0.3">
      <c r="A27" s="25" t="s">
        <v>7386</v>
      </c>
      <c r="B27" s="28" t="s">
        <v>125</v>
      </c>
      <c r="C27" s="28" t="s">
        <v>125</v>
      </c>
      <c r="D27" s="28" t="s">
        <v>125</v>
      </c>
      <c r="E27" s="28" t="s">
        <v>125</v>
      </c>
      <c r="F27" s="28" t="s">
        <v>125</v>
      </c>
      <c r="G27" s="28" t="s">
        <v>126</v>
      </c>
      <c r="H27" s="28" t="s">
        <v>126</v>
      </c>
      <c r="I27" s="28" t="s">
        <v>126</v>
      </c>
      <c r="J27" s="28" t="s">
        <v>126</v>
      </c>
      <c r="K27" s="28" t="s">
        <v>126</v>
      </c>
      <c r="L27" s="28" t="s">
        <v>126</v>
      </c>
      <c r="M27" s="28" t="s">
        <v>127</v>
      </c>
    </row>
    <row r="28" spans="1:13" x14ac:dyDescent="0.3">
      <c r="A28" s="25" t="s">
        <v>7387</v>
      </c>
      <c r="B28" s="28" t="s">
        <v>7426</v>
      </c>
      <c r="C28" s="28" t="s">
        <v>7427</v>
      </c>
      <c r="D28" s="28" t="s">
        <v>7428</v>
      </c>
      <c r="E28" s="28" t="s">
        <v>7429</v>
      </c>
      <c r="F28" s="28" t="s">
        <v>7430</v>
      </c>
      <c r="G28" s="28" t="s">
        <v>7431</v>
      </c>
      <c r="H28" s="28" t="s">
        <v>7432</v>
      </c>
      <c r="I28" s="28" t="s">
        <v>7433</v>
      </c>
      <c r="J28" s="28" t="s">
        <v>7434</v>
      </c>
      <c r="K28" s="28" t="s">
        <v>7435</v>
      </c>
      <c r="L28" s="28" t="s">
        <v>7436</v>
      </c>
      <c r="M28" s="28" t="s">
        <v>7437</v>
      </c>
    </row>
    <row r="29" spans="1:13" x14ac:dyDescent="0.3">
      <c r="A29" s="25" t="s">
        <v>7398</v>
      </c>
      <c r="B29" s="28" t="s">
        <v>112</v>
      </c>
      <c r="C29" s="28" t="s">
        <v>113</v>
      </c>
      <c r="D29" s="28" t="s">
        <v>114</v>
      </c>
      <c r="E29" s="28" t="s">
        <v>115</v>
      </c>
      <c r="F29" s="28" t="s">
        <v>116</v>
      </c>
      <c r="G29" s="28" t="s">
        <v>117</v>
      </c>
      <c r="H29" s="28" t="s">
        <v>118</v>
      </c>
      <c r="I29" s="28" t="s">
        <v>119</v>
      </c>
      <c r="J29" s="28" t="s">
        <v>120</v>
      </c>
      <c r="K29" s="28" t="s">
        <v>121</v>
      </c>
      <c r="L29" s="28" t="s">
        <v>122</v>
      </c>
      <c r="M29" s="28" t="s">
        <v>123</v>
      </c>
    </row>
    <row r="30" spans="1:13" x14ac:dyDescent="0.3">
      <c r="A30" s="25" t="s">
        <v>7399</v>
      </c>
      <c r="B30" s="28" t="s">
        <v>5492</v>
      </c>
      <c r="C30" s="28" t="s">
        <v>5492</v>
      </c>
      <c r="D30" s="28" t="s">
        <v>5431</v>
      </c>
      <c r="E30" s="28" t="s">
        <v>5431</v>
      </c>
      <c r="F30" s="28" t="s">
        <v>5431</v>
      </c>
      <c r="G30" s="28" t="s">
        <v>5431</v>
      </c>
      <c r="H30" s="28" t="s">
        <v>5431</v>
      </c>
      <c r="I30" s="28" t="s">
        <v>5432</v>
      </c>
      <c r="J30" s="28" t="s">
        <v>5431</v>
      </c>
      <c r="K30" s="28" t="s">
        <v>5431</v>
      </c>
      <c r="L30" s="28" t="s">
        <v>5431</v>
      </c>
      <c r="M30" s="28" t="s">
        <v>7438</v>
      </c>
    </row>
    <row r="31" spans="1:13" x14ac:dyDescent="0.3">
      <c r="A31" s="25" t="s">
        <v>7400</v>
      </c>
      <c r="B31" s="28" t="s">
        <v>127</v>
      </c>
      <c r="C31" s="28" t="s">
        <v>127</v>
      </c>
      <c r="D31" s="28" t="s">
        <v>127</v>
      </c>
      <c r="E31" s="28" t="s">
        <v>127</v>
      </c>
      <c r="F31" s="28" t="s">
        <v>127</v>
      </c>
      <c r="G31" s="28" t="s">
        <v>127</v>
      </c>
      <c r="H31" s="28" t="s">
        <v>127</v>
      </c>
      <c r="I31" s="28" t="s">
        <v>127</v>
      </c>
      <c r="J31" s="28" t="s">
        <v>127</v>
      </c>
      <c r="K31" s="28" t="s">
        <v>127</v>
      </c>
      <c r="L31" s="28" t="s">
        <v>127</v>
      </c>
      <c r="M31" s="28" t="s">
        <v>7439</v>
      </c>
    </row>
    <row r="32" spans="1:13" x14ac:dyDescent="0.3">
      <c r="A32" s="25" t="s">
        <v>7401</v>
      </c>
      <c r="B32" s="28" t="s">
        <v>127</v>
      </c>
      <c r="C32" s="28" t="s">
        <v>127</v>
      </c>
      <c r="D32" s="28" t="s">
        <v>127</v>
      </c>
      <c r="E32" s="28" t="s">
        <v>127</v>
      </c>
      <c r="F32" s="28" t="s">
        <v>127</v>
      </c>
      <c r="G32" s="28" t="s">
        <v>126</v>
      </c>
      <c r="H32" s="28" t="s">
        <v>126</v>
      </c>
      <c r="I32" s="28" t="s">
        <v>126</v>
      </c>
      <c r="J32" s="28" t="s">
        <v>126</v>
      </c>
      <c r="K32" s="28" t="s">
        <v>126</v>
      </c>
      <c r="L32" s="28" t="s">
        <v>126</v>
      </c>
      <c r="M32" s="28" t="s">
        <v>127</v>
      </c>
    </row>
    <row r="33" spans="1:13" x14ac:dyDescent="0.3">
      <c r="A33" s="25" t="s">
        <v>7402</v>
      </c>
      <c r="B33" s="28" t="s">
        <v>125</v>
      </c>
      <c r="C33" s="28" t="s">
        <v>125</v>
      </c>
      <c r="D33" s="28" t="s">
        <v>125</v>
      </c>
      <c r="E33" s="28" t="s">
        <v>125</v>
      </c>
      <c r="F33" s="28" t="s">
        <v>125</v>
      </c>
      <c r="G33" s="28" t="s">
        <v>126</v>
      </c>
      <c r="H33" s="28" t="s">
        <v>126</v>
      </c>
      <c r="I33" s="28" t="s">
        <v>126</v>
      </c>
      <c r="J33" s="28" t="s">
        <v>126</v>
      </c>
      <c r="K33" s="28" t="s">
        <v>126</v>
      </c>
      <c r="L33" s="28" t="s">
        <v>126</v>
      </c>
      <c r="M33" s="28" t="s">
        <v>127</v>
      </c>
    </row>
    <row r="34" spans="1:13" x14ac:dyDescent="0.3">
      <c r="A34" s="25" t="s">
        <v>7403</v>
      </c>
      <c r="B34" s="28" t="s">
        <v>125</v>
      </c>
      <c r="C34" s="28" t="s">
        <v>125</v>
      </c>
      <c r="D34" s="28" t="s">
        <v>125</v>
      </c>
      <c r="E34" s="28" t="s">
        <v>125</v>
      </c>
      <c r="F34" s="28" t="s">
        <v>125</v>
      </c>
      <c r="G34" s="28" t="s">
        <v>126</v>
      </c>
      <c r="H34" s="28" t="s">
        <v>126</v>
      </c>
      <c r="I34" s="28" t="s">
        <v>126</v>
      </c>
      <c r="J34" s="28" t="s">
        <v>126</v>
      </c>
      <c r="K34" s="28" t="s">
        <v>126</v>
      </c>
      <c r="L34" s="28" t="s">
        <v>126</v>
      </c>
      <c r="M34" s="28" t="s">
        <v>127</v>
      </c>
    </row>
    <row r="35" spans="1:13" x14ac:dyDescent="0.3">
      <c r="A35" s="25" t="s">
        <v>7404</v>
      </c>
      <c r="B35" s="28" t="s">
        <v>125</v>
      </c>
      <c r="C35" s="28" t="s">
        <v>125</v>
      </c>
      <c r="D35" s="28" t="s">
        <v>125</v>
      </c>
      <c r="E35" s="28" t="s">
        <v>125</v>
      </c>
      <c r="F35" s="28" t="s">
        <v>125</v>
      </c>
      <c r="G35" s="28" t="s">
        <v>126</v>
      </c>
      <c r="H35" s="28" t="s">
        <v>126</v>
      </c>
      <c r="I35" s="28" t="s">
        <v>126</v>
      </c>
      <c r="J35" s="28" t="s">
        <v>126</v>
      </c>
      <c r="K35" s="28" t="s">
        <v>126</v>
      </c>
      <c r="L35" s="28" t="s">
        <v>126</v>
      </c>
      <c r="M35" s="28" t="s">
        <v>127</v>
      </c>
    </row>
    <row r="36" spans="1:13" x14ac:dyDescent="0.3">
      <c r="A36" s="25" t="s">
        <v>7405</v>
      </c>
      <c r="B36" s="28" t="s">
        <v>125</v>
      </c>
      <c r="C36" s="28" t="s">
        <v>125</v>
      </c>
      <c r="D36" s="28" t="s">
        <v>125</v>
      </c>
      <c r="E36" s="28" t="s">
        <v>125</v>
      </c>
      <c r="F36" s="28" t="s">
        <v>125</v>
      </c>
      <c r="G36" s="28" t="s">
        <v>126</v>
      </c>
      <c r="H36" s="28" t="s">
        <v>126</v>
      </c>
      <c r="I36" s="28" t="s">
        <v>126</v>
      </c>
      <c r="J36" s="28" t="s">
        <v>126</v>
      </c>
      <c r="K36" s="28" t="s">
        <v>126</v>
      </c>
      <c r="L36" s="28" t="s">
        <v>126</v>
      </c>
      <c r="M36" s="28" t="s">
        <v>127</v>
      </c>
    </row>
    <row r="37" spans="1:13" x14ac:dyDescent="0.3">
      <c r="A37" s="25" t="s">
        <v>7406</v>
      </c>
      <c r="B37" s="28" t="s">
        <v>125</v>
      </c>
      <c r="C37" s="28" t="s">
        <v>125</v>
      </c>
      <c r="D37" s="28" t="s">
        <v>125</v>
      </c>
      <c r="E37" s="28" t="s">
        <v>125</v>
      </c>
      <c r="F37" s="28" t="s">
        <v>125</v>
      </c>
      <c r="G37" s="28" t="s">
        <v>126</v>
      </c>
      <c r="H37" s="28" t="s">
        <v>126</v>
      </c>
      <c r="I37" s="28" t="s">
        <v>126</v>
      </c>
      <c r="J37" s="28" t="s">
        <v>126</v>
      </c>
      <c r="K37" s="28" t="s">
        <v>126</v>
      </c>
      <c r="L37" s="28" t="s">
        <v>126</v>
      </c>
      <c r="M37" s="28" t="s">
        <v>127</v>
      </c>
    </row>
    <row r="38" spans="1:13" x14ac:dyDescent="0.3">
      <c r="A38" s="25" t="s">
        <v>7407</v>
      </c>
      <c r="B38" s="28" t="s">
        <v>125</v>
      </c>
      <c r="C38" s="28" t="s">
        <v>125</v>
      </c>
      <c r="D38" s="28" t="s">
        <v>125</v>
      </c>
      <c r="E38" s="28" t="s">
        <v>125</v>
      </c>
      <c r="F38" s="28" t="s">
        <v>125</v>
      </c>
      <c r="G38" s="28" t="s">
        <v>126</v>
      </c>
      <c r="H38" s="28" t="s">
        <v>126</v>
      </c>
      <c r="I38" s="28" t="s">
        <v>126</v>
      </c>
      <c r="J38" s="28" t="s">
        <v>126</v>
      </c>
      <c r="K38" s="28" t="s">
        <v>126</v>
      </c>
      <c r="L38" s="28" t="s">
        <v>126</v>
      </c>
      <c r="M38" s="28" t="s">
        <v>127</v>
      </c>
    </row>
    <row r="39" spans="1:13" x14ac:dyDescent="0.3">
      <c r="A39" s="25" t="s">
        <v>7408</v>
      </c>
      <c r="B39" s="28" t="s">
        <v>125</v>
      </c>
      <c r="C39" s="28" t="s">
        <v>125</v>
      </c>
      <c r="D39" s="28" t="s">
        <v>125</v>
      </c>
      <c r="E39" s="28" t="s">
        <v>125</v>
      </c>
      <c r="F39" s="28" t="s">
        <v>125</v>
      </c>
      <c r="G39" s="28" t="s">
        <v>126</v>
      </c>
      <c r="H39" s="28" t="s">
        <v>126</v>
      </c>
      <c r="I39" s="28" t="s">
        <v>126</v>
      </c>
      <c r="J39" s="28" t="s">
        <v>126</v>
      </c>
      <c r="K39" s="28" t="s">
        <v>126</v>
      </c>
      <c r="L39" s="28" t="s">
        <v>126</v>
      </c>
      <c r="M39" s="28" t="s">
        <v>127</v>
      </c>
    </row>
    <row r="40" spans="1:13" x14ac:dyDescent="0.3">
      <c r="A40" s="25" t="s">
        <v>7409</v>
      </c>
      <c r="B40" s="28" t="s">
        <v>125</v>
      </c>
      <c r="C40" s="28" t="s">
        <v>125</v>
      </c>
      <c r="D40" s="28" t="s">
        <v>125</v>
      </c>
      <c r="E40" s="28" t="s">
        <v>125</v>
      </c>
      <c r="F40" s="28" t="s">
        <v>125</v>
      </c>
      <c r="G40" s="28" t="s">
        <v>126</v>
      </c>
      <c r="H40" s="28" t="s">
        <v>126</v>
      </c>
      <c r="I40" s="28" t="s">
        <v>126</v>
      </c>
      <c r="J40" s="28" t="s">
        <v>126</v>
      </c>
      <c r="K40" s="28" t="s">
        <v>126</v>
      </c>
      <c r="L40" s="28" t="s">
        <v>126</v>
      </c>
      <c r="M40" s="28" t="s">
        <v>127</v>
      </c>
    </row>
    <row r="41" spans="1:13" x14ac:dyDescent="0.3">
      <c r="A41" s="25" t="s">
        <v>7410</v>
      </c>
      <c r="B41" s="28" t="s">
        <v>129</v>
      </c>
      <c r="C41" s="28" t="s">
        <v>130</v>
      </c>
      <c r="D41" s="28" t="s">
        <v>131</v>
      </c>
      <c r="E41" s="28" t="s">
        <v>132</v>
      </c>
      <c r="F41" s="28" t="s">
        <v>133</v>
      </c>
      <c r="G41" s="28" t="s">
        <v>134</v>
      </c>
      <c r="H41" s="28" t="s">
        <v>135</v>
      </c>
      <c r="I41" s="28" t="s">
        <v>136</v>
      </c>
      <c r="J41" s="28" t="s">
        <v>137</v>
      </c>
      <c r="K41" s="28" t="s">
        <v>138</v>
      </c>
      <c r="L41" s="28" t="s">
        <v>139</v>
      </c>
      <c r="M41" s="28" t="s">
        <v>140</v>
      </c>
    </row>
    <row r="42" spans="1:13" x14ac:dyDescent="0.3">
      <c r="A42" s="25" t="s">
        <v>128</v>
      </c>
      <c r="B42" s="28" t="s">
        <v>127</v>
      </c>
      <c r="C42" s="28" t="s">
        <v>127</v>
      </c>
      <c r="D42" s="28" t="s">
        <v>127</v>
      </c>
      <c r="E42" s="28" t="s">
        <v>127</v>
      </c>
      <c r="F42" s="28" t="s">
        <v>127</v>
      </c>
      <c r="G42" s="28" t="s">
        <v>127</v>
      </c>
      <c r="H42" s="28" t="s">
        <v>127</v>
      </c>
      <c r="I42" s="28" t="s">
        <v>127</v>
      </c>
      <c r="J42" s="28" t="s">
        <v>127</v>
      </c>
      <c r="K42" s="28" t="s">
        <v>127</v>
      </c>
      <c r="L42" s="28" t="s">
        <v>127</v>
      </c>
      <c r="M42" s="28" t="s">
        <v>140</v>
      </c>
    </row>
    <row r="43" spans="1:13" x14ac:dyDescent="0.3">
      <c r="A43" s="25" t="s">
        <v>7411</v>
      </c>
      <c r="B43" s="28" t="s">
        <v>125</v>
      </c>
      <c r="C43" s="28" t="s">
        <v>125</v>
      </c>
      <c r="D43" s="28" t="s">
        <v>125</v>
      </c>
      <c r="E43" s="28" t="s">
        <v>125</v>
      </c>
      <c r="F43" s="28" t="s">
        <v>125</v>
      </c>
      <c r="G43" s="28" t="s">
        <v>126</v>
      </c>
      <c r="H43" s="28" t="s">
        <v>126</v>
      </c>
      <c r="I43" s="28" t="s">
        <v>126</v>
      </c>
      <c r="J43" s="28" t="s">
        <v>126</v>
      </c>
      <c r="K43" s="28" t="s">
        <v>126</v>
      </c>
      <c r="L43" s="28" t="s">
        <v>126</v>
      </c>
      <c r="M43" s="28" t="s">
        <v>127</v>
      </c>
    </row>
    <row r="44" spans="1:13" x14ac:dyDescent="0.3">
      <c r="A44" s="29" t="s">
        <v>141</v>
      </c>
      <c r="B44" s="52" t="s">
        <v>125</v>
      </c>
      <c r="C44" s="57" t="s">
        <v>125</v>
      </c>
      <c r="D44" s="57" t="s">
        <v>125</v>
      </c>
      <c r="E44" s="57" t="s">
        <v>125</v>
      </c>
      <c r="F44" s="57" t="s">
        <v>125</v>
      </c>
      <c r="G44" s="57" t="s">
        <v>126</v>
      </c>
      <c r="H44" s="57" t="s">
        <v>126</v>
      </c>
      <c r="I44" s="57" t="s">
        <v>126</v>
      </c>
      <c r="J44" s="57" t="s">
        <v>126</v>
      </c>
      <c r="K44" s="49" t="s">
        <v>126</v>
      </c>
      <c r="L44" s="49" t="s">
        <v>126</v>
      </c>
      <c r="M44" s="49" t="s">
        <v>127</v>
      </c>
    </row>
    <row r="45" spans="1:13" x14ac:dyDescent="0.3">
      <c r="A45" s="205"/>
      <c r="B45" s="206"/>
      <c r="C45" s="207"/>
    </row>
    <row r="46" spans="1:13" ht="29.25" customHeight="1" x14ac:dyDescent="0.3">
      <c r="A46" s="304" t="s">
        <v>6279</v>
      </c>
      <c r="B46" s="304"/>
    </row>
    <row r="47" spans="1:13" ht="30" customHeight="1" x14ac:dyDescent="0.3">
      <c r="A47" s="314" t="s">
        <v>7203</v>
      </c>
      <c r="B47" s="314"/>
      <c r="C47" s="314"/>
      <c r="D47" s="314"/>
      <c r="E47" s="314"/>
      <c r="F47" s="314"/>
      <c r="G47" s="314"/>
      <c r="H47" s="314"/>
    </row>
    <row r="48" spans="1:13" ht="30" customHeight="1" x14ac:dyDescent="0.3">
      <c r="A48" s="323" t="s">
        <v>7440</v>
      </c>
      <c r="B48" s="323"/>
      <c r="C48" s="323"/>
      <c r="D48" s="323"/>
      <c r="E48" s="323"/>
      <c r="F48" s="323"/>
      <c r="G48" s="323"/>
      <c r="H48" s="323"/>
    </row>
    <row r="49" spans="1:8" ht="45" customHeight="1" x14ac:dyDescent="0.3">
      <c r="A49" s="323" t="s">
        <v>7441</v>
      </c>
      <c r="B49" s="323"/>
      <c r="C49" s="323"/>
      <c r="D49" s="323"/>
      <c r="E49" s="323"/>
      <c r="F49" s="323"/>
      <c r="G49" s="323"/>
      <c r="H49" s="323"/>
    </row>
    <row r="50" spans="1:8" ht="11.25" customHeight="1" x14ac:dyDescent="0.3">
      <c r="C50" s="209"/>
    </row>
    <row r="51" spans="1:8" x14ac:dyDescent="0.3">
      <c r="A51" s="203" t="s">
        <v>245</v>
      </c>
      <c r="B51" s="193"/>
      <c r="C51" s="193"/>
    </row>
    <row r="52" spans="1:8" x14ac:dyDescent="0.3">
      <c r="A52" s="310"/>
      <c r="B52" s="310"/>
      <c r="C52" s="310"/>
      <c r="D52" s="310"/>
      <c r="E52" s="310"/>
      <c r="F52" s="310"/>
      <c r="G52" s="310"/>
      <c r="H52" s="310"/>
    </row>
    <row r="53" spans="1:8" x14ac:dyDescent="0.3">
      <c r="A53" s="191"/>
      <c r="B53" s="191"/>
      <c r="C53" s="191"/>
      <c r="D53" s="191"/>
      <c r="E53" s="191"/>
    </row>
    <row r="54" spans="1:8" x14ac:dyDescent="0.3">
      <c r="A54" s="191"/>
      <c r="B54" s="191"/>
      <c r="C54" s="191"/>
      <c r="D54" s="191"/>
      <c r="E54" s="191"/>
    </row>
    <row r="55" spans="1:8" x14ac:dyDescent="0.3">
      <c r="A55" s="317" t="s">
        <v>891</v>
      </c>
      <c r="B55" s="318"/>
      <c r="C55" s="318"/>
      <c r="D55" s="318"/>
      <c r="E55" s="318"/>
      <c r="F55" s="318"/>
      <c r="G55" s="318"/>
      <c r="H55" s="319"/>
    </row>
    <row r="56" spans="1:8" ht="90" customHeight="1" x14ac:dyDescent="0.3">
      <c r="A56" s="320"/>
      <c r="B56" s="321"/>
      <c r="C56" s="321"/>
      <c r="D56" s="321"/>
      <c r="E56" s="321"/>
      <c r="F56" s="321"/>
      <c r="G56" s="321"/>
      <c r="H56" s="322"/>
    </row>
    <row r="57" spans="1:8" x14ac:dyDescent="0.3">
      <c r="A57" s="191"/>
      <c r="B57" s="191"/>
      <c r="C57" s="191"/>
      <c r="D57" s="191"/>
      <c r="E57" s="191"/>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ColWidth="9.1796875" defaultRowHeight="14" x14ac:dyDescent="0.3"/>
  <cols>
    <col min="1" max="1" width="28.453125" style="172" customWidth="1"/>
    <col min="2" max="2" width="33.26953125" style="172" customWidth="1"/>
    <col min="3" max="3" width="48" style="172" customWidth="1"/>
    <col min="4" max="4" width="9.1796875" style="172" customWidth="1"/>
    <col min="5" max="16384" width="9.1796875" style="172"/>
  </cols>
  <sheetData>
    <row r="1" spans="1:3" x14ac:dyDescent="0.3">
      <c r="A1" s="172" t="s">
        <v>7329</v>
      </c>
      <c r="C1" s="59" t="s">
        <v>1</v>
      </c>
    </row>
    <row r="2" spans="1:3" ht="16" x14ac:dyDescent="0.3">
      <c r="A2" s="210" t="s">
        <v>7330</v>
      </c>
    </row>
    <row r="3" spans="1:3" x14ac:dyDescent="0.3">
      <c r="A3" s="211"/>
    </row>
    <row r="4" spans="1:3" x14ac:dyDescent="0.3">
      <c r="A4" s="212" t="s">
        <v>593</v>
      </c>
      <c r="B4" s="324" t="s">
        <v>7331</v>
      </c>
      <c r="C4" s="325"/>
    </row>
    <row r="5" spans="1:3" x14ac:dyDescent="0.3">
      <c r="A5" s="213" t="s">
        <v>7332</v>
      </c>
      <c r="B5" s="326" t="s">
        <v>248</v>
      </c>
      <c r="C5" s="327"/>
    </row>
    <row r="6" spans="1:3" ht="18" customHeight="1" x14ac:dyDescent="0.3">
      <c r="A6" s="330" t="s">
        <v>7333</v>
      </c>
      <c r="B6" s="215" t="s">
        <v>7334</v>
      </c>
      <c r="C6" s="216" t="s">
        <v>7335</v>
      </c>
    </row>
    <row r="7" spans="1:3" x14ac:dyDescent="0.3">
      <c r="A7" s="330"/>
      <c r="B7" s="60" t="s">
        <v>7336</v>
      </c>
      <c r="C7" s="61" t="s">
        <v>7336</v>
      </c>
    </row>
    <row r="8" spans="1:3" x14ac:dyDescent="0.3">
      <c r="A8" s="214" t="s">
        <v>7337</v>
      </c>
      <c r="B8" s="328" t="s">
        <v>16</v>
      </c>
      <c r="C8" s="329"/>
    </row>
    <row r="9" spans="1:3" x14ac:dyDescent="0.3">
      <c r="A9" s="207"/>
      <c r="B9" s="207"/>
      <c r="C9" s="207"/>
    </row>
    <row r="10" spans="1:3" ht="44.25" customHeight="1" x14ac:dyDescent="0.3">
      <c r="A10" s="314" t="s">
        <v>790</v>
      </c>
      <c r="B10" s="314"/>
      <c r="C10" s="314"/>
    </row>
    <row r="11" spans="1:3" x14ac:dyDescent="0.3">
      <c r="A11" s="314" t="s">
        <v>7338</v>
      </c>
      <c r="B11" s="314"/>
      <c r="C11" s="314"/>
    </row>
    <row r="12" spans="1:3" x14ac:dyDescent="0.3">
      <c r="A12" s="314"/>
      <c r="B12" s="314"/>
      <c r="C12" s="314"/>
    </row>
    <row r="13" spans="1:3" x14ac:dyDescent="0.3">
      <c r="A13" s="314"/>
      <c r="B13" s="314"/>
      <c r="C13" s="314"/>
    </row>
    <row r="14" spans="1:3" x14ac:dyDescent="0.3">
      <c r="A14" s="314"/>
      <c r="B14" s="314"/>
      <c r="C14" s="314"/>
    </row>
    <row r="15" spans="1:3" x14ac:dyDescent="0.3">
      <c r="A15" s="186"/>
    </row>
    <row r="16" spans="1:3" x14ac:dyDescent="0.3">
      <c r="A16" s="186"/>
    </row>
    <row r="17" spans="1:1" x14ac:dyDescent="0.3">
      <c r="A17" s="186"/>
    </row>
    <row r="18" spans="1:1" x14ac:dyDescent="0.3">
      <c r="A18" s="186"/>
    </row>
    <row r="19" spans="1:1" x14ac:dyDescent="0.3">
      <c r="A19" s="186"/>
    </row>
    <row r="20" spans="1:1" x14ac:dyDescent="0.3">
      <c r="A20" s="186"/>
    </row>
    <row r="21" spans="1:1" x14ac:dyDescent="0.3">
      <c r="A21" s="186"/>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ColWidth="9.1796875" defaultRowHeight="14" x14ac:dyDescent="0.3"/>
  <cols>
    <col min="1" max="1" width="16.54296875" style="172" customWidth="1"/>
    <col min="2" max="2" width="17.1796875" style="172" customWidth="1"/>
    <col min="3" max="3" width="29.26953125" style="172" customWidth="1"/>
    <col min="4" max="4" width="9.1796875" style="172" customWidth="1"/>
    <col min="5" max="16384" width="9.1796875" style="172"/>
  </cols>
  <sheetData>
    <row r="1" spans="1:3" x14ac:dyDescent="0.3">
      <c r="A1" s="172" t="s">
        <v>7339</v>
      </c>
      <c r="C1" s="59" t="s">
        <v>1</v>
      </c>
    </row>
    <row r="2" spans="1:3" ht="33.75" customHeight="1" x14ac:dyDescent="0.3">
      <c r="A2" s="336" t="s">
        <v>7340</v>
      </c>
      <c r="B2" s="336"/>
      <c r="C2" s="336"/>
    </row>
    <row r="3" spans="1:3" x14ac:dyDescent="0.3">
      <c r="A3" s="211"/>
    </row>
    <row r="4" spans="1:3" x14ac:dyDescent="0.3">
      <c r="A4" s="337" t="s">
        <v>7341</v>
      </c>
      <c r="B4" s="338"/>
      <c r="C4" s="219" t="s">
        <v>7342</v>
      </c>
    </row>
    <row r="5" spans="1:3" x14ac:dyDescent="0.3">
      <c r="A5" s="339" t="s">
        <v>7281</v>
      </c>
      <c r="B5" s="340"/>
      <c r="C5" s="62" t="s">
        <v>248</v>
      </c>
    </row>
    <row r="6" spans="1:3" x14ac:dyDescent="0.3">
      <c r="A6" s="341" t="s">
        <v>7283</v>
      </c>
      <c r="B6" s="342"/>
      <c r="C6" s="25" t="s">
        <v>248</v>
      </c>
    </row>
    <row r="7" spans="1:3" x14ac:dyDescent="0.3">
      <c r="A7" s="341" t="s">
        <v>7284</v>
      </c>
      <c r="B7" s="342"/>
      <c r="C7" s="25" t="s">
        <v>248</v>
      </c>
    </row>
    <row r="8" spans="1:3" x14ac:dyDescent="0.3">
      <c r="A8" s="341" t="s">
        <v>98</v>
      </c>
      <c r="B8" s="342"/>
      <c r="C8" s="25" t="s">
        <v>248</v>
      </c>
    </row>
    <row r="9" spans="1:3" x14ac:dyDescent="0.3">
      <c r="A9" s="341" t="s">
        <v>111</v>
      </c>
      <c r="B9" s="342"/>
      <c r="C9" s="25" t="s">
        <v>248</v>
      </c>
    </row>
    <row r="10" spans="1:3" x14ac:dyDescent="0.3">
      <c r="A10" s="341" t="s">
        <v>128</v>
      </c>
      <c r="B10" s="342"/>
      <c r="C10" s="25" t="s">
        <v>248</v>
      </c>
    </row>
    <row r="11" spans="1:3" x14ac:dyDescent="0.3">
      <c r="A11" s="341" t="s">
        <v>1348</v>
      </c>
      <c r="B11" s="342"/>
      <c r="C11" s="25" t="s">
        <v>406</v>
      </c>
    </row>
    <row r="12" spans="1:3" x14ac:dyDescent="0.3">
      <c r="A12" s="331" t="s">
        <v>7285</v>
      </c>
      <c r="B12" s="332"/>
      <c r="C12" s="333"/>
    </row>
    <row r="13" spans="1:3" x14ac:dyDescent="0.3">
      <c r="A13" s="220" t="s">
        <v>7343</v>
      </c>
      <c r="B13" s="64" t="s">
        <v>994</v>
      </c>
      <c r="C13" s="65" t="s">
        <v>7344</v>
      </c>
    </row>
    <row r="14" spans="1:3" x14ac:dyDescent="0.3">
      <c r="B14" s="25" t="s">
        <v>7345</v>
      </c>
      <c r="C14" s="25" t="s">
        <v>7344</v>
      </c>
    </row>
    <row r="15" spans="1:3" x14ac:dyDescent="0.3">
      <c r="B15" s="25" t="s">
        <v>7346</v>
      </c>
      <c r="C15" s="25" t="s">
        <v>7344</v>
      </c>
    </row>
    <row r="16" spans="1:3" x14ac:dyDescent="0.3">
      <c r="B16" s="25" t="s">
        <v>1212</v>
      </c>
      <c r="C16" s="25" t="s">
        <v>7344</v>
      </c>
    </row>
    <row r="17" spans="1:3" x14ac:dyDescent="0.3">
      <c r="B17" s="25" t="s">
        <v>1236</v>
      </c>
      <c r="C17" s="25" t="s">
        <v>7344</v>
      </c>
    </row>
    <row r="18" spans="1:3" x14ac:dyDescent="0.3">
      <c r="B18" s="25" t="s">
        <v>1262</v>
      </c>
      <c r="C18" s="25" t="s">
        <v>7344</v>
      </c>
    </row>
    <row r="19" spans="1:3" x14ac:dyDescent="0.3">
      <c r="A19" s="221"/>
      <c r="B19" s="334" t="s">
        <v>7347</v>
      </c>
      <c r="C19" s="335"/>
    </row>
    <row r="20" spans="1:3" x14ac:dyDescent="0.3">
      <c r="A20" s="222"/>
      <c r="B20" s="223"/>
    </row>
    <row r="21" spans="1:3" x14ac:dyDescent="0.3">
      <c r="A21" s="208" t="s">
        <v>7348</v>
      </c>
      <c r="B21" s="224"/>
      <c r="C21" s="224"/>
    </row>
    <row r="22" spans="1:3" ht="57.75" customHeight="1" x14ac:dyDescent="0.3">
      <c r="A22" s="314" t="s">
        <v>790</v>
      </c>
      <c r="B22" s="314"/>
      <c r="C22" s="314"/>
    </row>
    <row r="23" spans="1:3" ht="40.5" customHeight="1" x14ac:dyDescent="0.3">
      <c r="A23" s="314" t="s">
        <v>7349</v>
      </c>
      <c r="B23" s="314"/>
      <c r="C23" s="314"/>
    </row>
    <row r="24" spans="1:3" x14ac:dyDescent="0.3">
      <c r="A24" s="314" t="s">
        <v>7350</v>
      </c>
      <c r="B24" s="314"/>
      <c r="C24" s="314"/>
    </row>
    <row r="25" spans="1:3" ht="26.25" customHeight="1" x14ac:dyDescent="0.3">
      <c r="A25" s="314" t="s">
        <v>7351</v>
      </c>
      <c r="B25" s="314"/>
      <c r="C25" s="314"/>
    </row>
    <row r="26" spans="1:3" x14ac:dyDescent="0.3">
      <c r="A26" s="314"/>
      <c r="B26" s="314"/>
      <c r="C26" s="314"/>
    </row>
    <row r="27" spans="1:3" x14ac:dyDescent="0.3">
      <c r="A27" s="314"/>
      <c r="B27" s="314"/>
      <c r="C27" s="314"/>
    </row>
    <row r="28" spans="1:3" x14ac:dyDescent="0.3">
      <c r="A28" s="314"/>
      <c r="B28" s="314"/>
      <c r="C28" s="314"/>
    </row>
  </sheetData>
  <sheetProtection password="C04F" sheet="1"/>
  <mergeCells count="18">
    <mergeCell ref="A12:C12"/>
    <mergeCell ref="B19:C19"/>
    <mergeCell ref="A2:C2"/>
    <mergeCell ref="A26:C26"/>
    <mergeCell ref="A27:C27"/>
    <mergeCell ref="A4:B4"/>
    <mergeCell ref="A5:B5"/>
    <mergeCell ref="A6:B6"/>
    <mergeCell ref="A7:B7"/>
    <mergeCell ref="A8:B8"/>
    <mergeCell ref="A9:B9"/>
    <mergeCell ref="A10:B10"/>
    <mergeCell ref="A11:B11"/>
    <mergeCell ref="A28:C28"/>
    <mergeCell ref="A23:C23"/>
    <mergeCell ref="A25:C25"/>
    <mergeCell ref="A22:C22"/>
    <mergeCell ref="A24:C24"/>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ColWidth="9.1796875" defaultRowHeight="14" x14ac:dyDescent="0.3"/>
  <cols>
    <col min="1" max="1" width="33.26953125" style="172" customWidth="1"/>
    <col min="2" max="2" width="33.1796875" style="172" customWidth="1"/>
    <col min="3" max="8" width="9.1796875" style="172" customWidth="1"/>
    <col min="9" max="16384" width="9.1796875" style="172"/>
  </cols>
  <sheetData>
    <row r="1" spans="1:2" x14ac:dyDescent="0.3">
      <c r="A1" s="172" t="s">
        <v>7277</v>
      </c>
      <c r="B1" s="59" t="s">
        <v>1</v>
      </c>
    </row>
    <row r="2" spans="1:2" ht="45.75" customHeight="1" x14ac:dyDescent="0.3">
      <c r="A2" s="336" t="s">
        <v>7278</v>
      </c>
      <c r="B2" s="336"/>
    </row>
    <row r="3" spans="1:2" x14ac:dyDescent="0.3">
      <c r="A3" s="211"/>
    </row>
    <row r="4" spans="1:2" x14ac:dyDescent="0.3">
      <c r="A4" s="225" t="s">
        <v>7279</v>
      </c>
      <c r="B4" s="226" t="s">
        <v>7280</v>
      </c>
    </row>
    <row r="5" spans="1:2" x14ac:dyDescent="0.3">
      <c r="A5" s="66" t="s">
        <v>7281</v>
      </c>
      <c r="B5" s="62" t="s">
        <v>7282</v>
      </c>
    </row>
    <row r="6" spans="1:2" x14ac:dyDescent="0.3">
      <c r="A6" s="25" t="s">
        <v>7283</v>
      </c>
      <c r="B6" s="25" t="s">
        <v>7282</v>
      </c>
    </row>
    <row r="7" spans="1:2" x14ac:dyDescent="0.3">
      <c r="A7" s="25" t="s">
        <v>7284</v>
      </c>
      <c r="B7" s="25" t="s">
        <v>7282</v>
      </c>
    </row>
    <row r="8" spans="1:2" x14ac:dyDescent="0.3">
      <c r="A8" s="25" t="s">
        <v>98</v>
      </c>
      <c r="B8" s="25" t="s">
        <v>7282</v>
      </c>
    </row>
    <row r="9" spans="1:2" x14ac:dyDescent="0.3">
      <c r="A9" s="25" t="s">
        <v>111</v>
      </c>
      <c r="B9" s="25" t="s">
        <v>7282</v>
      </c>
    </row>
    <row r="10" spans="1:2" x14ac:dyDescent="0.3">
      <c r="A10" s="25" t="s">
        <v>128</v>
      </c>
      <c r="B10" s="25" t="s">
        <v>7282</v>
      </c>
    </row>
    <row r="11" spans="1:2" x14ac:dyDescent="0.3">
      <c r="A11" s="25" t="s">
        <v>1348</v>
      </c>
      <c r="B11" s="25" t="s">
        <v>7282</v>
      </c>
    </row>
    <row r="12" spans="1:2" x14ac:dyDescent="0.3">
      <c r="A12" s="334" t="s">
        <v>7285</v>
      </c>
      <c r="B12" s="344"/>
    </row>
    <row r="13" spans="1:2" x14ac:dyDescent="0.3">
      <c r="A13" s="222"/>
      <c r="B13" s="223"/>
    </row>
    <row r="14" spans="1:2" ht="16.5" customHeight="1" x14ac:dyDescent="0.3">
      <c r="A14" s="208" t="s">
        <v>7286</v>
      </c>
      <c r="B14" s="224"/>
    </row>
    <row r="15" spans="1:2" ht="50.25" customHeight="1" x14ac:dyDescent="0.3">
      <c r="A15" s="314" t="s">
        <v>790</v>
      </c>
      <c r="B15" s="343"/>
    </row>
    <row r="16" spans="1:2" ht="37.5" customHeight="1" x14ac:dyDescent="0.3">
      <c r="A16" s="314" t="s">
        <v>7287</v>
      </c>
      <c r="B16" s="343"/>
    </row>
    <row r="17" spans="1:2" x14ac:dyDescent="0.3">
      <c r="A17" s="314"/>
      <c r="B17" s="343"/>
    </row>
    <row r="18" spans="1:2" x14ac:dyDescent="0.3">
      <c r="A18" s="314"/>
      <c r="B18" s="343"/>
    </row>
    <row r="19" spans="1:2" x14ac:dyDescent="0.3">
      <c r="A19" s="314"/>
      <c r="B19" s="343"/>
    </row>
    <row r="20" spans="1:2" x14ac:dyDescent="0.3">
      <c r="A20" s="314"/>
      <c r="B20" s="343"/>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D5792-C302-498D-A0EB-7310779785DD}">
  <sheetPr>
    <pageSetUpPr fitToPage="1"/>
  </sheetPr>
  <dimension ref="A1:R39"/>
  <sheetViews>
    <sheetView showGridLines="0" zoomScaleNormal="100" zoomScaleSheetLayoutView="81" workbookViewId="0"/>
  </sheetViews>
  <sheetFormatPr defaultColWidth="8.7265625" defaultRowHeight="14" x14ac:dyDescent="0.3"/>
  <cols>
    <col min="1" max="1" width="45.7265625" style="172" customWidth="1"/>
    <col min="2" max="11" width="14.7265625" style="172" customWidth="1"/>
    <col min="12" max="12" width="8.7265625" style="172" customWidth="1"/>
    <col min="13" max="16384" width="8.7265625" style="172"/>
  </cols>
  <sheetData>
    <row r="1" spans="1:18" s="4" customFormat="1" x14ac:dyDescent="0.3">
      <c r="A1" s="173" t="s">
        <v>0</v>
      </c>
      <c r="C1" s="173"/>
      <c r="K1" s="9" t="s">
        <v>1</v>
      </c>
      <c r="Q1" s="8"/>
    </row>
    <row r="2" spans="1:18" s="5" customFormat="1" x14ac:dyDescent="0.3">
      <c r="A2" s="174" t="s">
        <v>2</v>
      </c>
      <c r="B2" s="10"/>
      <c r="C2" s="10"/>
      <c r="D2" s="10"/>
      <c r="E2" s="10"/>
      <c r="F2" s="10"/>
      <c r="G2" s="10"/>
      <c r="H2" s="10"/>
      <c r="I2" s="10"/>
      <c r="J2" s="10"/>
      <c r="K2" s="11" t="s">
        <v>3</v>
      </c>
      <c r="M2" s="10"/>
      <c r="O2" s="175"/>
      <c r="P2" s="10"/>
      <c r="Q2" s="10"/>
    </row>
    <row r="3" spans="1:18" s="4" customFormat="1" x14ac:dyDescent="0.3">
      <c r="A3" s="174" t="s">
        <v>246</v>
      </c>
      <c r="B3" s="176" t="e">
        <f>SUBSTITUTE(#REF!,"Source","CRF")</f>
        <v>#REF!</v>
      </c>
      <c r="C3" s="176"/>
      <c r="D3" s="176"/>
      <c r="E3" s="176"/>
      <c r="F3" s="176"/>
      <c r="G3" s="176"/>
      <c r="H3" s="176"/>
      <c r="I3" s="176"/>
      <c r="J3" s="176"/>
      <c r="K3" s="8"/>
      <c r="M3" s="8"/>
      <c r="O3" s="174"/>
      <c r="P3" s="305"/>
      <c r="Q3" s="305"/>
      <c r="R3" s="305"/>
    </row>
    <row r="4" spans="1:18" s="4" customFormat="1" x14ac:dyDescent="0.3">
      <c r="A4" s="177"/>
      <c r="C4" s="173"/>
      <c r="D4" s="173"/>
      <c r="E4" s="173"/>
      <c r="F4" s="173"/>
      <c r="G4" s="173"/>
      <c r="H4" s="173"/>
      <c r="I4" s="173"/>
      <c r="J4" s="173"/>
      <c r="K4" s="178"/>
      <c r="M4" s="179"/>
    </row>
    <row r="5" spans="1:18" ht="30" customHeight="1" x14ac:dyDescent="0.3">
      <c r="A5" s="306" t="s">
        <v>5</v>
      </c>
      <c r="B5" s="12" t="s">
        <v>247</v>
      </c>
      <c r="C5" s="14" t="s">
        <v>248</v>
      </c>
      <c r="D5" s="14" t="s">
        <v>249</v>
      </c>
      <c r="E5" s="14" t="s">
        <v>250</v>
      </c>
      <c r="F5" s="14" t="s">
        <v>251</v>
      </c>
      <c r="G5" s="14" t="s">
        <v>252</v>
      </c>
      <c r="H5" s="14" t="s">
        <v>253</v>
      </c>
      <c r="I5" s="14" t="s">
        <v>254</v>
      </c>
      <c r="J5" s="14" t="s">
        <v>255</v>
      </c>
      <c r="K5" s="16" t="s">
        <v>256</v>
      </c>
    </row>
    <row r="6" spans="1:18" x14ac:dyDescent="0.3">
      <c r="A6" s="307"/>
      <c r="B6" s="13" t="s">
        <v>257</v>
      </c>
      <c r="C6" s="15" t="s">
        <v>18</v>
      </c>
      <c r="D6" s="15" t="s">
        <v>18</v>
      </c>
      <c r="E6" s="15" t="s">
        <v>18</v>
      </c>
      <c r="F6" s="15" t="s">
        <v>18</v>
      </c>
      <c r="G6" s="15" t="s">
        <v>18</v>
      </c>
      <c r="H6" s="15" t="s">
        <v>18</v>
      </c>
      <c r="I6" s="15" t="s">
        <v>18</v>
      </c>
      <c r="J6" s="15" t="s">
        <v>18</v>
      </c>
      <c r="K6" s="15" t="s">
        <v>18</v>
      </c>
    </row>
    <row r="7" spans="1:18" x14ac:dyDescent="0.3">
      <c r="A7" s="17" t="s">
        <v>20</v>
      </c>
      <c r="B7" s="19" t="s">
        <v>258</v>
      </c>
      <c r="C7" s="20" t="s">
        <v>258</v>
      </c>
      <c r="D7" s="21" t="s">
        <v>259</v>
      </c>
      <c r="E7" s="21" t="s">
        <v>260</v>
      </c>
      <c r="F7" s="21" t="s">
        <v>261</v>
      </c>
      <c r="G7" s="21" t="s">
        <v>262</v>
      </c>
      <c r="H7" s="21" t="s">
        <v>263</v>
      </c>
      <c r="I7" s="21" t="s">
        <v>264</v>
      </c>
      <c r="J7" s="21" t="s">
        <v>265</v>
      </c>
      <c r="K7" s="21" t="s">
        <v>266</v>
      </c>
    </row>
    <row r="8" spans="1:18" x14ac:dyDescent="0.3">
      <c r="A8" s="25" t="s">
        <v>33</v>
      </c>
      <c r="B8" s="28" t="s">
        <v>267</v>
      </c>
      <c r="C8" s="28" t="s">
        <v>267</v>
      </c>
      <c r="D8" s="28" t="s">
        <v>268</v>
      </c>
      <c r="E8" s="28" t="s">
        <v>269</v>
      </c>
      <c r="F8" s="28" t="s">
        <v>270</v>
      </c>
      <c r="G8" s="28" t="s">
        <v>271</v>
      </c>
      <c r="H8" s="28" t="s">
        <v>272</v>
      </c>
      <c r="I8" s="28" t="s">
        <v>273</v>
      </c>
      <c r="J8" s="28" t="s">
        <v>274</v>
      </c>
      <c r="K8" s="28" t="s">
        <v>275</v>
      </c>
    </row>
    <row r="9" spans="1:18" x14ac:dyDescent="0.3">
      <c r="A9" s="25" t="s">
        <v>46</v>
      </c>
      <c r="B9" s="28" t="s">
        <v>276</v>
      </c>
      <c r="C9" s="28" t="s">
        <v>276</v>
      </c>
      <c r="D9" s="28" t="s">
        <v>277</v>
      </c>
      <c r="E9" s="28" t="s">
        <v>278</v>
      </c>
      <c r="F9" s="28" t="s">
        <v>279</v>
      </c>
      <c r="G9" s="28" t="s">
        <v>280</v>
      </c>
      <c r="H9" s="28" t="s">
        <v>281</v>
      </c>
      <c r="I9" s="28" t="s">
        <v>282</v>
      </c>
      <c r="J9" s="28" t="s">
        <v>283</v>
      </c>
      <c r="K9" s="28" t="s">
        <v>284</v>
      </c>
    </row>
    <row r="10" spans="1:18" x14ac:dyDescent="0.3">
      <c r="A10" s="25" t="s">
        <v>59</v>
      </c>
      <c r="B10" s="28" t="s">
        <v>285</v>
      </c>
      <c r="C10" s="28" t="s">
        <v>285</v>
      </c>
      <c r="D10" s="28" t="s">
        <v>286</v>
      </c>
      <c r="E10" s="28" t="s">
        <v>287</v>
      </c>
      <c r="F10" s="28" t="s">
        <v>288</v>
      </c>
      <c r="G10" s="28" t="s">
        <v>289</v>
      </c>
      <c r="H10" s="28" t="s">
        <v>290</v>
      </c>
      <c r="I10" s="28" t="s">
        <v>291</v>
      </c>
      <c r="J10" s="28" t="s">
        <v>292</v>
      </c>
      <c r="K10" s="28" t="s">
        <v>293</v>
      </c>
    </row>
    <row r="11" spans="1:18" x14ac:dyDescent="0.3">
      <c r="A11" s="25" t="s">
        <v>72</v>
      </c>
      <c r="B11" s="28" t="s">
        <v>294</v>
      </c>
      <c r="C11" s="28" t="s">
        <v>294</v>
      </c>
      <c r="D11" s="28" t="s">
        <v>295</v>
      </c>
      <c r="E11" s="28" t="s">
        <v>296</v>
      </c>
      <c r="F11" s="28" t="s">
        <v>297</v>
      </c>
      <c r="G11" s="28" t="s">
        <v>298</v>
      </c>
      <c r="H11" s="28" t="s">
        <v>299</v>
      </c>
      <c r="I11" s="28" t="s">
        <v>300</v>
      </c>
      <c r="J11" s="28" t="s">
        <v>301</v>
      </c>
      <c r="K11" s="28" t="s">
        <v>302</v>
      </c>
    </row>
    <row r="12" spans="1:18" x14ac:dyDescent="0.3">
      <c r="A12" s="25" t="s">
        <v>85</v>
      </c>
      <c r="B12" s="28" t="s">
        <v>303</v>
      </c>
      <c r="C12" s="28" t="s">
        <v>303</v>
      </c>
      <c r="D12" s="28" t="s">
        <v>304</v>
      </c>
      <c r="E12" s="28" t="s">
        <v>305</v>
      </c>
      <c r="F12" s="28" t="s">
        <v>306</v>
      </c>
      <c r="G12" s="28" t="s">
        <v>307</v>
      </c>
      <c r="H12" s="28" t="s">
        <v>308</v>
      </c>
      <c r="I12" s="28" t="s">
        <v>309</v>
      </c>
      <c r="J12" s="28" t="s">
        <v>310</v>
      </c>
      <c r="K12" s="28" t="s">
        <v>311</v>
      </c>
    </row>
    <row r="13" spans="1:18" x14ac:dyDescent="0.3">
      <c r="A13" s="25" t="s">
        <v>98</v>
      </c>
      <c r="B13" s="28" t="s">
        <v>312</v>
      </c>
      <c r="C13" s="28" t="s">
        <v>312</v>
      </c>
      <c r="D13" s="28" t="s">
        <v>313</v>
      </c>
      <c r="E13" s="28" t="s">
        <v>314</v>
      </c>
      <c r="F13" s="28" t="s">
        <v>315</v>
      </c>
      <c r="G13" s="28" t="s">
        <v>316</v>
      </c>
      <c r="H13" s="28" t="s">
        <v>317</v>
      </c>
      <c r="I13" s="28" t="s">
        <v>318</v>
      </c>
      <c r="J13" s="28" t="s">
        <v>319</v>
      </c>
      <c r="K13" s="28" t="s">
        <v>320</v>
      </c>
    </row>
    <row r="14" spans="1:18" x14ac:dyDescent="0.3">
      <c r="A14" s="25" t="s">
        <v>111</v>
      </c>
      <c r="B14" s="28" t="s">
        <v>321</v>
      </c>
      <c r="C14" s="28" t="s">
        <v>321</v>
      </c>
      <c r="D14" s="28" t="s">
        <v>322</v>
      </c>
      <c r="E14" s="28" t="s">
        <v>323</v>
      </c>
      <c r="F14" s="28" t="s">
        <v>324</v>
      </c>
      <c r="G14" s="28" t="s">
        <v>325</v>
      </c>
      <c r="H14" s="28" t="s">
        <v>326</v>
      </c>
      <c r="I14" s="28" t="s">
        <v>327</v>
      </c>
      <c r="J14" s="28" t="s">
        <v>328</v>
      </c>
      <c r="K14" s="28" t="s">
        <v>329</v>
      </c>
    </row>
    <row r="15" spans="1:18" x14ac:dyDescent="0.3">
      <c r="A15" s="25" t="s">
        <v>124</v>
      </c>
      <c r="B15" s="28" t="s">
        <v>125</v>
      </c>
      <c r="C15" s="28" t="s">
        <v>125</v>
      </c>
      <c r="D15" s="28" t="s">
        <v>125</v>
      </c>
      <c r="E15" s="28" t="s">
        <v>125</v>
      </c>
      <c r="F15" s="28" t="s">
        <v>125</v>
      </c>
      <c r="G15" s="28" t="s">
        <v>125</v>
      </c>
      <c r="H15" s="28" t="s">
        <v>125</v>
      </c>
      <c r="I15" s="28" t="s">
        <v>125</v>
      </c>
      <c r="J15" s="28" t="s">
        <v>125</v>
      </c>
      <c r="K15" s="28" t="s">
        <v>125</v>
      </c>
    </row>
    <row r="16" spans="1:18" x14ac:dyDescent="0.3">
      <c r="A16" s="25" t="s">
        <v>128</v>
      </c>
      <c r="B16" s="28" t="s">
        <v>330</v>
      </c>
      <c r="C16" s="28" t="s">
        <v>330</v>
      </c>
      <c r="D16" s="28" t="s">
        <v>331</v>
      </c>
      <c r="E16" s="28" t="s">
        <v>332</v>
      </c>
      <c r="F16" s="28" t="s">
        <v>333</v>
      </c>
      <c r="G16" s="28" t="s">
        <v>334</v>
      </c>
      <c r="H16" s="28" t="s">
        <v>335</v>
      </c>
      <c r="I16" s="28" t="s">
        <v>336</v>
      </c>
      <c r="J16" s="28" t="s">
        <v>337</v>
      </c>
      <c r="K16" s="28" t="s">
        <v>338</v>
      </c>
    </row>
    <row r="17" spans="1:11" x14ac:dyDescent="0.3">
      <c r="A17" s="25" t="s">
        <v>141</v>
      </c>
      <c r="B17" s="28" t="s">
        <v>125</v>
      </c>
      <c r="C17" s="28" t="s">
        <v>125</v>
      </c>
      <c r="D17" s="28" t="s">
        <v>125</v>
      </c>
      <c r="E17" s="28" t="s">
        <v>125</v>
      </c>
      <c r="F17" s="28" t="s">
        <v>125</v>
      </c>
      <c r="G17" s="28" t="s">
        <v>125</v>
      </c>
      <c r="H17" s="28" t="s">
        <v>125</v>
      </c>
      <c r="I17" s="28" t="s">
        <v>125</v>
      </c>
      <c r="J17" s="28" t="s">
        <v>125</v>
      </c>
      <c r="K17" s="28" t="s">
        <v>125</v>
      </c>
    </row>
    <row r="18" spans="1:11" x14ac:dyDescent="0.3">
      <c r="A18" s="25" t="s">
        <v>142</v>
      </c>
      <c r="B18" s="28" t="s">
        <v>339</v>
      </c>
      <c r="C18" s="28" t="s">
        <v>339</v>
      </c>
      <c r="D18" s="28" t="s">
        <v>340</v>
      </c>
      <c r="E18" s="28" t="s">
        <v>341</v>
      </c>
      <c r="F18" s="28" t="s">
        <v>342</v>
      </c>
      <c r="G18" s="28" t="s">
        <v>343</v>
      </c>
      <c r="H18" s="28" t="s">
        <v>344</v>
      </c>
      <c r="I18" s="28" t="s">
        <v>345</v>
      </c>
      <c r="J18" s="28" t="s">
        <v>346</v>
      </c>
      <c r="K18" s="28" t="s">
        <v>347</v>
      </c>
    </row>
    <row r="19" spans="1:11" x14ac:dyDescent="0.3">
      <c r="A19" s="25" t="s">
        <v>155</v>
      </c>
      <c r="B19" s="28" t="s">
        <v>348</v>
      </c>
      <c r="C19" s="28" t="s">
        <v>348</v>
      </c>
      <c r="D19" s="28" t="s">
        <v>349</v>
      </c>
      <c r="E19" s="28" t="s">
        <v>350</v>
      </c>
      <c r="F19" s="28" t="s">
        <v>351</v>
      </c>
      <c r="G19" s="28" t="s">
        <v>352</v>
      </c>
      <c r="H19" s="28" t="s">
        <v>353</v>
      </c>
      <c r="I19" s="28" t="s">
        <v>354</v>
      </c>
      <c r="J19" s="28" t="s">
        <v>355</v>
      </c>
      <c r="K19" s="28" t="s">
        <v>356</v>
      </c>
    </row>
    <row r="20" spans="1:11" x14ac:dyDescent="0.3">
      <c r="A20" s="25" t="s">
        <v>168</v>
      </c>
      <c r="B20" s="28" t="s">
        <v>169</v>
      </c>
      <c r="C20" s="28" t="s">
        <v>169</v>
      </c>
      <c r="D20" s="28" t="s">
        <v>169</v>
      </c>
      <c r="E20" s="28" t="s">
        <v>169</v>
      </c>
      <c r="F20" s="28" t="s">
        <v>169</v>
      </c>
      <c r="G20" s="28" t="s">
        <v>169</v>
      </c>
      <c r="H20" s="28" t="s">
        <v>169</v>
      </c>
      <c r="I20" s="28" t="s">
        <v>169</v>
      </c>
      <c r="J20" s="28" t="s">
        <v>169</v>
      </c>
      <c r="K20" s="28" t="s">
        <v>169</v>
      </c>
    </row>
    <row r="21" spans="1:11" x14ac:dyDescent="0.3">
      <c r="A21" s="29" t="s">
        <v>170</v>
      </c>
      <c r="B21" s="31" t="s">
        <v>169</v>
      </c>
      <c r="C21" s="32" t="s">
        <v>169</v>
      </c>
      <c r="D21" s="33" t="s">
        <v>169</v>
      </c>
      <c r="E21" s="33" t="s">
        <v>169</v>
      </c>
      <c r="F21" s="33" t="s">
        <v>169</v>
      </c>
      <c r="G21" s="33" t="s">
        <v>169</v>
      </c>
      <c r="H21" s="33" t="s">
        <v>169</v>
      </c>
      <c r="I21" s="33" t="s">
        <v>169</v>
      </c>
      <c r="J21" s="33" t="s">
        <v>169</v>
      </c>
      <c r="K21" s="33" t="s">
        <v>169</v>
      </c>
    </row>
    <row r="22" spans="1:11" x14ac:dyDescent="0.3">
      <c r="A22" s="180"/>
      <c r="B22" s="180"/>
      <c r="C22" s="180"/>
      <c r="D22" s="180"/>
      <c r="E22" s="180"/>
      <c r="F22" s="180"/>
      <c r="G22" s="180"/>
      <c r="H22" s="180"/>
      <c r="I22" s="180"/>
      <c r="J22" s="180"/>
      <c r="K22" s="180"/>
    </row>
    <row r="23" spans="1:11" ht="30" customHeight="1" x14ac:dyDescent="0.3">
      <c r="A23" s="306" t="s">
        <v>171</v>
      </c>
      <c r="B23" s="12" t="s">
        <v>247</v>
      </c>
      <c r="C23" s="14" t="s">
        <v>248</v>
      </c>
      <c r="D23" s="14" t="s">
        <v>249</v>
      </c>
      <c r="E23" s="14" t="s">
        <v>250</v>
      </c>
      <c r="F23" s="14" t="s">
        <v>251</v>
      </c>
      <c r="G23" s="14" t="s">
        <v>252</v>
      </c>
      <c r="H23" s="14" t="s">
        <v>253</v>
      </c>
      <c r="I23" s="14" t="s">
        <v>254</v>
      </c>
      <c r="J23" s="14" t="s">
        <v>255</v>
      </c>
      <c r="K23" s="14" t="s">
        <v>256</v>
      </c>
    </row>
    <row r="24" spans="1:11" x14ac:dyDescent="0.3">
      <c r="A24" s="307"/>
      <c r="B24" s="13" t="s">
        <v>257</v>
      </c>
      <c r="C24" s="15" t="s">
        <v>18</v>
      </c>
      <c r="D24" s="15" t="s">
        <v>18</v>
      </c>
      <c r="E24" s="15" t="s">
        <v>18</v>
      </c>
      <c r="F24" s="15" t="s">
        <v>18</v>
      </c>
      <c r="G24" s="15" t="s">
        <v>18</v>
      </c>
      <c r="H24" s="15" t="s">
        <v>18</v>
      </c>
      <c r="I24" s="15" t="s">
        <v>18</v>
      </c>
      <c r="J24" s="15" t="s">
        <v>18</v>
      </c>
      <c r="K24" s="15" t="s">
        <v>18</v>
      </c>
    </row>
    <row r="25" spans="1:11" x14ac:dyDescent="0.3">
      <c r="A25" s="17" t="s">
        <v>172</v>
      </c>
      <c r="B25" s="19" t="s">
        <v>357</v>
      </c>
      <c r="C25" s="20" t="s">
        <v>357</v>
      </c>
      <c r="D25" s="21" t="s">
        <v>358</v>
      </c>
      <c r="E25" s="21" t="s">
        <v>359</v>
      </c>
      <c r="F25" s="21" t="s">
        <v>360</v>
      </c>
      <c r="G25" s="21" t="s">
        <v>361</v>
      </c>
      <c r="H25" s="21" t="s">
        <v>362</v>
      </c>
      <c r="I25" s="21" t="s">
        <v>363</v>
      </c>
      <c r="J25" s="21" t="s">
        <v>364</v>
      </c>
      <c r="K25" s="21" t="s">
        <v>365</v>
      </c>
    </row>
    <row r="26" spans="1:11" x14ac:dyDescent="0.3">
      <c r="A26" s="25" t="s">
        <v>185</v>
      </c>
      <c r="B26" s="28" t="s">
        <v>366</v>
      </c>
      <c r="C26" s="28" t="s">
        <v>366</v>
      </c>
      <c r="D26" s="28" t="s">
        <v>367</v>
      </c>
      <c r="E26" s="28" t="s">
        <v>368</v>
      </c>
      <c r="F26" s="28" t="s">
        <v>369</v>
      </c>
      <c r="G26" s="28" t="s">
        <v>370</v>
      </c>
      <c r="H26" s="28" t="s">
        <v>371</v>
      </c>
      <c r="I26" s="28" t="s">
        <v>372</v>
      </c>
      <c r="J26" s="28" t="s">
        <v>373</v>
      </c>
      <c r="K26" s="28" t="s">
        <v>374</v>
      </c>
    </row>
    <row r="27" spans="1:11" x14ac:dyDescent="0.3">
      <c r="A27" s="25" t="s">
        <v>198</v>
      </c>
      <c r="B27" s="28" t="s">
        <v>375</v>
      </c>
      <c r="C27" s="28" t="s">
        <v>375</v>
      </c>
      <c r="D27" s="28" t="s">
        <v>376</v>
      </c>
      <c r="E27" s="28" t="s">
        <v>377</v>
      </c>
      <c r="F27" s="28" t="s">
        <v>378</v>
      </c>
      <c r="G27" s="28" t="s">
        <v>379</v>
      </c>
      <c r="H27" s="28" t="s">
        <v>380</v>
      </c>
      <c r="I27" s="28" t="s">
        <v>381</v>
      </c>
      <c r="J27" s="28" t="s">
        <v>382</v>
      </c>
      <c r="K27" s="28" t="s">
        <v>383</v>
      </c>
    </row>
    <row r="28" spans="1:11" x14ac:dyDescent="0.3">
      <c r="A28" s="25" t="s">
        <v>211</v>
      </c>
      <c r="B28" s="28" t="s">
        <v>384</v>
      </c>
      <c r="C28" s="28" t="s">
        <v>384</v>
      </c>
      <c r="D28" s="28" t="s">
        <v>385</v>
      </c>
      <c r="E28" s="28" t="s">
        <v>386</v>
      </c>
      <c r="F28" s="28" t="s">
        <v>387</v>
      </c>
      <c r="G28" s="28" t="s">
        <v>388</v>
      </c>
      <c r="H28" s="28" t="s">
        <v>389</v>
      </c>
      <c r="I28" s="28" t="s">
        <v>390</v>
      </c>
      <c r="J28" s="28" t="s">
        <v>391</v>
      </c>
      <c r="K28" s="28" t="s">
        <v>392</v>
      </c>
    </row>
    <row r="29" spans="1:11" x14ac:dyDescent="0.3">
      <c r="A29" s="25" t="s">
        <v>224</v>
      </c>
      <c r="B29" s="28" t="s">
        <v>393</v>
      </c>
      <c r="C29" s="28" t="s">
        <v>393</v>
      </c>
      <c r="D29" s="28" t="s">
        <v>394</v>
      </c>
      <c r="E29" s="28" t="s">
        <v>395</v>
      </c>
      <c r="F29" s="28" t="s">
        <v>396</v>
      </c>
      <c r="G29" s="28" t="s">
        <v>397</v>
      </c>
      <c r="H29" s="28" t="s">
        <v>398</v>
      </c>
      <c r="I29" s="28" t="s">
        <v>399</v>
      </c>
      <c r="J29" s="28" t="s">
        <v>400</v>
      </c>
      <c r="K29" s="28" t="s">
        <v>401</v>
      </c>
    </row>
    <row r="30" spans="1:11" x14ac:dyDescent="0.3">
      <c r="A30" s="25" t="s">
        <v>237</v>
      </c>
      <c r="B30" s="28" t="s">
        <v>18</v>
      </c>
      <c r="C30" s="28" t="s">
        <v>18</v>
      </c>
      <c r="D30" s="28" t="s">
        <v>18</v>
      </c>
      <c r="E30" s="28" t="s">
        <v>18</v>
      </c>
      <c r="F30" s="28" t="s">
        <v>18</v>
      </c>
      <c r="G30" s="28" t="s">
        <v>18</v>
      </c>
      <c r="H30" s="28" t="s">
        <v>18</v>
      </c>
      <c r="I30" s="28" t="s">
        <v>18</v>
      </c>
      <c r="J30" s="28" t="s">
        <v>18</v>
      </c>
      <c r="K30" s="28" t="s">
        <v>18</v>
      </c>
    </row>
    <row r="31" spans="1:11" x14ac:dyDescent="0.3">
      <c r="A31" s="29" t="s">
        <v>238</v>
      </c>
      <c r="B31" s="31" t="s">
        <v>348</v>
      </c>
      <c r="C31" s="32" t="s">
        <v>348</v>
      </c>
      <c r="D31" s="33" t="s">
        <v>349</v>
      </c>
      <c r="E31" s="33" t="s">
        <v>350</v>
      </c>
      <c r="F31" s="33" t="s">
        <v>351</v>
      </c>
      <c r="G31" s="33" t="s">
        <v>352</v>
      </c>
      <c r="H31" s="33" t="s">
        <v>353</v>
      </c>
      <c r="I31" s="33" t="s">
        <v>354</v>
      </c>
      <c r="J31" s="33" t="s">
        <v>355</v>
      </c>
      <c r="K31" s="33" t="s">
        <v>356</v>
      </c>
    </row>
    <row r="33" spans="1:18" s="6" customFormat="1" x14ac:dyDescent="0.35">
      <c r="A33" s="181" t="s">
        <v>402</v>
      </c>
      <c r="C33" s="182"/>
    </row>
    <row r="34" spans="1:18" x14ac:dyDescent="0.3">
      <c r="A34" s="7" t="s">
        <v>403</v>
      </c>
    </row>
    <row r="35" spans="1:18" x14ac:dyDescent="0.3">
      <c r="A35" s="308"/>
      <c r="B35" s="308"/>
      <c r="C35" s="308"/>
      <c r="D35" s="308"/>
      <c r="E35" s="308"/>
      <c r="F35" s="308"/>
      <c r="G35" s="308"/>
      <c r="H35" s="308"/>
      <c r="I35" s="308"/>
      <c r="J35" s="308"/>
      <c r="K35" s="308"/>
      <c r="L35" s="183"/>
      <c r="M35" s="184"/>
      <c r="N35" s="184"/>
      <c r="O35" s="184"/>
      <c r="P35" s="184"/>
      <c r="Q35" s="184"/>
      <c r="R35" s="184"/>
    </row>
    <row r="36" spans="1:18" x14ac:dyDescent="0.3">
      <c r="A36" s="309"/>
      <c r="B36" s="309"/>
      <c r="C36" s="309"/>
      <c r="D36" s="309"/>
      <c r="E36" s="309"/>
      <c r="F36" s="309"/>
      <c r="G36" s="309"/>
      <c r="H36" s="309"/>
      <c r="I36" s="309"/>
      <c r="J36" s="309"/>
      <c r="K36" s="309"/>
      <c r="L36" s="24"/>
      <c r="M36" s="24"/>
      <c r="N36" s="24"/>
      <c r="O36" s="24"/>
      <c r="P36" s="24"/>
      <c r="Q36" s="24"/>
      <c r="R36" s="24"/>
    </row>
    <row r="37" spans="1:18" x14ac:dyDescent="0.3">
      <c r="A37" s="304"/>
      <c r="B37" s="304"/>
      <c r="C37" s="304"/>
      <c r="D37" s="304"/>
      <c r="E37" s="304"/>
      <c r="F37" s="304"/>
      <c r="G37" s="304"/>
      <c r="H37" s="304"/>
      <c r="I37" s="304"/>
      <c r="J37" s="304"/>
      <c r="K37" s="304"/>
    </row>
    <row r="38" spans="1:18" x14ac:dyDescent="0.3">
      <c r="A38" s="185"/>
    </row>
    <row r="39" spans="1:18" x14ac:dyDescent="0.3">
      <c r="A39" s="186"/>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ColWidth="9.1796875" defaultRowHeight="14" x14ac:dyDescent="0.3"/>
  <cols>
    <col min="1" max="1" width="29.54296875" style="172" customWidth="1"/>
    <col min="2" max="2" width="46.7265625" style="172" customWidth="1"/>
    <col min="3" max="3" width="37.1796875" style="172" customWidth="1"/>
    <col min="4" max="4" width="9.1796875" style="172" customWidth="1"/>
    <col min="5" max="16384" width="9.1796875" style="172"/>
  </cols>
  <sheetData>
    <row r="1" spans="1:3" x14ac:dyDescent="0.3">
      <c r="A1" s="172" t="s">
        <v>5341</v>
      </c>
      <c r="C1" s="59" t="s">
        <v>1</v>
      </c>
    </row>
    <row r="2" spans="1:3" ht="43.5" customHeight="1" x14ac:dyDescent="0.3">
      <c r="A2" s="336" t="s">
        <v>5342</v>
      </c>
      <c r="B2" s="336"/>
      <c r="C2" s="336"/>
    </row>
    <row r="3" spans="1:3" x14ac:dyDescent="0.3">
      <c r="A3" s="227"/>
      <c r="B3" s="228"/>
      <c r="C3" s="228"/>
    </row>
    <row r="4" spans="1:3" x14ac:dyDescent="0.3">
      <c r="A4" s="229" t="s">
        <v>5343</v>
      </c>
      <c r="B4" s="230" t="s">
        <v>5344</v>
      </c>
      <c r="C4" s="67" t="s">
        <v>5345</v>
      </c>
    </row>
    <row r="5" spans="1:3" x14ac:dyDescent="0.3">
      <c r="A5" s="231"/>
      <c r="B5" s="232" t="s">
        <v>5346</v>
      </c>
      <c r="C5" s="68" t="s">
        <v>901</v>
      </c>
    </row>
    <row r="6" spans="1:3" x14ac:dyDescent="0.3">
      <c r="A6" s="207"/>
      <c r="B6" s="207"/>
      <c r="C6" s="207"/>
    </row>
    <row r="7" spans="1:3" x14ac:dyDescent="0.3">
      <c r="A7" s="208" t="s">
        <v>5347</v>
      </c>
      <c r="B7" s="224"/>
      <c r="C7" s="224"/>
    </row>
    <row r="8" spans="1:3" ht="51.75" customHeight="1" x14ac:dyDescent="0.3">
      <c r="A8" s="314" t="s">
        <v>790</v>
      </c>
      <c r="B8" s="314"/>
      <c r="C8" s="314"/>
    </row>
    <row r="9" spans="1:3" x14ac:dyDescent="0.3">
      <c r="A9" s="314"/>
      <c r="B9" s="314"/>
    </row>
    <row r="10" spans="1:3" x14ac:dyDescent="0.3">
      <c r="A10" s="314"/>
      <c r="B10" s="314"/>
    </row>
    <row r="11" spans="1:3" x14ac:dyDescent="0.3">
      <c r="A11" s="314"/>
      <c r="B11" s="314"/>
    </row>
    <row r="19" spans="21:21" x14ac:dyDescent="0.3">
      <c r="U19" s="233"/>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7"/>
  <sheetViews>
    <sheetView showGridLines="0" zoomScale="120" zoomScaleNormal="120" zoomScaleSheetLayoutView="80" workbookViewId="0">
      <selection activeCell="A2" sqref="A2:XFD2"/>
    </sheetView>
  </sheetViews>
  <sheetFormatPr defaultColWidth="9.1796875" defaultRowHeight="14" x14ac:dyDescent="0.3"/>
  <cols>
    <col min="1" max="1" width="50.26953125" style="172" customWidth="1"/>
    <col min="2" max="2" width="32.54296875" style="172" customWidth="1"/>
    <col min="3" max="3" width="9.1796875" style="172" customWidth="1"/>
    <col min="4" max="4" width="0" style="172" hidden="1" customWidth="1"/>
    <col min="5" max="5" width="9.1796875" style="172" customWidth="1"/>
    <col min="6" max="16384" width="9.1796875" style="172"/>
  </cols>
  <sheetData>
    <row r="1" spans="1:2" x14ac:dyDescent="0.3">
      <c r="A1" s="172" t="s">
        <v>622</v>
      </c>
      <c r="B1" s="59" t="s">
        <v>1</v>
      </c>
    </row>
    <row r="2" spans="1:2" ht="34.5" customHeight="1" x14ac:dyDescent="0.3">
      <c r="A2" s="336" t="s">
        <v>5348</v>
      </c>
      <c r="B2" s="336"/>
    </row>
    <row r="3" spans="1:2" x14ac:dyDescent="0.3">
      <c r="A3" s="227"/>
      <c r="B3" s="228"/>
    </row>
    <row r="4" spans="1:2" x14ac:dyDescent="0.3">
      <c r="A4" s="234" t="s">
        <v>5349</v>
      </c>
      <c r="B4" s="235" t="s">
        <v>5350</v>
      </c>
    </row>
    <row r="5" spans="1:2" x14ac:dyDescent="0.3">
      <c r="A5" s="236" t="s">
        <v>5351</v>
      </c>
      <c r="B5" s="237" t="s">
        <v>5340</v>
      </c>
    </row>
    <row r="6" spans="1:2" x14ac:dyDescent="0.3">
      <c r="A6" s="69" t="s">
        <v>780</v>
      </c>
      <c r="B6" s="70" t="s">
        <v>5352</v>
      </c>
    </row>
    <row r="7" spans="1:2" x14ac:dyDescent="0.3">
      <c r="A7" s="25" t="s">
        <v>779</v>
      </c>
      <c r="B7" s="27" t="s">
        <v>5353</v>
      </c>
    </row>
    <row r="8" spans="1:2" x14ac:dyDescent="0.3">
      <c r="A8" s="25" t="s">
        <v>5354</v>
      </c>
      <c r="B8" s="27" t="s">
        <v>5355</v>
      </c>
    </row>
    <row r="9" spans="1:2" x14ac:dyDescent="0.3">
      <c r="A9" s="25" t="s">
        <v>5356</v>
      </c>
      <c r="B9" s="27" t="s">
        <v>997</v>
      </c>
    </row>
    <row r="10" spans="1:2" x14ac:dyDescent="0.3">
      <c r="A10" s="345" t="s">
        <v>5357</v>
      </c>
      <c r="B10" s="346"/>
    </row>
    <row r="11" spans="1:2" x14ac:dyDescent="0.3">
      <c r="A11" s="71" t="s">
        <v>18</v>
      </c>
      <c r="B11" s="72" t="s">
        <v>169</v>
      </c>
    </row>
    <row r="12" spans="1:2" s="3" customFormat="1" x14ac:dyDescent="0.3">
      <c r="A12" s="222"/>
      <c r="B12" s="238"/>
    </row>
    <row r="13" spans="1:2" x14ac:dyDescent="0.3">
      <c r="A13" s="208" t="s">
        <v>5358</v>
      </c>
      <c r="B13" s="224"/>
    </row>
    <row r="14" spans="1:2" ht="48.75" customHeight="1" x14ac:dyDescent="0.3">
      <c r="A14" s="314" t="s">
        <v>790</v>
      </c>
      <c r="B14" s="343"/>
    </row>
    <row r="15" spans="1:2" x14ac:dyDescent="0.3">
      <c r="A15" s="314" t="s">
        <v>5359</v>
      </c>
      <c r="B15" s="343"/>
    </row>
    <row r="16" spans="1:2" x14ac:dyDescent="0.3">
      <c r="A16" s="314" t="s">
        <v>5360</v>
      </c>
      <c r="B16" s="343"/>
    </row>
    <row r="17" spans="1:2" ht="30" customHeight="1" x14ac:dyDescent="0.3">
      <c r="A17" s="314" t="s">
        <v>5361</v>
      </c>
      <c r="B17" s="343"/>
    </row>
  </sheetData>
  <sheetProtection password="C04F" sheet="1"/>
  <mergeCells count="6">
    <mergeCell ref="A16:B16"/>
    <mergeCell ref="A17:B17"/>
    <mergeCell ref="A14:B14"/>
    <mergeCell ref="A15:B15"/>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ColWidth="9.1796875" defaultRowHeight="14" x14ac:dyDescent="0.3"/>
  <cols>
    <col min="1" max="1" width="64.453125" style="172" customWidth="1"/>
    <col min="2" max="2" width="25.1796875" style="172" customWidth="1"/>
    <col min="3" max="3" width="9.1796875" style="172" customWidth="1"/>
    <col min="4" max="16384" width="9.1796875" style="172"/>
  </cols>
  <sheetData>
    <row r="1" spans="1:2" x14ac:dyDescent="0.3">
      <c r="A1" s="172" t="s">
        <v>623</v>
      </c>
      <c r="B1" s="59" t="s">
        <v>1</v>
      </c>
    </row>
    <row r="2" spans="1:2" ht="35.25" customHeight="1" x14ac:dyDescent="0.3">
      <c r="A2" s="336" t="s">
        <v>5336</v>
      </c>
      <c r="B2" s="336"/>
    </row>
    <row r="3" spans="1:2" x14ac:dyDescent="0.3">
      <c r="A3" s="227"/>
      <c r="B3" s="228"/>
    </row>
    <row r="4" spans="1:2" x14ac:dyDescent="0.3">
      <c r="A4" s="239" t="s">
        <v>5337</v>
      </c>
      <c r="B4" s="240" t="s">
        <v>5338</v>
      </c>
    </row>
    <row r="5" spans="1:2" x14ac:dyDescent="0.3">
      <c r="A5" s="236" t="s">
        <v>5339</v>
      </c>
      <c r="B5" s="241" t="s">
        <v>5340</v>
      </c>
    </row>
    <row r="6" spans="1:2" x14ac:dyDescent="0.3">
      <c r="A6" s="242"/>
      <c r="B6" s="243"/>
    </row>
    <row r="7" spans="1:2" x14ac:dyDescent="0.3">
      <c r="A7" s="244"/>
      <c r="B7" s="245"/>
    </row>
    <row r="8" spans="1:2" x14ac:dyDescent="0.3">
      <c r="A8" s="211"/>
    </row>
    <row r="9" spans="1:2" ht="53.25" customHeight="1" x14ac:dyDescent="0.3">
      <c r="A9" s="314" t="s">
        <v>790</v>
      </c>
      <c r="B9" s="314"/>
    </row>
    <row r="10" spans="1:2" x14ac:dyDescent="0.3">
      <c r="A10" s="314"/>
      <c r="B10" s="343"/>
    </row>
    <row r="11" spans="1:2" x14ac:dyDescent="0.3">
      <c r="A11" s="314"/>
      <c r="B11" s="343"/>
    </row>
    <row r="12" spans="1:2" x14ac:dyDescent="0.3">
      <c r="A12" s="314"/>
      <c r="B12" s="343"/>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33"/>
  <sheetViews>
    <sheetView showGridLines="0" zoomScaleNormal="100" workbookViewId="0">
      <selection activeCell="A15" sqref="A15:B15"/>
    </sheetView>
  </sheetViews>
  <sheetFormatPr defaultColWidth="9.1796875" defaultRowHeight="14" x14ac:dyDescent="0.3"/>
  <cols>
    <col min="1" max="1" width="108" style="172" customWidth="1"/>
    <col min="2" max="2" width="19" style="172" customWidth="1"/>
    <col min="3" max="3" width="9.1796875" style="172" customWidth="1"/>
    <col min="4" max="16384" width="9.1796875" style="172"/>
  </cols>
  <sheetData>
    <row r="1" spans="1:2" x14ac:dyDescent="0.3">
      <c r="A1" s="172" t="s">
        <v>1290</v>
      </c>
      <c r="B1" s="59" t="s">
        <v>1</v>
      </c>
    </row>
    <row r="2" spans="1:2" ht="16" x14ac:dyDescent="0.3">
      <c r="A2" s="246" t="s">
        <v>1291</v>
      </c>
    </row>
    <row r="3" spans="1:2" x14ac:dyDescent="0.3">
      <c r="A3" s="211"/>
    </row>
    <row r="4" spans="1:2" x14ac:dyDescent="0.3">
      <c r="A4" s="349" t="s">
        <v>1292</v>
      </c>
      <c r="B4" s="350"/>
    </row>
    <row r="5" spans="1:2" x14ac:dyDescent="0.3">
      <c r="A5" s="351"/>
      <c r="B5" s="352"/>
    </row>
    <row r="6" spans="1:2" x14ac:dyDescent="0.3">
      <c r="A6" s="351"/>
      <c r="B6" s="352"/>
    </row>
    <row r="7" spans="1:2" x14ac:dyDescent="0.3">
      <c r="A7" s="351"/>
      <c r="B7" s="352"/>
    </row>
    <row r="8" spans="1:2" x14ac:dyDescent="0.3">
      <c r="A8" s="351"/>
      <c r="B8" s="352"/>
    </row>
    <row r="9" spans="1:2" x14ac:dyDescent="0.3">
      <c r="A9" s="351"/>
      <c r="B9" s="352"/>
    </row>
    <row r="10" spans="1:2" x14ac:dyDescent="0.3">
      <c r="A10" s="351"/>
      <c r="B10" s="352"/>
    </row>
    <row r="11" spans="1:2" x14ac:dyDescent="0.3">
      <c r="A11" s="351"/>
      <c r="B11" s="352"/>
    </row>
    <row r="12" spans="1:2" x14ac:dyDescent="0.3">
      <c r="A12" s="320"/>
      <c r="B12" s="322"/>
    </row>
    <row r="13" spans="1:2" x14ac:dyDescent="0.3">
      <c r="A13" s="222"/>
    </row>
    <row r="14" spans="1:2" ht="36.75" customHeight="1" x14ac:dyDescent="0.3">
      <c r="A14" s="314" t="s">
        <v>790</v>
      </c>
      <c r="B14" s="314"/>
    </row>
    <row r="15" spans="1:2" ht="24.75" customHeight="1" x14ac:dyDescent="0.3">
      <c r="A15" s="314" t="s">
        <v>1293</v>
      </c>
      <c r="B15" s="314"/>
    </row>
    <row r="16" spans="1:2" x14ac:dyDescent="0.3">
      <c r="A16" s="186"/>
    </row>
    <row r="17" spans="1:11" x14ac:dyDescent="0.3">
      <c r="A17" s="203" t="s">
        <v>245</v>
      </c>
      <c r="B17" s="193"/>
      <c r="C17" s="193"/>
    </row>
    <row r="18" spans="1:11" ht="24" customHeight="1" x14ac:dyDescent="0.3">
      <c r="A18" s="347" t="s">
        <v>1294</v>
      </c>
      <c r="B18" s="347"/>
      <c r="C18" s="348"/>
      <c r="D18" s="348"/>
      <c r="E18" s="348"/>
      <c r="F18" s="348"/>
      <c r="G18" s="348"/>
      <c r="H18" s="348"/>
      <c r="I18" s="348"/>
      <c r="J18" s="348"/>
      <c r="K18" s="348"/>
    </row>
    <row r="19" spans="1:11" ht="36" customHeight="1" x14ac:dyDescent="0.3">
      <c r="A19" s="347" t="s">
        <v>1295</v>
      </c>
      <c r="B19" s="347"/>
      <c r="C19" s="348"/>
      <c r="D19" s="348"/>
      <c r="E19" s="348"/>
      <c r="F19" s="348"/>
      <c r="G19" s="348"/>
      <c r="H19" s="348"/>
      <c r="I19" s="348"/>
      <c r="J19" s="348"/>
      <c r="K19" s="348"/>
    </row>
    <row r="20" spans="1:11" ht="24" customHeight="1" x14ac:dyDescent="0.3">
      <c r="A20" s="347" t="s">
        <v>1296</v>
      </c>
      <c r="B20" s="347"/>
      <c r="C20" s="348"/>
      <c r="D20" s="348"/>
      <c r="E20" s="348"/>
      <c r="F20" s="348"/>
      <c r="G20" s="348"/>
      <c r="H20" s="348"/>
      <c r="I20" s="348"/>
      <c r="J20" s="348"/>
      <c r="K20" s="348"/>
    </row>
    <row r="21" spans="1:11" ht="24" customHeight="1" x14ac:dyDescent="0.3">
      <c r="A21" s="347" t="s">
        <v>1297</v>
      </c>
      <c r="B21" s="347"/>
      <c r="C21" s="348"/>
      <c r="D21" s="348"/>
      <c r="E21" s="348"/>
      <c r="F21" s="348"/>
      <c r="G21" s="348"/>
      <c r="H21" s="348"/>
      <c r="I21" s="348"/>
      <c r="J21" s="348"/>
      <c r="K21" s="348"/>
    </row>
    <row r="22" spans="1:11" ht="24" customHeight="1" x14ac:dyDescent="0.3">
      <c r="A22" s="347" t="s">
        <v>1298</v>
      </c>
      <c r="B22" s="347"/>
      <c r="C22" s="348"/>
      <c r="D22" s="348"/>
      <c r="E22" s="348"/>
      <c r="F22" s="348"/>
      <c r="G22" s="348"/>
      <c r="H22" s="348"/>
      <c r="I22" s="348"/>
      <c r="J22" s="348"/>
      <c r="K22" s="348"/>
    </row>
    <row r="23" spans="1:11" ht="24" customHeight="1" x14ac:dyDescent="0.3">
      <c r="A23" s="347" t="s">
        <v>1299</v>
      </c>
      <c r="B23" s="347"/>
      <c r="C23" s="348"/>
      <c r="D23" s="348"/>
      <c r="E23" s="348"/>
      <c r="F23" s="348"/>
      <c r="G23" s="348"/>
      <c r="H23" s="348"/>
      <c r="I23" s="348"/>
      <c r="J23" s="348"/>
      <c r="K23" s="348"/>
    </row>
    <row r="24" spans="1:11" x14ac:dyDescent="0.3">
      <c r="A24" s="191"/>
      <c r="B24" s="191"/>
      <c r="C24" s="193"/>
    </row>
    <row r="25" spans="1:11" x14ac:dyDescent="0.3">
      <c r="A25" s="191"/>
      <c r="B25" s="191"/>
    </row>
    <row r="26" spans="1:11" x14ac:dyDescent="0.3">
      <c r="A26" s="191"/>
    </row>
    <row r="27" spans="1:11" x14ac:dyDescent="0.3">
      <c r="A27" s="186"/>
    </row>
    <row r="28" spans="1:11" x14ac:dyDescent="0.3">
      <c r="A28" s="186"/>
    </row>
    <row r="29" spans="1:11" x14ac:dyDescent="0.3">
      <c r="A29" s="186"/>
    </row>
    <row r="30" spans="1:11" x14ac:dyDescent="0.3">
      <c r="A30" s="186"/>
    </row>
    <row r="31" spans="1:11" x14ac:dyDescent="0.3">
      <c r="A31" s="186"/>
    </row>
    <row r="32" spans="1:11" x14ac:dyDescent="0.3">
      <c r="A32" s="186"/>
    </row>
    <row r="33" spans="1:1" x14ac:dyDescent="0.3">
      <c r="A33" s="186"/>
    </row>
  </sheetData>
  <sheetProtection password="C04F" sheet="1"/>
  <mergeCells count="9">
    <mergeCell ref="A20:K20"/>
    <mergeCell ref="A21:K21"/>
    <mergeCell ref="A22:K22"/>
    <mergeCell ref="A23:K23"/>
    <mergeCell ref="A4:B12"/>
    <mergeCell ref="A14:B14"/>
    <mergeCell ref="A15:B15"/>
    <mergeCell ref="A18:K18"/>
    <mergeCell ref="A19:K19"/>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93"/>
  <sheetViews>
    <sheetView showGridLines="0" zoomScaleNormal="100" zoomScaleSheetLayoutView="90" workbookViewId="0">
      <selection activeCell="M11" sqref="M11"/>
    </sheetView>
  </sheetViews>
  <sheetFormatPr defaultColWidth="9.1796875" defaultRowHeight="14" x14ac:dyDescent="0.3"/>
  <cols>
    <col min="1" max="1" width="16.453125" style="172" customWidth="1"/>
    <col min="2" max="2" width="4.54296875" style="172" hidden="1" customWidth="1"/>
    <col min="3" max="3" width="12.26953125" style="172" customWidth="1"/>
    <col min="4" max="4" width="10.81640625" style="172" customWidth="1"/>
    <col min="5" max="5" width="15" style="172" customWidth="1"/>
    <col min="6" max="6" width="12.26953125" style="172" customWidth="1"/>
    <col min="7" max="7" width="14" style="172" customWidth="1"/>
    <col min="8" max="8" width="31.7265625" style="172" customWidth="1"/>
    <col min="9" max="10" width="16.453125" style="172" customWidth="1"/>
    <col min="11" max="11" width="12.1796875" style="172" customWidth="1"/>
    <col min="12" max="12" width="16.453125" style="172" customWidth="1"/>
    <col min="13" max="13" width="9.1796875" style="172" customWidth="1"/>
    <col min="14" max="16384" width="9.1796875" style="172"/>
  </cols>
  <sheetData>
    <row r="1" spans="1:12" x14ac:dyDescent="0.3">
      <c r="A1" s="172" t="s">
        <v>625</v>
      </c>
      <c r="L1" s="59" t="s">
        <v>1</v>
      </c>
    </row>
    <row r="2" spans="1:12" x14ac:dyDescent="0.3">
      <c r="A2" s="210" t="s">
        <v>971</v>
      </c>
      <c r="B2" s="210"/>
    </row>
    <row r="3" spans="1:12" x14ac:dyDescent="0.3">
      <c r="A3" s="211"/>
      <c r="B3" s="211"/>
    </row>
    <row r="4" spans="1:12" s="1" customFormat="1" ht="61.5" customHeight="1" x14ac:dyDescent="0.25">
      <c r="A4" s="354" t="s">
        <v>972</v>
      </c>
      <c r="B4" s="247"/>
      <c r="C4" s="353" t="s">
        <v>973</v>
      </c>
      <c r="D4" s="353" t="s">
        <v>974</v>
      </c>
      <c r="E4" s="353" t="s">
        <v>975</v>
      </c>
      <c r="F4" s="353" t="s">
        <v>976</v>
      </c>
      <c r="G4" s="353" t="s">
        <v>977</v>
      </c>
      <c r="H4" s="353" t="s">
        <v>978</v>
      </c>
      <c r="I4" s="353" t="s">
        <v>979</v>
      </c>
      <c r="J4" s="353" t="s">
        <v>980</v>
      </c>
      <c r="K4" s="356" t="s">
        <v>981</v>
      </c>
      <c r="L4" s="357"/>
    </row>
    <row r="5" spans="1:12" s="1" customFormat="1" x14ac:dyDescent="0.25">
      <c r="A5" s="355"/>
      <c r="B5" s="248"/>
      <c r="C5" s="353"/>
      <c r="D5" s="353"/>
      <c r="E5" s="353"/>
      <c r="F5" s="353"/>
      <c r="G5" s="353"/>
      <c r="H5" s="353"/>
      <c r="I5" s="353"/>
      <c r="J5" s="353"/>
      <c r="K5" s="73" t="s">
        <v>982</v>
      </c>
      <c r="L5" s="73" t="s">
        <v>983</v>
      </c>
    </row>
    <row r="6" spans="1:12" ht="57.5" x14ac:dyDescent="0.3">
      <c r="A6" s="74" t="s">
        <v>984</v>
      </c>
      <c r="C6" s="74" t="s">
        <v>985</v>
      </c>
      <c r="D6" s="74" t="s">
        <v>986</v>
      </c>
      <c r="E6" s="74" t="s">
        <v>987</v>
      </c>
      <c r="F6" s="74" t="s">
        <v>988</v>
      </c>
      <c r="G6" s="74" t="s">
        <v>989</v>
      </c>
      <c r="H6" s="74" t="s">
        <v>990</v>
      </c>
      <c r="I6" s="74" t="s">
        <v>249</v>
      </c>
      <c r="J6" s="74" t="s">
        <v>991</v>
      </c>
      <c r="K6" s="26" t="s">
        <v>992</v>
      </c>
      <c r="L6" s="26" t="s">
        <v>992</v>
      </c>
    </row>
    <row r="7" spans="1:12" ht="46" x14ac:dyDescent="0.3">
      <c r="A7" s="74" t="s">
        <v>993</v>
      </c>
      <c r="C7" s="74" t="s">
        <v>994</v>
      </c>
      <c r="D7" s="74" t="s">
        <v>995</v>
      </c>
      <c r="E7" s="74" t="s">
        <v>987</v>
      </c>
      <c r="F7" s="74" t="s">
        <v>988</v>
      </c>
      <c r="G7" s="74" t="s">
        <v>989</v>
      </c>
      <c r="H7" s="74" t="s">
        <v>996</v>
      </c>
      <c r="I7" s="74" t="s">
        <v>596</v>
      </c>
      <c r="J7" s="74" t="s">
        <v>991</v>
      </c>
      <c r="K7" s="26" t="s">
        <v>169</v>
      </c>
      <c r="L7" s="26" t="s">
        <v>997</v>
      </c>
    </row>
    <row r="8" spans="1:12" ht="46" x14ac:dyDescent="0.3">
      <c r="A8" s="74" t="s">
        <v>998</v>
      </c>
      <c r="C8" s="74" t="s">
        <v>999</v>
      </c>
      <c r="D8" s="74" t="s">
        <v>1000</v>
      </c>
      <c r="E8" s="74" t="s">
        <v>1001</v>
      </c>
      <c r="F8" s="74" t="s">
        <v>1002</v>
      </c>
      <c r="G8" s="74" t="s">
        <v>989</v>
      </c>
      <c r="H8" s="74" t="s">
        <v>1003</v>
      </c>
      <c r="I8" s="74" t="s">
        <v>409</v>
      </c>
      <c r="J8" s="74" t="s">
        <v>1004</v>
      </c>
      <c r="K8" s="26" t="s">
        <v>997</v>
      </c>
      <c r="L8" s="26" t="s">
        <v>997</v>
      </c>
    </row>
    <row r="9" spans="1:12" ht="34.5" x14ac:dyDescent="0.3">
      <c r="A9" s="74" t="s">
        <v>1005</v>
      </c>
      <c r="C9" s="74" t="s">
        <v>1006</v>
      </c>
      <c r="D9" s="74" t="s">
        <v>1007</v>
      </c>
      <c r="E9" s="74" t="s">
        <v>1008</v>
      </c>
      <c r="F9" s="74" t="s">
        <v>1002</v>
      </c>
      <c r="G9" s="74" t="s">
        <v>989</v>
      </c>
      <c r="H9" s="74" t="s">
        <v>1009</v>
      </c>
      <c r="I9" s="74" t="s">
        <v>414</v>
      </c>
      <c r="J9" s="74" t="s">
        <v>1010</v>
      </c>
      <c r="K9" s="26" t="s">
        <v>1011</v>
      </c>
      <c r="L9" s="26" t="s">
        <v>1011</v>
      </c>
    </row>
    <row r="10" spans="1:12" ht="34.5" x14ac:dyDescent="0.3">
      <c r="A10" s="74" t="s">
        <v>1012</v>
      </c>
      <c r="C10" s="74" t="s">
        <v>1013</v>
      </c>
      <c r="D10" s="74" t="s">
        <v>1014</v>
      </c>
      <c r="E10" s="74" t="s">
        <v>1008</v>
      </c>
      <c r="F10" s="74" t="s">
        <v>1002</v>
      </c>
      <c r="G10" s="74" t="s">
        <v>989</v>
      </c>
      <c r="H10" s="74" t="s">
        <v>1015</v>
      </c>
      <c r="I10" s="74" t="s">
        <v>9</v>
      </c>
      <c r="J10" s="74" t="s">
        <v>1010</v>
      </c>
      <c r="K10" s="26" t="s">
        <v>997</v>
      </c>
      <c r="L10" s="26" t="s">
        <v>997</v>
      </c>
    </row>
    <row r="11" spans="1:12" ht="34.5" x14ac:dyDescent="0.3">
      <c r="A11" s="74" t="s">
        <v>1016</v>
      </c>
      <c r="C11" s="74" t="s">
        <v>1017</v>
      </c>
      <c r="D11" s="74" t="s">
        <v>1018</v>
      </c>
      <c r="E11" s="74" t="s">
        <v>1019</v>
      </c>
      <c r="F11" s="74" t="s">
        <v>1020</v>
      </c>
      <c r="G11" s="74" t="s">
        <v>989</v>
      </c>
      <c r="H11" s="74" t="s">
        <v>1021</v>
      </c>
      <c r="I11" s="74" t="s">
        <v>1022</v>
      </c>
      <c r="J11" s="74" t="s">
        <v>1010</v>
      </c>
      <c r="K11" s="26" t="s">
        <v>774</v>
      </c>
      <c r="L11" s="26" t="s">
        <v>774</v>
      </c>
    </row>
    <row r="12" spans="1:12" ht="69" x14ac:dyDescent="0.3">
      <c r="A12" s="74" t="s">
        <v>1023</v>
      </c>
      <c r="C12" s="74" t="s">
        <v>985</v>
      </c>
      <c r="D12" s="74" t="s">
        <v>995</v>
      </c>
      <c r="E12" s="74" t="s">
        <v>1024</v>
      </c>
      <c r="F12" s="74" t="s">
        <v>1020</v>
      </c>
      <c r="G12" s="74" t="s">
        <v>989</v>
      </c>
      <c r="H12" s="74" t="s">
        <v>1025</v>
      </c>
      <c r="I12" s="74" t="s">
        <v>1026</v>
      </c>
      <c r="J12" s="74" t="s">
        <v>1027</v>
      </c>
      <c r="K12" s="26" t="s">
        <v>774</v>
      </c>
      <c r="L12" s="26" t="s">
        <v>774</v>
      </c>
    </row>
    <row r="13" spans="1:12" ht="184" x14ac:dyDescent="0.3">
      <c r="A13" s="74" t="s">
        <v>1028</v>
      </c>
      <c r="C13" s="74" t="s">
        <v>1029</v>
      </c>
      <c r="D13" s="74" t="s">
        <v>995</v>
      </c>
      <c r="E13" s="74" t="s">
        <v>1030</v>
      </c>
      <c r="F13" s="74" t="s">
        <v>1031</v>
      </c>
      <c r="G13" s="74" t="s">
        <v>989</v>
      </c>
      <c r="H13" s="74" t="s">
        <v>1032</v>
      </c>
      <c r="I13" s="74" t="s">
        <v>408</v>
      </c>
      <c r="J13" s="74" t="s">
        <v>1033</v>
      </c>
      <c r="K13" s="26" t="s">
        <v>1034</v>
      </c>
      <c r="L13" s="26" t="s">
        <v>1035</v>
      </c>
    </row>
    <row r="14" spans="1:12" ht="34.5" x14ac:dyDescent="0.3">
      <c r="A14" s="74" t="s">
        <v>1036</v>
      </c>
      <c r="C14" s="74" t="s">
        <v>985</v>
      </c>
      <c r="D14" s="74" t="s">
        <v>1018</v>
      </c>
      <c r="E14" s="74" t="s">
        <v>1008</v>
      </c>
      <c r="F14" s="74" t="s">
        <v>1002</v>
      </c>
      <c r="G14" s="74" t="s">
        <v>989</v>
      </c>
      <c r="H14" s="74" t="s">
        <v>1037</v>
      </c>
      <c r="I14" s="74" t="s">
        <v>12</v>
      </c>
      <c r="J14" s="74" t="s">
        <v>1010</v>
      </c>
      <c r="K14" s="26" t="s">
        <v>774</v>
      </c>
      <c r="L14" s="26" t="s">
        <v>774</v>
      </c>
    </row>
    <row r="15" spans="1:12" ht="69" x14ac:dyDescent="0.3">
      <c r="A15" s="74" t="s">
        <v>1038</v>
      </c>
      <c r="C15" s="74" t="s">
        <v>985</v>
      </c>
      <c r="D15" s="74" t="s">
        <v>995</v>
      </c>
      <c r="E15" s="74" t="s">
        <v>1039</v>
      </c>
      <c r="F15" s="74" t="s">
        <v>1040</v>
      </c>
      <c r="G15" s="74" t="s">
        <v>989</v>
      </c>
      <c r="H15" s="74" t="s">
        <v>1041</v>
      </c>
      <c r="I15" s="74" t="s">
        <v>6</v>
      </c>
      <c r="J15" s="74" t="s">
        <v>1042</v>
      </c>
      <c r="K15" s="26" t="s">
        <v>774</v>
      </c>
      <c r="L15" s="26" t="s">
        <v>774</v>
      </c>
    </row>
    <row r="16" spans="1:12" ht="69" x14ac:dyDescent="0.3">
      <c r="A16" s="74" t="s">
        <v>1043</v>
      </c>
      <c r="C16" s="74" t="s">
        <v>985</v>
      </c>
      <c r="D16" s="74" t="s">
        <v>995</v>
      </c>
      <c r="E16" s="74" t="s">
        <v>1044</v>
      </c>
      <c r="F16" s="74" t="s">
        <v>1002</v>
      </c>
      <c r="G16" s="74" t="s">
        <v>989</v>
      </c>
      <c r="H16" s="74" t="s">
        <v>1045</v>
      </c>
      <c r="I16" s="74" t="s">
        <v>14</v>
      </c>
      <c r="J16" s="74" t="s">
        <v>1042</v>
      </c>
      <c r="K16" s="26" t="s">
        <v>774</v>
      </c>
      <c r="L16" s="26" t="s">
        <v>774</v>
      </c>
    </row>
    <row r="17" spans="1:12" ht="34.5" x14ac:dyDescent="0.3">
      <c r="A17" s="74" t="s">
        <v>1046</v>
      </c>
      <c r="C17" s="74" t="s">
        <v>994</v>
      </c>
      <c r="D17" s="74" t="s">
        <v>995</v>
      </c>
      <c r="E17" s="74" t="s">
        <v>1008</v>
      </c>
      <c r="F17" s="74" t="s">
        <v>1020</v>
      </c>
      <c r="G17" s="74" t="s">
        <v>989</v>
      </c>
      <c r="H17" s="74" t="s">
        <v>1047</v>
      </c>
      <c r="I17" s="74" t="s">
        <v>249</v>
      </c>
      <c r="J17" s="74" t="s">
        <v>1048</v>
      </c>
      <c r="K17" s="26" t="s">
        <v>1049</v>
      </c>
      <c r="L17" s="26" t="s">
        <v>1050</v>
      </c>
    </row>
    <row r="18" spans="1:12" ht="46" x14ac:dyDescent="0.3">
      <c r="A18" s="74" t="s">
        <v>1051</v>
      </c>
      <c r="C18" s="74" t="s">
        <v>994</v>
      </c>
      <c r="D18" s="74" t="s">
        <v>1052</v>
      </c>
      <c r="E18" s="74" t="s">
        <v>1053</v>
      </c>
      <c r="F18" s="74" t="s">
        <v>1020</v>
      </c>
      <c r="G18" s="74" t="s">
        <v>989</v>
      </c>
      <c r="H18" s="74" t="s">
        <v>1054</v>
      </c>
      <c r="I18" s="74" t="s">
        <v>408</v>
      </c>
      <c r="J18" s="74" t="s">
        <v>1010</v>
      </c>
      <c r="K18" s="26" t="s">
        <v>1055</v>
      </c>
      <c r="L18" s="26" t="s">
        <v>1056</v>
      </c>
    </row>
    <row r="19" spans="1:12" ht="46" x14ac:dyDescent="0.3">
      <c r="A19" s="74" t="s">
        <v>1057</v>
      </c>
      <c r="C19" s="74" t="s">
        <v>994</v>
      </c>
      <c r="D19" s="74" t="s">
        <v>1052</v>
      </c>
      <c r="E19" s="74" t="s">
        <v>1058</v>
      </c>
      <c r="F19" s="74" t="s">
        <v>1020</v>
      </c>
      <c r="G19" s="74" t="s">
        <v>989</v>
      </c>
      <c r="H19" s="74" t="s">
        <v>1059</v>
      </c>
      <c r="I19" s="74" t="s">
        <v>254</v>
      </c>
      <c r="J19" s="74" t="s">
        <v>1010</v>
      </c>
      <c r="K19" s="26" t="s">
        <v>1060</v>
      </c>
      <c r="L19" s="26" t="s">
        <v>1060</v>
      </c>
    </row>
    <row r="20" spans="1:12" ht="92" x14ac:dyDescent="0.3">
      <c r="A20" s="74" t="s">
        <v>1061</v>
      </c>
      <c r="C20" s="74" t="s">
        <v>1062</v>
      </c>
      <c r="D20" s="74" t="s">
        <v>995</v>
      </c>
      <c r="E20" s="74" t="s">
        <v>1008</v>
      </c>
      <c r="F20" s="74" t="s">
        <v>1063</v>
      </c>
      <c r="G20" s="74" t="s">
        <v>1064</v>
      </c>
      <c r="H20" s="74" t="s">
        <v>1065</v>
      </c>
      <c r="I20" s="74" t="s">
        <v>411</v>
      </c>
      <c r="J20" s="74" t="s">
        <v>1066</v>
      </c>
      <c r="K20" s="26" t="s">
        <v>127</v>
      </c>
      <c r="L20" s="26" t="s">
        <v>1067</v>
      </c>
    </row>
    <row r="21" spans="1:12" ht="23" x14ac:dyDescent="0.3">
      <c r="A21" s="74" t="s">
        <v>1068</v>
      </c>
      <c r="C21" s="74" t="s">
        <v>985</v>
      </c>
      <c r="D21" s="74" t="s">
        <v>995</v>
      </c>
      <c r="E21" s="74" t="s">
        <v>1069</v>
      </c>
      <c r="F21" s="74" t="s">
        <v>988</v>
      </c>
      <c r="G21" s="74" t="s">
        <v>989</v>
      </c>
      <c r="H21" s="74" t="s">
        <v>1070</v>
      </c>
      <c r="I21" s="74" t="s">
        <v>1071</v>
      </c>
      <c r="J21" s="74" t="s">
        <v>991</v>
      </c>
      <c r="K21" s="26" t="s">
        <v>774</v>
      </c>
      <c r="L21" s="26" t="s">
        <v>774</v>
      </c>
    </row>
    <row r="22" spans="1:12" ht="34.5" x14ac:dyDescent="0.3">
      <c r="A22" s="74" t="s">
        <v>1072</v>
      </c>
      <c r="C22" s="74" t="s">
        <v>985</v>
      </c>
      <c r="D22" s="74" t="s">
        <v>995</v>
      </c>
      <c r="E22" s="74" t="s">
        <v>1073</v>
      </c>
      <c r="F22" s="74" t="s">
        <v>988</v>
      </c>
      <c r="G22" s="74" t="s">
        <v>989</v>
      </c>
      <c r="H22" s="74" t="s">
        <v>1074</v>
      </c>
      <c r="I22" s="74" t="s">
        <v>406</v>
      </c>
      <c r="J22" s="74" t="s">
        <v>991</v>
      </c>
      <c r="K22" s="26" t="s">
        <v>1075</v>
      </c>
      <c r="L22" s="26" t="s">
        <v>1075</v>
      </c>
    </row>
    <row r="23" spans="1:12" ht="46" x14ac:dyDescent="0.3">
      <c r="A23" s="74" t="s">
        <v>1076</v>
      </c>
      <c r="C23" s="74" t="s">
        <v>994</v>
      </c>
      <c r="D23" s="74" t="s">
        <v>995</v>
      </c>
      <c r="E23" s="74" t="s">
        <v>1077</v>
      </c>
      <c r="F23" s="74" t="s">
        <v>1002</v>
      </c>
      <c r="G23" s="74" t="s">
        <v>989</v>
      </c>
      <c r="H23" s="74" t="s">
        <v>1078</v>
      </c>
      <c r="I23" s="74" t="s">
        <v>8</v>
      </c>
      <c r="J23" s="74" t="s">
        <v>1066</v>
      </c>
      <c r="K23" s="26" t="s">
        <v>774</v>
      </c>
      <c r="L23" s="26" t="s">
        <v>774</v>
      </c>
    </row>
    <row r="24" spans="1:12" ht="34.5" x14ac:dyDescent="0.3">
      <c r="A24" s="74" t="s">
        <v>1079</v>
      </c>
      <c r="C24" s="74" t="s">
        <v>994</v>
      </c>
      <c r="D24" s="74" t="s">
        <v>995</v>
      </c>
      <c r="E24" s="74" t="s">
        <v>1080</v>
      </c>
      <c r="F24" s="74" t="s">
        <v>1020</v>
      </c>
      <c r="G24" s="74" t="s">
        <v>989</v>
      </c>
      <c r="H24" s="74" t="s">
        <v>1081</v>
      </c>
      <c r="I24" s="74" t="s">
        <v>413</v>
      </c>
      <c r="J24" s="74" t="s">
        <v>1082</v>
      </c>
      <c r="K24" s="26" t="s">
        <v>774</v>
      </c>
      <c r="L24" s="26" t="s">
        <v>774</v>
      </c>
    </row>
    <row r="25" spans="1:12" ht="69" x14ac:dyDescent="0.3">
      <c r="A25" s="74" t="s">
        <v>1083</v>
      </c>
      <c r="C25" s="74" t="s">
        <v>994</v>
      </c>
      <c r="D25" s="74" t="s">
        <v>995</v>
      </c>
      <c r="E25" s="74" t="s">
        <v>1080</v>
      </c>
      <c r="F25" s="74" t="s">
        <v>1020</v>
      </c>
      <c r="G25" s="74" t="s">
        <v>989</v>
      </c>
      <c r="H25" s="74" t="s">
        <v>1084</v>
      </c>
      <c r="I25" s="74" t="s">
        <v>16</v>
      </c>
      <c r="J25" s="74" t="s">
        <v>1085</v>
      </c>
      <c r="K25" s="26" t="s">
        <v>1086</v>
      </c>
      <c r="L25" s="26" t="s">
        <v>1087</v>
      </c>
    </row>
    <row r="26" spans="1:12" ht="23" x14ac:dyDescent="0.3">
      <c r="A26" s="74" t="s">
        <v>1088</v>
      </c>
      <c r="C26" s="74" t="s">
        <v>994</v>
      </c>
      <c r="D26" s="74" t="s">
        <v>995</v>
      </c>
      <c r="E26" s="74" t="s">
        <v>1089</v>
      </c>
      <c r="F26" s="74" t="s">
        <v>1002</v>
      </c>
      <c r="G26" s="74" t="s">
        <v>989</v>
      </c>
      <c r="H26" s="74" t="s">
        <v>1090</v>
      </c>
      <c r="I26" s="74" t="s">
        <v>409</v>
      </c>
      <c r="J26" s="74" t="s">
        <v>1091</v>
      </c>
      <c r="K26" s="26" t="s">
        <v>1092</v>
      </c>
      <c r="L26" s="26" t="s">
        <v>1093</v>
      </c>
    </row>
    <row r="27" spans="1:12" ht="34.5" x14ac:dyDescent="0.3">
      <c r="A27" s="74" t="s">
        <v>1094</v>
      </c>
      <c r="C27" s="74" t="s">
        <v>1095</v>
      </c>
      <c r="D27" s="74" t="s">
        <v>995</v>
      </c>
      <c r="E27" s="74" t="s">
        <v>1096</v>
      </c>
      <c r="F27" s="74" t="s">
        <v>1097</v>
      </c>
      <c r="G27" s="74" t="s">
        <v>989</v>
      </c>
      <c r="H27" s="74" t="s">
        <v>1098</v>
      </c>
      <c r="I27" s="74" t="s">
        <v>1099</v>
      </c>
      <c r="J27" s="74" t="s">
        <v>991</v>
      </c>
      <c r="K27" s="26" t="s">
        <v>1100</v>
      </c>
      <c r="L27" s="26" t="s">
        <v>1101</v>
      </c>
    </row>
    <row r="28" spans="1:12" ht="57.5" x14ac:dyDescent="0.3">
      <c r="A28" s="74" t="s">
        <v>1102</v>
      </c>
      <c r="C28" s="74" t="s">
        <v>1095</v>
      </c>
      <c r="D28" s="74" t="s">
        <v>995</v>
      </c>
      <c r="E28" s="74" t="s">
        <v>987</v>
      </c>
      <c r="F28" s="74" t="s">
        <v>988</v>
      </c>
      <c r="G28" s="74" t="s">
        <v>989</v>
      </c>
      <c r="H28" s="74" t="s">
        <v>1103</v>
      </c>
      <c r="I28" s="74" t="s">
        <v>249</v>
      </c>
      <c r="J28" s="74" t="s">
        <v>991</v>
      </c>
      <c r="K28" s="26" t="s">
        <v>997</v>
      </c>
      <c r="L28" s="26" t="s">
        <v>997</v>
      </c>
    </row>
    <row r="29" spans="1:12" ht="80.5" x14ac:dyDescent="0.3">
      <c r="A29" s="74" t="s">
        <v>1104</v>
      </c>
      <c r="C29" s="74" t="s">
        <v>1095</v>
      </c>
      <c r="D29" s="74" t="s">
        <v>995</v>
      </c>
      <c r="E29" s="74" t="s">
        <v>1105</v>
      </c>
      <c r="F29" s="74" t="s">
        <v>988</v>
      </c>
      <c r="G29" s="74" t="s">
        <v>989</v>
      </c>
      <c r="H29" s="74" t="s">
        <v>1106</v>
      </c>
      <c r="I29" s="74" t="s">
        <v>1107</v>
      </c>
      <c r="J29" s="74" t="s">
        <v>991</v>
      </c>
      <c r="K29" s="26" t="s">
        <v>997</v>
      </c>
      <c r="L29" s="26" t="s">
        <v>997</v>
      </c>
    </row>
    <row r="30" spans="1:12" ht="57.5" x14ac:dyDescent="0.3">
      <c r="A30" s="74" t="s">
        <v>1108</v>
      </c>
      <c r="C30" s="74" t="s">
        <v>1095</v>
      </c>
      <c r="D30" s="74" t="s">
        <v>995</v>
      </c>
      <c r="E30" s="74" t="s">
        <v>1109</v>
      </c>
      <c r="F30" s="74" t="s">
        <v>1002</v>
      </c>
      <c r="G30" s="74" t="s">
        <v>989</v>
      </c>
      <c r="H30" s="74" t="s">
        <v>1110</v>
      </c>
      <c r="I30" s="74" t="s">
        <v>413</v>
      </c>
      <c r="J30" s="74" t="s">
        <v>991</v>
      </c>
      <c r="K30" s="26" t="s">
        <v>997</v>
      </c>
      <c r="L30" s="26" t="s">
        <v>997</v>
      </c>
    </row>
    <row r="31" spans="1:12" ht="57.5" x14ac:dyDescent="0.3">
      <c r="A31" s="74" t="s">
        <v>1111</v>
      </c>
      <c r="C31" s="74" t="s">
        <v>1095</v>
      </c>
      <c r="D31" s="74" t="s">
        <v>995</v>
      </c>
      <c r="E31" s="74" t="s">
        <v>1109</v>
      </c>
      <c r="F31" s="74" t="s">
        <v>1112</v>
      </c>
      <c r="G31" s="74" t="s">
        <v>989</v>
      </c>
      <c r="H31" s="74" t="s">
        <v>1113</v>
      </c>
      <c r="I31" s="74" t="s">
        <v>407</v>
      </c>
      <c r="J31" s="74" t="s">
        <v>991</v>
      </c>
      <c r="K31" s="26" t="s">
        <v>997</v>
      </c>
      <c r="L31" s="26" t="s">
        <v>997</v>
      </c>
    </row>
    <row r="32" spans="1:12" ht="69" x14ac:dyDescent="0.3">
      <c r="A32" s="74" t="s">
        <v>1114</v>
      </c>
      <c r="C32" s="74" t="s">
        <v>1095</v>
      </c>
      <c r="D32" s="74" t="s">
        <v>995</v>
      </c>
      <c r="E32" s="74" t="s">
        <v>1096</v>
      </c>
      <c r="F32" s="74" t="s">
        <v>1020</v>
      </c>
      <c r="G32" s="74" t="s">
        <v>989</v>
      </c>
      <c r="H32" s="74" t="s">
        <v>1115</v>
      </c>
      <c r="I32" s="74" t="s">
        <v>415</v>
      </c>
      <c r="J32" s="74" t="s">
        <v>1033</v>
      </c>
      <c r="K32" s="26" t="s">
        <v>997</v>
      </c>
      <c r="L32" s="26" t="s">
        <v>997</v>
      </c>
    </row>
    <row r="33" spans="1:12" ht="34.5" x14ac:dyDescent="0.3">
      <c r="A33" s="74" t="s">
        <v>1116</v>
      </c>
      <c r="C33" s="74" t="s">
        <v>1095</v>
      </c>
      <c r="D33" s="74" t="s">
        <v>995</v>
      </c>
      <c r="E33" s="74" t="s">
        <v>987</v>
      </c>
      <c r="F33" s="74" t="s">
        <v>988</v>
      </c>
      <c r="G33" s="74" t="s">
        <v>989</v>
      </c>
      <c r="H33" s="74" t="s">
        <v>1117</v>
      </c>
      <c r="I33" s="74" t="s">
        <v>405</v>
      </c>
      <c r="J33" s="74" t="s">
        <v>991</v>
      </c>
      <c r="K33" s="26" t="s">
        <v>1118</v>
      </c>
      <c r="L33" s="26" t="s">
        <v>1118</v>
      </c>
    </row>
    <row r="34" spans="1:12" ht="34.5" x14ac:dyDescent="0.3">
      <c r="A34" s="74" t="s">
        <v>1119</v>
      </c>
      <c r="C34" s="74" t="s">
        <v>1095</v>
      </c>
      <c r="D34" s="74" t="s">
        <v>995</v>
      </c>
      <c r="E34" s="74" t="s">
        <v>1120</v>
      </c>
      <c r="F34" s="74" t="s">
        <v>1020</v>
      </c>
      <c r="G34" s="74" t="s">
        <v>989</v>
      </c>
      <c r="H34" s="74" t="s">
        <v>1121</v>
      </c>
      <c r="I34" s="74" t="s">
        <v>16</v>
      </c>
      <c r="J34" s="74" t="s">
        <v>1033</v>
      </c>
      <c r="K34" s="26" t="s">
        <v>1122</v>
      </c>
      <c r="L34" s="26" t="s">
        <v>1122</v>
      </c>
    </row>
    <row r="35" spans="1:12" ht="34.5" x14ac:dyDescent="0.3">
      <c r="A35" s="74" t="s">
        <v>1123</v>
      </c>
      <c r="C35" s="74" t="s">
        <v>1124</v>
      </c>
      <c r="D35" s="74" t="s">
        <v>995</v>
      </c>
      <c r="E35" s="74" t="s">
        <v>1125</v>
      </c>
      <c r="F35" s="74" t="s">
        <v>1002</v>
      </c>
      <c r="G35" s="74" t="s">
        <v>989</v>
      </c>
      <c r="H35" s="74" t="s">
        <v>1126</v>
      </c>
      <c r="I35" s="74" t="s">
        <v>596</v>
      </c>
      <c r="J35" s="74" t="s">
        <v>1127</v>
      </c>
      <c r="K35" s="26" t="s">
        <v>774</v>
      </c>
      <c r="L35" s="26" t="s">
        <v>774</v>
      </c>
    </row>
    <row r="36" spans="1:12" ht="69" x14ac:dyDescent="0.3">
      <c r="A36" s="74" t="s">
        <v>1128</v>
      </c>
      <c r="C36" s="74" t="s">
        <v>1095</v>
      </c>
      <c r="D36" s="74" t="s">
        <v>995</v>
      </c>
      <c r="E36" s="74" t="s">
        <v>1129</v>
      </c>
      <c r="F36" s="74" t="s">
        <v>1130</v>
      </c>
      <c r="G36" s="74" t="s">
        <v>989</v>
      </c>
      <c r="H36" s="74" t="s">
        <v>1131</v>
      </c>
      <c r="I36" s="74" t="s">
        <v>8</v>
      </c>
      <c r="J36" s="74" t="s">
        <v>1127</v>
      </c>
      <c r="K36" s="26" t="s">
        <v>774</v>
      </c>
      <c r="L36" s="26" t="s">
        <v>1132</v>
      </c>
    </row>
    <row r="37" spans="1:12" ht="46" x14ac:dyDescent="0.3">
      <c r="A37" s="74" t="s">
        <v>1133</v>
      </c>
      <c r="C37" s="74" t="s">
        <v>1095</v>
      </c>
      <c r="D37" s="74" t="s">
        <v>995</v>
      </c>
      <c r="E37" s="74" t="s">
        <v>1008</v>
      </c>
      <c r="F37" s="74" t="s">
        <v>1020</v>
      </c>
      <c r="G37" s="74" t="s">
        <v>989</v>
      </c>
      <c r="H37" s="74" t="s">
        <v>1134</v>
      </c>
      <c r="I37" s="74" t="s">
        <v>12</v>
      </c>
      <c r="J37" s="74" t="s">
        <v>1127</v>
      </c>
      <c r="K37" s="26" t="s">
        <v>774</v>
      </c>
      <c r="L37" s="26" t="s">
        <v>1132</v>
      </c>
    </row>
    <row r="38" spans="1:12" ht="46" x14ac:dyDescent="0.3">
      <c r="A38" s="74" t="s">
        <v>1135</v>
      </c>
      <c r="C38" s="74" t="s">
        <v>1095</v>
      </c>
      <c r="D38" s="74" t="s">
        <v>995</v>
      </c>
      <c r="E38" s="74" t="s">
        <v>1136</v>
      </c>
      <c r="F38" s="74" t="s">
        <v>1112</v>
      </c>
      <c r="G38" s="74" t="s">
        <v>1137</v>
      </c>
      <c r="H38" s="74" t="s">
        <v>1138</v>
      </c>
      <c r="I38" s="74" t="s">
        <v>11</v>
      </c>
      <c r="J38" s="74" t="s">
        <v>1127</v>
      </c>
      <c r="K38" s="26" t="s">
        <v>1092</v>
      </c>
      <c r="L38" s="26" t="s">
        <v>1139</v>
      </c>
    </row>
    <row r="39" spans="1:12" ht="46" x14ac:dyDescent="0.3">
      <c r="A39" s="74" t="s">
        <v>1140</v>
      </c>
      <c r="C39" s="74" t="s">
        <v>1095</v>
      </c>
      <c r="D39" s="74" t="s">
        <v>995</v>
      </c>
      <c r="E39" s="74" t="s">
        <v>1141</v>
      </c>
      <c r="F39" s="74" t="s">
        <v>1002</v>
      </c>
      <c r="G39" s="74" t="s">
        <v>1142</v>
      </c>
      <c r="H39" s="74" t="s">
        <v>1143</v>
      </c>
      <c r="I39" s="74" t="s">
        <v>13</v>
      </c>
      <c r="J39" s="74" t="s">
        <v>1144</v>
      </c>
      <c r="K39" s="26" t="s">
        <v>1145</v>
      </c>
      <c r="L39" s="26" t="s">
        <v>1146</v>
      </c>
    </row>
    <row r="40" spans="1:12" ht="103.5" x14ac:dyDescent="0.3">
      <c r="A40" s="74" t="s">
        <v>1147</v>
      </c>
      <c r="C40" s="74" t="s">
        <v>1095</v>
      </c>
      <c r="D40" s="74" t="s">
        <v>995</v>
      </c>
      <c r="E40" s="74" t="s">
        <v>1141</v>
      </c>
      <c r="F40" s="74" t="s">
        <v>1002</v>
      </c>
      <c r="G40" s="74" t="s">
        <v>1142</v>
      </c>
      <c r="H40" s="74" t="s">
        <v>1148</v>
      </c>
      <c r="I40" s="74" t="s">
        <v>15</v>
      </c>
      <c r="J40" s="74" t="s">
        <v>1144</v>
      </c>
      <c r="K40" s="26" t="s">
        <v>169</v>
      </c>
      <c r="L40" s="26" t="s">
        <v>1149</v>
      </c>
    </row>
    <row r="41" spans="1:12" ht="69" x14ac:dyDescent="0.3">
      <c r="A41" s="74" t="s">
        <v>1150</v>
      </c>
      <c r="C41" s="74" t="s">
        <v>1095</v>
      </c>
      <c r="D41" s="74" t="s">
        <v>995</v>
      </c>
      <c r="E41" s="74" t="s">
        <v>1141</v>
      </c>
      <c r="F41" s="74" t="s">
        <v>1002</v>
      </c>
      <c r="G41" s="74" t="s">
        <v>989</v>
      </c>
      <c r="H41" s="74" t="s">
        <v>1151</v>
      </c>
      <c r="I41" s="74" t="s">
        <v>16</v>
      </c>
      <c r="J41" s="74" t="s">
        <v>1144</v>
      </c>
      <c r="K41" s="26" t="s">
        <v>774</v>
      </c>
      <c r="L41" s="26" t="s">
        <v>774</v>
      </c>
    </row>
    <row r="42" spans="1:12" ht="46" x14ac:dyDescent="0.3">
      <c r="A42" s="74" t="s">
        <v>1152</v>
      </c>
      <c r="C42" s="74" t="s">
        <v>1095</v>
      </c>
      <c r="D42" s="74" t="s">
        <v>995</v>
      </c>
      <c r="E42" s="74" t="s">
        <v>1141</v>
      </c>
      <c r="F42" s="74" t="s">
        <v>1002</v>
      </c>
      <c r="G42" s="74" t="s">
        <v>989</v>
      </c>
      <c r="H42" s="74" t="s">
        <v>1153</v>
      </c>
      <c r="I42" s="74" t="s">
        <v>16</v>
      </c>
      <c r="J42" s="74" t="s">
        <v>1144</v>
      </c>
      <c r="K42" s="26" t="s">
        <v>774</v>
      </c>
      <c r="L42" s="26" t="s">
        <v>774</v>
      </c>
    </row>
    <row r="43" spans="1:12" ht="34.5" x14ac:dyDescent="0.3">
      <c r="A43" s="74" t="s">
        <v>1154</v>
      </c>
      <c r="C43" s="74" t="s">
        <v>1095</v>
      </c>
      <c r="D43" s="74" t="s">
        <v>995</v>
      </c>
      <c r="E43" s="74" t="s">
        <v>1141</v>
      </c>
      <c r="F43" s="74" t="s">
        <v>1002</v>
      </c>
      <c r="G43" s="74" t="s">
        <v>989</v>
      </c>
      <c r="H43" s="74" t="s">
        <v>1155</v>
      </c>
      <c r="I43" s="74" t="s">
        <v>15</v>
      </c>
      <c r="J43" s="74" t="s">
        <v>1033</v>
      </c>
      <c r="K43" s="26" t="s">
        <v>169</v>
      </c>
      <c r="L43" s="26" t="s">
        <v>1156</v>
      </c>
    </row>
    <row r="44" spans="1:12" ht="34.5" x14ac:dyDescent="0.3">
      <c r="A44" s="74" t="s">
        <v>1157</v>
      </c>
      <c r="C44" s="74" t="s">
        <v>1095</v>
      </c>
      <c r="D44" s="74" t="s">
        <v>995</v>
      </c>
      <c r="E44" s="74" t="s">
        <v>1141</v>
      </c>
      <c r="F44" s="74" t="s">
        <v>1002</v>
      </c>
      <c r="G44" s="74" t="s">
        <v>989</v>
      </c>
      <c r="H44" s="74" t="s">
        <v>1158</v>
      </c>
      <c r="I44" s="74" t="s">
        <v>596</v>
      </c>
      <c r="J44" s="74" t="s">
        <v>1144</v>
      </c>
      <c r="K44" s="26" t="s">
        <v>169</v>
      </c>
      <c r="L44" s="26" t="s">
        <v>774</v>
      </c>
    </row>
    <row r="45" spans="1:12" ht="46" x14ac:dyDescent="0.3">
      <c r="A45" s="74" t="s">
        <v>1159</v>
      </c>
      <c r="C45" s="74" t="s">
        <v>1095</v>
      </c>
      <c r="D45" s="74" t="s">
        <v>995</v>
      </c>
      <c r="E45" s="74" t="s">
        <v>1160</v>
      </c>
      <c r="F45" s="74" t="s">
        <v>1002</v>
      </c>
      <c r="G45" s="74" t="s">
        <v>1137</v>
      </c>
      <c r="H45" s="74" t="s">
        <v>1161</v>
      </c>
      <c r="I45" s="74" t="s">
        <v>7</v>
      </c>
      <c r="J45" s="74" t="s">
        <v>1127</v>
      </c>
      <c r="K45" s="26" t="s">
        <v>774</v>
      </c>
      <c r="L45" s="26" t="s">
        <v>1162</v>
      </c>
    </row>
    <row r="46" spans="1:12" ht="34.5" x14ac:dyDescent="0.3">
      <c r="A46" s="74" t="s">
        <v>1163</v>
      </c>
      <c r="C46" s="74" t="s">
        <v>1095</v>
      </c>
      <c r="D46" s="74" t="s">
        <v>995</v>
      </c>
      <c r="E46" s="74" t="s">
        <v>1141</v>
      </c>
      <c r="F46" s="74" t="s">
        <v>1002</v>
      </c>
      <c r="G46" s="74" t="s">
        <v>989</v>
      </c>
      <c r="H46" s="74" t="s">
        <v>1164</v>
      </c>
      <c r="I46" s="74" t="s">
        <v>15</v>
      </c>
      <c r="J46" s="74" t="s">
        <v>1127</v>
      </c>
      <c r="K46" s="26" t="s">
        <v>774</v>
      </c>
      <c r="L46" s="26" t="s">
        <v>774</v>
      </c>
    </row>
    <row r="47" spans="1:12" ht="46" x14ac:dyDescent="0.3">
      <c r="A47" s="74" t="s">
        <v>1165</v>
      </c>
      <c r="C47" s="74" t="s">
        <v>1166</v>
      </c>
      <c r="D47" s="74" t="s">
        <v>1018</v>
      </c>
      <c r="E47" s="74" t="s">
        <v>1008</v>
      </c>
      <c r="F47" s="74" t="s">
        <v>1167</v>
      </c>
      <c r="G47" s="74" t="s">
        <v>989</v>
      </c>
      <c r="H47" s="74" t="s">
        <v>1168</v>
      </c>
      <c r="I47" s="74" t="s">
        <v>410</v>
      </c>
      <c r="J47" s="74" t="s">
        <v>1033</v>
      </c>
      <c r="K47" s="26" t="s">
        <v>997</v>
      </c>
      <c r="L47" s="26" t="s">
        <v>997</v>
      </c>
    </row>
    <row r="48" spans="1:12" ht="46" x14ac:dyDescent="0.3">
      <c r="A48" s="74" t="s">
        <v>1169</v>
      </c>
      <c r="C48" s="74" t="s">
        <v>1166</v>
      </c>
      <c r="D48" s="74" t="s">
        <v>1018</v>
      </c>
      <c r="E48" s="74" t="s">
        <v>1008</v>
      </c>
      <c r="F48" s="74" t="s">
        <v>1167</v>
      </c>
      <c r="G48" s="74" t="s">
        <v>989</v>
      </c>
      <c r="H48" s="74" t="s">
        <v>1170</v>
      </c>
      <c r="I48" s="74" t="s">
        <v>415</v>
      </c>
      <c r="J48" s="74" t="s">
        <v>1033</v>
      </c>
      <c r="K48" s="26" t="s">
        <v>1139</v>
      </c>
      <c r="L48" s="26" t="s">
        <v>1139</v>
      </c>
    </row>
    <row r="49" spans="1:12" ht="57.5" x14ac:dyDescent="0.3">
      <c r="A49" s="74" t="s">
        <v>1171</v>
      </c>
      <c r="C49" s="74" t="s">
        <v>1166</v>
      </c>
      <c r="D49" s="74" t="s">
        <v>169</v>
      </c>
      <c r="E49" s="74" t="s">
        <v>1172</v>
      </c>
      <c r="F49" s="74" t="s">
        <v>1173</v>
      </c>
      <c r="G49" s="74" t="s">
        <v>989</v>
      </c>
      <c r="H49" s="74" t="s">
        <v>1174</v>
      </c>
      <c r="I49" s="74" t="s">
        <v>9</v>
      </c>
      <c r="J49" s="74" t="s">
        <v>1033</v>
      </c>
      <c r="K49" s="26" t="s">
        <v>169</v>
      </c>
      <c r="L49" s="26" t="s">
        <v>169</v>
      </c>
    </row>
    <row r="50" spans="1:12" ht="46" x14ac:dyDescent="0.3">
      <c r="A50" s="74" t="s">
        <v>1175</v>
      </c>
      <c r="C50" s="74" t="s">
        <v>1166</v>
      </c>
      <c r="D50" s="74" t="s">
        <v>995</v>
      </c>
      <c r="E50" s="74" t="s">
        <v>1008</v>
      </c>
      <c r="F50" s="74" t="s">
        <v>1167</v>
      </c>
      <c r="G50" s="74" t="s">
        <v>989</v>
      </c>
      <c r="H50" s="74" t="s">
        <v>1176</v>
      </c>
      <c r="I50" s="74" t="s">
        <v>1177</v>
      </c>
      <c r="J50" s="74" t="s">
        <v>18</v>
      </c>
      <c r="K50" s="26" t="s">
        <v>1178</v>
      </c>
      <c r="L50" s="26" t="s">
        <v>1178</v>
      </c>
    </row>
    <row r="51" spans="1:12" ht="34.5" x14ac:dyDescent="0.3">
      <c r="A51" s="74" t="s">
        <v>1179</v>
      </c>
      <c r="C51" s="74" t="s">
        <v>1166</v>
      </c>
      <c r="D51" s="74" t="s">
        <v>1180</v>
      </c>
      <c r="E51" s="74" t="s">
        <v>1008</v>
      </c>
      <c r="F51" s="74" t="s">
        <v>1167</v>
      </c>
      <c r="G51" s="74" t="s">
        <v>989</v>
      </c>
      <c r="H51" s="74" t="s">
        <v>1181</v>
      </c>
      <c r="I51" s="74" t="s">
        <v>250</v>
      </c>
      <c r="J51" s="74" t="s">
        <v>1033</v>
      </c>
      <c r="K51" s="26" t="s">
        <v>1182</v>
      </c>
      <c r="L51" s="26" t="s">
        <v>1183</v>
      </c>
    </row>
    <row r="52" spans="1:12" ht="34.5" x14ac:dyDescent="0.3">
      <c r="A52" s="74" t="s">
        <v>1184</v>
      </c>
      <c r="C52" s="74" t="s">
        <v>1166</v>
      </c>
      <c r="D52" s="74" t="s">
        <v>1185</v>
      </c>
      <c r="E52" s="74" t="s">
        <v>1008</v>
      </c>
      <c r="F52" s="74" t="s">
        <v>1167</v>
      </c>
      <c r="G52" s="74" t="s">
        <v>989</v>
      </c>
      <c r="H52" s="74" t="s">
        <v>1186</v>
      </c>
      <c r="I52" s="74" t="s">
        <v>255</v>
      </c>
      <c r="J52" s="74" t="s">
        <v>1033</v>
      </c>
      <c r="K52" s="26" t="s">
        <v>1187</v>
      </c>
      <c r="L52" s="26" t="s">
        <v>1188</v>
      </c>
    </row>
    <row r="53" spans="1:12" ht="57.5" x14ac:dyDescent="0.3">
      <c r="A53" s="74" t="s">
        <v>1189</v>
      </c>
      <c r="C53" s="74" t="s">
        <v>1166</v>
      </c>
      <c r="D53" s="74" t="s">
        <v>1190</v>
      </c>
      <c r="E53" s="74" t="s">
        <v>1008</v>
      </c>
      <c r="F53" s="74" t="s">
        <v>1167</v>
      </c>
      <c r="G53" s="74" t="s">
        <v>989</v>
      </c>
      <c r="H53" s="74" t="s">
        <v>1191</v>
      </c>
      <c r="I53" s="74" t="s">
        <v>408</v>
      </c>
      <c r="J53" s="74" t="s">
        <v>1033</v>
      </c>
      <c r="K53" s="26" t="s">
        <v>1192</v>
      </c>
      <c r="L53" s="26" t="s">
        <v>1193</v>
      </c>
    </row>
    <row r="54" spans="1:12" ht="46" x14ac:dyDescent="0.3">
      <c r="A54" s="74" t="s">
        <v>1194</v>
      </c>
      <c r="C54" s="74" t="s">
        <v>1166</v>
      </c>
      <c r="D54" s="74" t="s">
        <v>1195</v>
      </c>
      <c r="E54" s="74" t="s">
        <v>1008</v>
      </c>
      <c r="F54" s="74" t="s">
        <v>1020</v>
      </c>
      <c r="G54" s="74" t="s">
        <v>989</v>
      </c>
      <c r="H54" s="74" t="s">
        <v>1196</v>
      </c>
      <c r="I54" s="74" t="s">
        <v>15</v>
      </c>
      <c r="J54" s="74" t="s">
        <v>1197</v>
      </c>
      <c r="K54" s="26" t="s">
        <v>1198</v>
      </c>
      <c r="L54" s="26" t="s">
        <v>1199</v>
      </c>
    </row>
    <row r="55" spans="1:12" ht="57.5" x14ac:dyDescent="0.3">
      <c r="A55" s="74" t="s">
        <v>1200</v>
      </c>
      <c r="C55" s="74" t="s">
        <v>1201</v>
      </c>
      <c r="D55" s="74" t="s">
        <v>1202</v>
      </c>
      <c r="E55" s="74" t="s">
        <v>1203</v>
      </c>
      <c r="F55" s="74" t="s">
        <v>1112</v>
      </c>
      <c r="G55" s="74" t="s">
        <v>989</v>
      </c>
      <c r="H55" s="74" t="s">
        <v>1204</v>
      </c>
      <c r="I55" s="74" t="s">
        <v>1205</v>
      </c>
      <c r="J55" s="74" t="s">
        <v>1091</v>
      </c>
      <c r="K55" s="26" t="s">
        <v>1206</v>
      </c>
      <c r="L55" s="26" t="s">
        <v>1206</v>
      </c>
    </row>
    <row r="56" spans="1:12" ht="46" x14ac:dyDescent="0.3">
      <c r="A56" s="74" t="s">
        <v>1207</v>
      </c>
      <c r="C56" s="74" t="s">
        <v>1201</v>
      </c>
      <c r="D56" s="74" t="s">
        <v>1208</v>
      </c>
      <c r="E56" s="74" t="s">
        <v>1209</v>
      </c>
      <c r="F56" s="74" t="s">
        <v>1112</v>
      </c>
      <c r="G56" s="74" t="s">
        <v>989</v>
      </c>
      <c r="H56" s="74" t="s">
        <v>1210</v>
      </c>
      <c r="I56" s="74" t="s">
        <v>248</v>
      </c>
      <c r="J56" s="74" t="s">
        <v>1091</v>
      </c>
      <c r="K56" s="26" t="s">
        <v>774</v>
      </c>
      <c r="L56" s="26" t="s">
        <v>774</v>
      </c>
    </row>
    <row r="57" spans="1:12" ht="46" x14ac:dyDescent="0.3">
      <c r="A57" s="74" t="s">
        <v>1211</v>
      </c>
      <c r="C57" s="74" t="s">
        <v>1212</v>
      </c>
      <c r="D57" s="74" t="s">
        <v>1208</v>
      </c>
      <c r="E57" s="74" t="s">
        <v>1213</v>
      </c>
      <c r="F57" s="74" t="s">
        <v>1002</v>
      </c>
      <c r="G57" s="74" t="s">
        <v>989</v>
      </c>
      <c r="H57" s="74" t="s">
        <v>1214</v>
      </c>
      <c r="I57" s="74" t="s">
        <v>13</v>
      </c>
      <c r="J57" s="74" t="s">
        <v>1091</v>
      </c>
      <c r="K57" s="26" t="s">
        <v>774</v>
      </c>
      <c r="L57" s="26" t="s">
        <v>774</v>
      </c>
    </row>
    <row r="58" spans="1:12" ht="69" x14ac:dyDescent="0.3">
      <c r="A58" s="74" t="s">
        <v>1215</v>
      </c>
      <c r="C58" s="74" t="s">
        <v>1212</v>
      </c>
      <c r="D58" s="74" t="s">
        <v>1180</v>
      </c>
      <c r="E58" s="74" t="s">
        <v>1216</v>
      </c>
      <c r="F58" s="74" t="s">
        <v>1002</v>
      </c>
      <c r="G58" s="74" t="s">
        <v>989</v>
      </c>
      <c r="H58" s="74" t="s">
        <v>1217</v>
      </c>
      <c r="I58" s="74" t="s">
        <v>9</v>
      </c>
      <c r="J58" s="74" t="s">
        <v>1091</v>
      </c>
      <c r="K58" s="26" t="s">
        <v>774</v>
      </c>
      <c r="L58" s="26" t="s">
        <v>774</v>
      </c>
    </row>
    <row r="59" spans="1:12" ht="34.5" x14ac:dyDescent="0.3">
      <c r="A59" s="74" t="s">
        <v>1218</v>
      </c>
      <c r="C59" s="74" t="s">
        <v>1201</v>
      </c>
      <c r="D59" s="74" t="s">
        <v>1202</v>
      </c>
      <c r="E59" s="74" t="s">
        <v>1219</v>
      </c>
      <c r="F59" s="74" t="s">
        <v>1220</v>
      </c>
      <c r="G59" s="74" t="s">
        <v>989</v>
      </c>
      <c r="H59" s="74" t="s">
        <v>1221</v>
      </c>
      <c r="I59" s="74" t="s">
        <v>13</v>
      </c>
      <c r="J59" s="74" t="s">
        <v>1091</v>
      </c>
      <c r="K59" s="26" t="s">
        <v>774</v>
      </c>
      <c r="L59" s="26" t="s">
        <v>774</v>
      </c>
    </row>
    <row r="60" spans="1:12" ht="34.5" x14ac:dyDescent="0.3">
      <c r="A60" s="74" t="s">
        <v>1222</v>
      </c>
      <c r="C60" s="74" t="s">
        <v>1201</v>
      </c>
      <c r="D60" s="74" t="s">
        <v>1202</v>
      </c>
      <c r="E60" s="74" t="s">
        <v>1223</v>
      </c>
      <c r="F60" s="74" t="s">
        <v>1220</v>
      </c>
      <c r="G60" s="74" t="s">
        <v>989</v>
      </c>
      <c r="H60" s="74" t="s">
        <v>1224</v>
      </c>
      <c r="I60" s="74" t="s">
        <v>9</v>
      </c>
      <c r="J60" s="74" t="s">
        <v>1091</v>
      </c>
      <c r="K60" s="26" t="s">
        <v>774</v>
      </c>
      <c r="L60" s="26" t="s">
        <v>774</v>
      </c>
    </row>
    <row r="61" spans="1:12" ht="34.5" x14ac:dyDescent="0.3">
      <c r="A61" s="74" t="s">
        <v>1225</v>
      </c>
      <c r="C61" s="74" t="s">
        <v>1226</v>
      </c>
      <c r="D61" s="74" t="s">
        <v>1208</v>
      </c>
      <c r="E61" s="74" t="s">
        <v>1227</v>
      </c>
      <c r="F61" s="74" t="s">
        <v>1002</v>
      </c>
      <c r="G61" s="74" t="s">
        <v>989</v>
      </c>
      <c r="H61" s="74" t="s">
        <v>1228</v>
      </c>
      <c r="I61" s="74" t="s">
        <v>11</v>
      </c>
      <c r="J61" s="74" t="s">
        <v>1091</v>
      </c>
      <c r="K61" s="26" t="s">
        <v>1229</v>
      </c>
      <c r="L61" s="26" t="s">
        <v>1229</v>
      </c>
    </row>
    <row r="62" spans="1:12" ht="34.5" x14ac:dyDescent="0.3">
      <c r="A62" s="74" t="s">
        <v>1230</v>
      </c>
      <c r="C62" s="74" t="s">
        <v>1231</v>
      </c>
      <c r="D62" s="74" t="s">
        <v>1180</v>
      </c>
      <c r="E62" s="74" t="s">
        <v>1232</v>
      </c>
      <c r="F62" s="74" t="s">
        <v>1020</v>
      </c>
      <c r="G62" s="74" t="s">
        <v>989</v>
      </c>
      <c r="H62" s="74" t="s">
        <v>1233</v>
      </c>
      <c r="I62" s="74" t="s">
        <v>16</v>
      </c>
      <c r="J62" s="74" t="s">
        <v>1091</v>
      </c>
      <c r="K62" s="26" t="s">
        <v>127</v>
      </c>
      <c r="L62" s="26" t="s">
        <v>1234</v>
      </c>
    </row>
    <row r="63" spans="1:12" ht="34.5" x14ac:dyDescent="0.3">
      <c r="A63" s="74" t="s">
        <v>1235</v>
      </c>
      <c r="C63" s="74" t="s">
        <v>1236</v>
      </c>
      <c r="D63" s="74" t="s">
        <v>995</v>
      </c>
      <c r="E63" s="74" t="s">
        <v>1237</v>
      </c>
      <c r="F63" s="74" t="s">
        <v>1002</v>
      </c>
      <c r="G63" s="74" t="s">
        <v>989</v>
      </c>
      <c r="H63" s="74" t="s">
        <v>1238</v>
      </c>
      <c r="I63" s="74" t="s">
        <v>12</v>
      </c>
      <c r="J63" s="74" t="s">
        <v>1091</v>
      </c>
      <c r="K63" s="26" t="s">
        <v>127</v>
      </c>
      <c r="L63" s="26" t="s">
        <v>127</v>
      </c>
    </row>
    <row r="64" spans="1:12" ht="34.5" x14ac:dyDescent="0.3">
      <c r="A64" s="74" t="s">
        <v>1239</v>
      </c>
      <c r="C64" s="74" t="s">
        <v>1236</v>
      </c>
      <c r="D64" s="74" t="s">
        <v>995</v>
      </c>
      <c r="E64" s="74" t="s">
        <v>1240</v>
      </c>
      <c r="F64" s="74" t="s">
        <v>1002</v>
      </c>
      <c r="G64" s="74" t="s">
        <v>989</v>
      </c>
      <c r="H64" s="74" t="s">
        <v>1241</v>
      </c>
      <c r="I64" s="74" t="s">
        <v>12</v>
      </c>
      <c r="J64" s="74" t="s">
        <v>1091</v>
      </c>
      <c r="K64" s="26" t="s">
        <v>127</v>
      </c>
      <c r="L64" s="26" t="s">
        <v>1092</v>
      </c>
    </row>
    <row r="65" spans="1:12" ht="46" x14ac:dyDescent="0.3">
      <c r="A65" s="74" t="s">
        <v>1242</v>
      </c>
      <c r="C65" s="74" t="s">
        <v>1236</v>
      </c>
      <c r="D65" s="74" t="s">
        <v>1202</v>
      </c>
      <c r="E65" s="74" t="s">
        <v>1237</v>
      </c>
      <c r="F65" s="74" t="s">
        <v>1002</v>
      </c>
      <c r="G65" s="74" t="s">
        <v>989</v>
      </c>
      <c r="H65" s="74" t="s">
        <v>1243</v>
      </c>
      <c r="I65" s="74" t="s">
        <v>12</v>
      </c>
      <c r="J65" s="74" t="s">
        <v>1244</v>
      </c>
      <c r="K65" s="26" t="s">
        <v>127</v>
      </c>
      <c r="L65" s="26" t="s">
        <v>1245</v>
      </c>
    </row>
    <row r="66" spans="1:12" ht="46" x14ac:dyDescent="0.3">
      <c r="A66" s="74" t="s">
        <v>1246</v>
      </c>
      <c r="C66" s="74" t="s">
        <v>1236</v>
      </c>
      <c r="D66" s="74" t="s">
        <v>995</v>
      </c>
      <c r="E66" s="74" t="s">
        <v>1247</v>
      </c>
      <c r="F66" s="74" t="s">
        <v>1002</v>
      </c>
      <c r="G66" s="74" t="s">
        <v>1248</v>
      </c>
      <c r="H66" s="74" t="s">
        <v>1249</v>
      </c>
      <c r="I66" s="74" t="s">
        <v>18</v>
      </c>
      <c r="J66" s="74" t="s">
        <v>1244</v>
      </c>
      <c r="K66" s="26" t="s">
        <v>169</v>
      </c>
      <c r="L66" s="26" t="s">
        <v>127</v>
      </c>
    </row>
    <row r="67" spans="1:12" ht="46" x14ac:dyDescent="0.3">
      <c r="A67" s="74" t="s">
        <v>1250</v>
      </c>
      <c r="C67" s="74" t="s">
        <v>1236</v>
      </c>
      <c r="D67" s="74" t="s">
        <v>995</v>
      </c>
      <c r="E67" s="74" t="s">
        <v>1247</v>
      </c>
      <c r="F67" s="74" t="s">
        <v>1002</v>
      </c>
      <c r="G67" s="74" t="s">
        <v>1248</v>
      </c>
      <c r="H67" s="74" t="s">
        <v>1251</v>
      </c>
      <c r="I67" s="74" t="s">
        <v>18</v>
      </c>
      <c r="J67" s="74" t="s">
        <v>1244</v>
      </c>
      <c r="K67" s="26" t="s">
        <v>169</v>
      </c>
      <c r="L67" s="26" t="s">
        <v>1178</v>
      </c>
    </row>
    <row r="68" spans="1:12" ht="46" x14ac:dyDescent="0.3">
      <c r="A68" s="74" t="s">
        <v>1252</v>
      </c>
      <c r="C68" s="74" t="s">
        <v>1236</v>
      </c>
      <c r="D68" s="74" t="s">
        <v>995</v>
      </c>
      <c r="E68" s="74" t="s">
        <v>1247</v>
      </c>
      <c r="F68" s="74" t="s">
        <v>1002</v>
      </c>
      <c r="G68" s="74" t="s">
        <v>1248</v>
      </c>
      <c r="H68" s="74" t="s">
        <v>1253</v>
      </c>
      <c r="I68" s="74" t="s">
        <v>18</v>
      </c>
      <c r="J68" s="74" t="s">
        <v>1244</v>
      </c>
      <c r="K68" s="26" t="s">
        <v>169</v>
      </c>
      <c r="L68" s="26" t="s">
        <v>127</v>
      </c>
    </row>
    <row r="69" spans="1:12" ht="46" x14ac:dyDescent="0.3">
      <c r="A69" s="74" t="s">
        <v>1254</v>
      </c>
      <c r="C69" s="74" t="s">
        <v>1236</v>
      </c>
      <c r="D69" s="74" t="s">
        <v>995</v>
      </c>
      <c r="E69" s="74" t="s">
        <v>1247</v>
      </c>
      <c r="F69" s="74" t="s">
        <v>1020</v>
      </c>
      <c r="G69" s="74" t="s">
        <v>1248</v>
      </c>
      <c r="H69" s="74" t="s">
        <v>1255</v>
      </c>
      <c r="I69" s="74" t="s">
        <v>18</v>
      </c>
      <c r="J69" s="74" t="s">
        <v>1244</v>
      </c>
      <c r="K69" s="26" t="s">
        <v>169</v>
      </c>
      <c r="L69" s="26" t="s">
        <v>1092</v>
      </c>
    </row>
    <row r="70" spans="1:12" ht="46" x14ac:dyDescent="0.3">
      <c r="A70" s="74" t="s">
        <v>1256</v>
      </c>
      <c r="C70" s="74" t="s">
        <v>1236</v>
      </c>
      <c r="D70" s="74" t="s">
        <v>995</v>
      </c>
      <c r="E70" s="74" t="s">
        <v>1247</v>
      </c>
      <c r="F70" s="74" t="s">
        <v>1020</v>
      </c>
      <c r="G70" s="74" t="s">
        <v>1248</v>
      </c>
      <c r="H70" s="74" t="s">
        <v>1257</v>
      </c>
      <c r="I70" s="74" t="s">
        <v>18</v>
      </c>
      <c r="J70" s="74" t="s">
        <v>1244</v>
      </c>
      <c r="K70" s="26" t="s">
        <v>169</v>
      </c>
      <c r="L70" s="26" t="s">
        <v>1011</v>
      </c>
    </row>
    <row r="71" spans="1:12" ht="57.5" x14ac:dyDescent="0.3">
      <c r="A71" s="74" t="s">
        <v>1258</v>
      </c>
      <c r="C71" s="74" t="s">
        <v>1236</v>
      </c>
      <c r="D71" s="74" t="s">
        <v>995</v>
      </c>
      <c r="E71" s="74" t="s">
        <v>1259</v>
      </c>
      <c r="F71" s="74" t="s">
        <v>1020</v>
      </c>
      <c r="G71" s="74" t="s">
        <v>989</v>
      </c>
      <c r="H71" s="74" t="s">
        <v>1233</v>
      </c>
      <c r="I71" s="74" t="s">
        <v>16</v>
      </c>
      <c r="J71" s="74" t="s">
        <v>1091</v>
      </c>
      <c r="K71" s="26" t="s">
        <v>1260</v>
      </c>
      <c r="L71" s="26" t="s">
        <v>1132</v>
      </c>
    </row>
    <row r="72" spans="1:12" ht="46" x14ac:dyDescent="0.3">
      <c r="A72" s="74" t="s">
        <v>1261</v>
      </c>
      <c r="C72" s="74" t="s">
        <v>1262</v>
      </c>
      <c r="D72" s="74" t="s">
        <v>1263</v>
      </c>
      <c r="E72" s="74" t="s">
        <v>1264</v>
      </c>
      <c r="F72" s="74" t="s">
        <v>1020</v>
      </c>
      <c r="G72" s="74" t="s">
        <v>989</v>
      </c>
      <c r="H72" s="74" t="s">
        <v>1265</v>
      </c>
      <c r="I72" s="74" t="s">
        <v>408</v>
      </c>
      <c r="J72" s="74" t="s">
        <v>1244</v>
      </c>
      <c r="K72" s="26" t="s">
        <v>1266</v>
      </c>
      <c r="L72" s="26" t="s">
        <v>1267</v>
      </c>
    </row>
    <row r="73" spans="1:12" ht="57.5" x14ac:dyDescent="0.3">
      <c r="A73" s="74" t="s">
        <v>1268</v>
      </c>
      <c r="C73" s="74" t="s">
        <v>1262</v>
      </c>
      <c r="D73" s="74" t="s">
        <v>1263</v>
      </c>
      <c r="E73" s="74" t="s">
        <v>1264</v>
      </c>
      <c r="F73" s="74" t="s">
        <v>1020</v>
      </c>
      <c r="G73" s="74" t="s">
        <v>989</v>
      </c>
      <c r="H73" s="74" t="s">
        <v>1269</v>
      </c>
      <c r="I73" s="74" t="s">
        <v>408</v>
      </c>
      <c r="J73" s="74" t="s">
        <v>1244</v>
      </c>
      <c r="K73" s="26" t="s">
        <v>1270</v>
      </c>
      <c r="L73" s="26" t="s">
        <v>1271</v>
      </c>
    </row>
    <row r="74" spans="1:12" ht="69" x14ac:dyDescent="0.3">
      <c r="A74" s="74" t="s">
        <v>1272</v>
      </c>
      <c r="C74" s="74" t="s">
        <v>1262</v>
      </c>
      <c r="D74" s="74" t="s">
        <v>1202</v>
      </c>
      <c r="E74" s="74" t="s">
        <v>1273</v>
      </c>
      <c r="F74" s="74" t="s">
        <v>1274</v>
      </c>
      <c r="G74" s="74" t="s">
        <v>989</v>
      </c>
      <c r="H74" s="74" t="s">
        <v>1275</v>
      </c>
      <c r="I74" s="74" t="s">
        <v>253</v>
      </c>
      <c r="J74" s="74" t="s">
        <v>1276</v>
      </c>
      <c r="K74" s="26" t="s">
        <v>774</v>
      </c>
      <c r="L74" s="26" t="s">
        <v>774</v>
      </c>
    </row>
    <row r="75" spans="1:12" x14ac:dyDescent="0.3">
      <c r="A75" s="191"/>
      <c r="B75" s="191"/>
      <c r="C75" s="249"/>
      <c r="D75" s="26"/>
      <c r="E75" s="26"/>
      <c r="F75" s="249"/>
      <c r="G75" s="26"/>
      <c r="H75" s="26"/>
      <c r="I75" s="249"/>
      <c r="J75" s="249"/>
      <c r="K75" s="249"/>
      <c r="L75" s="249"/>
    </row>
    <row r="76" spans="1:12" x14ac:dyDescent="0.3">
      <c r="A76" s="208" t="s">
        <v>1277</v>
      </c>
      <c r="B76" s="208"/>
      <c r="C76" s="224"/>
      <c r="D76" s="224"/>
      <c r="E76" s="224"/>
      <c r="F76" s="224"/>
      <c r="G76" s="224"/>
      <c r="H76" s="224"/>
      <c r="I76" s="224"/>
      <c r="J76" s="224"/>
      <c r="K76" s="224"/>
    </row>
    <row r="77" spans="1:12" x14ac:dyDescent="0.3">
      <c r="A77" s="208" t="s">
        <v>1278</v>
      </c>
      <c r="B77" s="208"/>
      <c r="C77" s="224"/>
      <c r="D77" s="224"/>
      <c r="E77" s="224"/>
      <c r="F77" s="224"/>
      <c r="G77" s="224"/>
      <c r="H77" s="224"/>
      <c r="I77" s="224"/>
      <c r="J77" s="224"/>
      <c r="K77" s="224"/>
    </row>
    <row r="78" spans="1:12" x14ac:dyDescent="0.3">
      <c r="A78" s="314" t="s">
        <v>1279</v>
      </c>
      <c r="B78" s="314"/>
      <c r="C78" s="314"/>
      <c r="D78" s="314"/>
      <c r="E78" s="314"/>
      <c r="F78" s="314"/>
      <c r="G78" s="314"/>
      <c r="H78" s="314"/>
      <c r="I78" s="314"/>
      <c r="J78" s="314"/>
      <c r="K78" s="314"/>
    </row>
    <row r="79" spans="1:12" x14ac:dyDescent="0.3">
      <c r="A79" s="314" t="s">
        <v>1280</v>
      </c>
      <c r="B79" s="314"/>
      <c r="C79" s="314"/>
      <c r="D79" s="314"/>
      <c r="E79" s="314"/>
      <c r="F79" s="314"/>
      <c r="G79" s="314"/>
      <c r="H79" s="314"/>
      <c r="I79" s="314"/>
      <c r="J79" s="314"/>
      <c r="K79" s="314"/>
    </row>
    <row r="80" spans="1:12" x14ac:dyDescent="0.3">
      <c r="A80" s="314" t="s">
        <v>1281</v>
      </c>
      <c r="B80" s="314"/>
      <c r="C80" s="314"/>
      <c r="D80" s="314"/>
      <c r="E80" s="314"/>
      <c r="F80" s="314"/>
      <c r="G80" s="314"/>
      <c r="H80" s="314"/>
      <c r="I80" s="314"/>
      <c r="J80" s="314"/>
      <c r="K80" s="314"/>
    </row>
    <row r="81" spans="1:11" x14ac:dyDescent="0.3">
      <c r="A81" s="314" t="s">
        <v>1282</v>
      </c>
      <c r="B81" s="314"/>
      <c r="C81" s="314"/>
      <c r="D81" s="314"/>
      <c r="E81" s="314"/>
      <c r="F81" s="314"/>
      <c r="G81" s="314"/>
      <c r="H81" s="314"/>
      <c r="I81" s="314"/>
      <c r="J81" s="314"/>
      <c r="K81" s="314"/>
    </row>
    <row r="82" spans="1:11" x14ac:dyDescent="0.3">
      <c r="A82" s="314" t="s">
        <v>1283</v>
      </c>
      <c r="B82" s="314"/>
      <c r="C82" s="314"/>
      <c r="D82" s="314"/>
      <c r="E82" s="314"/>
      <c r="F82" s="314"/>
      <c r="G82" s="314"/>
      <c r="H82" s="314"/>
      <c r="I82" s="314"/>
      <c r="J82" s="314"/>
      <c r="K82" s="314"/>
    </row>
    <row r="83" spans="1:11" x14ac:dyDescent="0.3">
      <c r="A83" s="314" t="s">
        <v>1284</v>
      </c>
      <c r="B83" s="314"/>
      <c r="C83" s="314"/>
      <c r="D83" s="314"/>
      <c r="E83" s="314"/>
      <c r="F83" s="314"/>
      <c r="G83" s="314"/>
      <c r="H83" s="314"/>
      <c r="I83" s="314"/>
      <c r="J83" s="314"/>
      <c r="K83" s="314"/>
    </row>
    <row r="84" spans="1:11" x14ac:dyDescent="0.3">
      <c r="A84" s="314"/>
      <c r="B84" s="314"/>
      <c r="C84" s="314"/>
      <c r="D84" s="314"/>
      <c r="E84" s="314"/>
      <c r="F84" s="314"/>
      <c r="G84" s="314"/>
      <c r="H84" s="314"/>
      <c r="I84" s="314"/>
      <c r="J84" s="314"/>
      <c r="K84" s="314"/>
    </row>
    <row r="85" spans="1:11" x14ac:dyDescent="0.3">
      <c r="A85" s="203" t="s">
        <v>245</v>
      </c>
      <c r="B85" s="193"/>
      <c r="C85" s="193"/>
      <c r="D85" s="193"/>
      <c r="E85" s="193"/>
      <c r="F85" s="193"/>
      <c r="G85" s="193"/>
      <c r="H85" s="193"/>
      <c r="I85" s="193"/>
      <c r="J85" s="193"/>
      <c r="K85" s="193"/>
    </row>
    <row r="86" spans="1:11" ht="24" customHeight="1" x14ac:dyDescent="0.3">
      <c r="A86" s="347" t="s">
        <v>1285</v>
      </c>
      <c r="B86" s="347"/>
      <c r="C86" s="347"/>
      <c r="D86" s="347"/>
      <c r="E86" s="347"/>
      <c r="F86" s="347"/>
      <c r="G86" s="347"/>
      <c r="H86" s="347"/>
      <c r="I86" s="347"/>
      <c r="J86" s="347"/>
      <c r="K86" s="347"/>
    </row>
    <row r="87" spans="1:11" ht="24" customHeight="1" x14ac:dyDescent="0.3">
      <c r="A87" s="347" t="s">
        <v>1286</v>
      </c>
      <c r="B87" s="347"/>
      <c r="C87" s="347"/>
      <c r="D87" s="347"/>
      <c r="E87" s="347"/>
      <c r="F87" s="347"/>
      <c r="G87" s="347"/>
      <c r="H87" s="347"/>
      <c r="I87" s="347"/>
      <c r="J87" s="347"/>
      <c r="K87" s="347"/>
    </row>
    <row r="88" spans="1:11" ht="24" customHeight="1" x14ac:dyDescent="0.3">
      <c r="A88" s="347" t="s">
        <v>1287</v>
      </c>
      <c r="B88" s="347"/>
      <c r="C88" s="347"/>
      <c r="D88" s="347"/>
      <c r="E88" s="347"/>
      <c r="F88" s="347"/>
      <c r="G88" s="347"/>
      <c r="H88" s="347"/>
      <c r="I88" s="347"/>
      <c r="J88" s="347"/>
      <c r="K88" s="347"/>
    </row>
    <row r="89" spans="1:11" ht="48" customHeight="1" x14ac:dyDescent="0.3">
      <c r="A89" s="347" t="s">
        <v>1288</v>
      </c>
      <c r="B89" s="347"/>
      <c r="C89" s="347"/>
      <c r="D89" s="347"/>
      <c r="E89" s="347"/>
      <c r="F89" s="347"/>
      <c r="G89" s="347"/>
      <c r="H89" s="347"/>
      <c r="I89" s="347"/>
      <c r="J89" s="347"/>
      <c r="K89" s="347"/>
    </row>
    <row r="90" spans="1:11" ht="24" customHeight="1" x14ac:dyDescent="0.3">
      <c r="A90" s="347" t="s">
        <v>1289</v>
      </c>
      <c r="B90" s="347"/>
      <c r="C90" s="347"/>
      <c r="D90" s="347"/>
      <c r="E90" s="347"/>
      <c r="F90" s="347"/>
      <c r="G90" s="347"/>
      <c r="H90" s="347"/>
      <c r="I90" s="347"/>
      <c r="J90" s="347"/>
      <c r="K90" s="347"/>
    </row>
    <row r="91" spans="1:11" x14ac:dyDescent="0.3">
      <c r="A91" s="191"/>
      <c r="B91" s="191"/>
      <c r="C91" s="191"/>
      <c r="D91" s="191"/>
      <c r="E91" s="191"/>
      <c r="F91" s="191"/>
      <c r="G91" s="191"/>
      <c r="H91" s="191"/>
      <c r="I91" s="191"/>
      <c r="J91" s="191"/>
      <c r="K91" s="191"/>
    </row>
    <row r="92" spans="1:11" x14ac:dyDescent="0.3">
      <c r="A92" s="191"/>
      <c r="B92" s="191"/>
      <c r="C92" s="191"/>
      <c r="D92" s="191"/>
      <c r="E92" s="191"/>
      <c r="F92" s="191"/>
      <c r="G92" s="191"/>
      <c r="H92" s="191"/>
      <c r="I92" s="191"/>
      <c r="J92" s="191"/>
      <c r="K92" s="191"/>
    </row>
    <row r="93" spans="1:11" x14ac:dyDescent="0.3">
      <c r="A93" s="191"/>
    </row>
  </sheetData>
  <sheetProtection password="C04F" sheet="1"/>
  <mergeCells count="22">
    <mergeCell ref="A86:K86"/>
    <mergeCell ref="A87:K87"/>
    <mergeCell ref="A88:K88"/>
    <mergeCell ref="A89:K89"/>
    <mergeCell ref="A90:K90"/>
    <mergeCell ref="H4:H5"/>
    <mergeCell ref="I4:I5"/>
    <mergeCell ref="J4:J5"/>
    <mergeCell ref="A83:K83"/>
    <mergeCell ref="E4:E5"/>
    <mergeCell ref="F4:F5"/>
    <mergeCell ref="G4:G5"/>
    <mergeCell ref="C4:C5"/>
    <mergeCell ref="D4:D5"/>
    <mergeCell ref="A4:A5"/>
    <mergeCell ref="K4:L4"/>
    <mergeCell ref="A84:K84"/>
    <mergeCell ref="A78:K78"/>
    <mergeCell ref="A79:K79"/>
    <mergeCell ref="A80:K80"/>
    <mergeCell ref="A81:K81"/>
    <mergeCell ref="A82:K82"/>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28"/>
  <sheetViews>
    <sheetView showGridLines="0" zoomScaleNormal="100" zoomScaleSheetLayoutView="90" workbookViewId="0">
      <selection activeCell="C18" sqref="C18"/>
    </sheetView>
  </sheetViews>
  <sheetFormatPr defaultColWidth="9.1796875" defaultRowHeight="14" x14ac:dyDescent="0.3"/>
  <cols>
    <col min="1" max="1" width="34" style="172" customWidth="1"/>
    <col min="2" max="7" width="14.81640625" style="172" customWidth="1"/>
    <col min="8" max="8" width="9.1796875" style="172" customWidth="1"/>
    <col min="9" max="16384" width="9.1796875" style="172"/>
  </cols>
  <sheetData>
    <row r="1" spans="1:7" x14ac:dyDescent="0.3">
      <c r="A1" s="172" t="s">
        <v>626</v>
      </c>
      <c r="G1" s="59" t="s">
        <v>1</v>
      </c>
    </row>
    <row r="2" spans="1:7" ht="16" x14ac:dyDescent="0.3">
      <c r="A2" s="250" t="s">
        <v>931</v>
      </c>
    </row>
    <row r="3" spans="1:7" x14ac:dyDescent="0.3">
      <c r="A3" s="251"/>
    </row>
    <row r="4" spans="1:7" ht="42" customHeight="1" x14ac:dyDescent="0.3">
      <c r="A4" s="252"/>
      <c r="B4" s="253" t="s">
        <v>932</v>
      </c>
      <c r="C4" s="122" t="s">
        <v>933</v>
      </c>
      <c r="D4" s="358" t="s">
        <v>934</v>
      </c>
      <c r="E4" s="358"/>
      <c r="F4" s="358" t="s">
        <v>935</v>
      </c>
      <c r="G4" s="358"/>
    </row>
    <row r="5" spans="1:7" x14ac:dyDescent="0.3">
      <c r="A5" s="254" t="s">
        <v>936</v>
      </c>
      <c r="B5" s="255" t="s">
        <v>937</v>
      </c>
      <c r="C5" s="120" t="s">
        <v>937</v>
      </c>
      <c r="D5" s="120" t="s">
        <v>938</v>
      </c>
      <c r="E5" s="120" t="s">
        <v>939</v>
      </c>
      <c r="F5" s="120" t="s">
        <v>938</v>
      </c>
      <c r="G5" s="120" t="s">
        <v>939</v>
      </c>
    </row>
    <row r="6" spans="1:7" x14ac:dyDescent="0.3">
      <c r="A6" s="66" t="s">
        <v>940</v>
      </c>
      <c r="B6" s="75" t="s">
        <v>941</v>
      </c>
      <c r="C6" s="76" t="s">
        <v>169</v>
      </c>
      <c r="D6" s="77" t="s">
        <v>169</v>
      </c>
      <c r="E6" s="76" t="s">
        <v>169</v>
      </c>
      <c r="F6" s="77" t="s">
        <v>169</v>
      </c>
      <c r="G6" s="76" t="s">
        <v>169</v>
      </c>
    </row>
    <row r="7" spans="1:7" x14ac:dyDescent="0.3">
      <c r="A7" s="25" t="s">
        <v>6</v>
      </c>
      <c r="B7" s="27" t="s">
        <v>169</v>
      </c>
      <c r="C7" s="27" t="s">
        <v>169</v>
      </c>
      <c r="D7" s="27" t="s">
        <v>169</v>
      </c>
      <c r="E7" s="27" t="s">
        <v>169</v>
      </c>
      <c r="F7" s="27" t="s">
        <v>169</v>
      </c>
      <c r="G7" s="27" t="s">
        <v>169</v>
      </c>
    </row>
    <row r="8" spans="1:7" x14ac:dyDescent="0.3">
      <c r="A8" s="25" t="s">
        <v>7</v>
      </c>
      <c r="B8" s="27" t="s">
        <v>169</v>
      </c>
      <c r="C8" s="27" t="s">
        <v>169</v>
      </c>
      <c r="D8" s="27" t="s">
        <v>169</v>
      </c>
      <c r="E8" s="27" t="s">
        <v>169</v>
      </c>
      <c r="F8" s="27" t="s">
        <v>169</v>
      </c>
      <c r="G8" s="27" t="s">
        <v>169</v>
      </c>
    </row>
    <row r="9" spans="1:7" x14ac:dyDescent="0.3">
      <c r="A9" s="25" t="s">
        <v>8</v>
      </c>
      <c r="B9" s="27" t="s">
        <v>169</v>
      </c>
      <c r="C9" s="27" t="s">
        <v>169</v>
      </c>
      <c r="D9" s="27" t="s">
        <v>169</v>
      </c>
      <c r="E9" s="27" t="s">
        <v>169</v>
      </c>
      <c r="F9" s="27" t="s">
        <v>169</v>
      </c>
      <c r="G9" s="27" t="s">
        <v>169</v>
      </c>
    </row>
    <row r="10" spans="1:7" x14ac:dyDescent="0.3">
      <c r="A10" s="25" t="s">
        <v>9</v>
      </c>
      <c r="B10" s="27" t="s">
        <v>146</v>
      </c>
      <c r="C10" s="27" t="s">
        <v>942</v>
      </c>
      <c r="D10" s="27" t="s">
        <v>943</v>
      </c>
      <c r="E10" s="27" t="s">
        <v>944</v>
      </c>
      <c r="F10" s="27" t="s">
        <v>169</v>
      </c>
      <c r="G10" s="27" t="s">
        <v>169</v>
      </c>
    </row>
    <row r="11" spans="1:7" x14ac:dyDescent="0.3">
      <c r="A11" s="25" t="s">
        <v>10</v>
      </c>
      <c r="B11" s="27" t="s">
        <v>147</v>
      </c>
      <c r="C11" s="27" t="s">
        <v>945</v>
      </c>
      <c r="D11" s="27" t="s">
        <v>946</v>
      </c>
      <c r="E11" s="27" t="s">
        <v>947</v>
      </c>
      <c r="F11" s="27" t="s">
        <v>169</v>
      </c>
      <c r="G11" s="27" t="s">
        <v>169</v>
      </c>
    </row>
    <row r="12" spans="1:7" x14ac:dyDescent="0.3">
      <c r="A12" s="25" t="s">
        <v>11</v>
      </c>
      <c r="B12" s="27" t="s">
        <v>148</v>
      </c>
      <c r="C12" s="27" t="s">
        <v>948</v>
      </c>
      <c r="D12" s="27" t="s">
        <v>949</v>
      </c>
      <c r="E12" s="27" t="s">
        <v>950</v>
      </c>
      <c r="F12" s="27" t="s">
        <v>169</v>
      </c>
      <c r="G12" s="27" t="s">
        <v>169</v>
      </c>
    </row>
    <row r="13" spans="1:7" x14ac:dyDescent="0.3">
      <c r="A13" s="25" t="s">
        <v>12</v>
      </c>
      <c r="B13" s="27" t="s">
        <v>149</v>
      </c>
      <c r="C13" s="27" t="s">
        <v>951</v>
      </c>
      <c r="D13" s="27" t="s">
        <v>952</v>
      </c>
      <c r="E13" s="27" t="s">
        <v>953</v>
      </c>
      <c r="F13" s="27" t="s">
        <v>169</v>
      </c>
      <c r="G13" s="27" t="s">
        <v>169</v>
      </c>
    </row>
    <row r="14" spans="1:7" x14ac:dyDescent="0.3">
      <c r="A14" s="25" t="s">
        <v>13</v>
      </c>
      <c r="B14" s="27" t="s">
        <v>150</v>
      </c>
      <c r="C14" s="27" t="s">
        <v>954</v>
      </c>
      <c r="D14" s="27" t="s">
        <v>955</v>
      </c>
      <c r="E14" s="27" t="s">
        <v>956</v>
      </c>
      <c r="F14" s="27" t="s">
        <v>169</v>
      </c>
      <c r="G14" s="27" t="s">
        <v>169</v>
      </c>
    </row>
    <row r="15" spans="1:7" x14ac:dyDescent="0.3">
      <c r="A15" s="25" t="s">
        <v>14</v>
      </c>
      <c r="B15" s="27" t="s">
        <v>151</v>
      </c>
      <c r="C15" s="27" t="s">
        <v>957</v>
      </c>
      <c r="D15" s="27" t="s">
        <v>958</v>
      </c>
      <c r="E15" s="27" t="s">
        <v>959</v>
      </c>
      <c r="F15" s="27" t="s">
        <v>169</v>
      </c>
      <c r="G15" s="27" t="s">
        <v>169</v>
      </c>
    </row>
    <row r="16" spans="1:7" x14ac:dyDescent="0.3">
      <c r="A16" s="25" t="s">
        <v>15</v>
      </c>
      <c r="B16" s="27" t="s">
        <v>152</v>
      </c>
      <c r="C16" s="27" t="s">
        <v>960</v>
      </c>
      <c r="D16" s="27" t="s">
        <v>961</v>
      </c>
      <c r="E16" s="27" t="s">
        <v>962</v>
      </c>
      <c r="F16" s="27" t="s">
        <v>169</v>
      </c>
      <c r="G16" s="27" t="s">
        <v>169</v>
      </c>
    </row>
    <row r="17" spans="1:11" x14ac:dyDescent="0.3">
      <c r="A17" s="78" t="s">
        <v>16</v>
      </c>
      <c r="B17" s="79" t="s">
        <v>153</v>
      </c>
      <c r="C17" s="80" t="s">
        <v>963</v>
      </c>
      <c r="D17" s="81" t="s">
        <v>964</v>
      </c>
      <c r="E17" s="80" t="s">
        <v>965</v>
      </c>
      <c r="F17" s="81" t="s">
        <v>169</v>
      </c>
      <c r="G17" s="80" t="s">
        <v>169</v>
      </c>
    </row>
    <row r="18" spans="1:11" x14ac:dyDescent="0.3">
      <c r="A18" s="24"/>
      <c r="B18" s="249"/>
      <c r="C18" s="249"/>
      <c r="D18" s="249"/>
      <c r="E18" s="249"/>
      <c r="F18" s="26"/>
    </row>
    <row r="19" spans="1:11" x14ac:dyDescent="0.3">
      <c r="A19" s="208" t="s">
        <v>966</v>
      </c>
      <c r="B19" s="224"/>
      <c r="C19" s="224"/>
      <c r="D19" s="224"/>
      <c r="E19" s="224"/>
      <c r="F19" s="224"/>
      <c r="G19" s="224"/>
    </row>
    <row r="20" spans="1:11" ht="36.75" customHeight="1" x14ac:dyDescent="0.3">
      <c r="A20" s="314" t="s">
        <v>790</v>
      </c>
      <c r="B20" s="314"/>
      <c r="C20" s="314"/>
      <c r="D20" s="314"/>
      <c r="E20" s="314"/>
      <c r="F20" s="314"/>
      <c r="G20" s="314"/>
    </row>
    <row r="21" spans="1:11" ht="63.75" customHeight="1" x14ac:dyDescent="0.3">
      <c r="A21" s="314" t="s">
        <v>967</v>
      </c>
      <c r="B21" s="314"/>
      <c r="C21" s="314"/>
      <c r="D21" s="314"/>
      <c r="E21" s="314"/>
      <c r="F21" s="314"/>
      <c r="G21" s="314"/>
    </row>
    <row r="22" spans="1:11" x14ac:dyDescent="0.3">
      <c r="A22" s="314" t="s">
        <v>968</v>
      </c>
      <c r="B22" s="314"/>
      <c r="C22" s="314"/>
      <c r="D22" s="314"/>
      <c r="E22" s="314"/>
      <c r="F22" s="314"/>
      <c r="G22" s="314"/>
    </row>
    <row r="23" spans="1:11" ht="48" customHeight="1" x14ac:dyDescent="0.3">
      <c r="A23" s="314" t="s">
        <v>969</v>
      </c>
      <c r="B23" s="314"/>
      <c r="C23" s="314"/>
      <c r="D23" s="314"/>
      <c r="E23" s="314"/>
      <c r="F23" s="314"/>
      <c r="G23" s="314"/>
    </row>
    <row r="24" spans="1:11" x14ac:dyDescent="0.3">
      <c r="A24" s="203" t="s">
        <v>245</v>
      </c>
      <c r="B24" s="193"/>
      <c r="C24" s="193"/>
      <c r="D24" s="193"/>
      <c r="E24" s="193"/>
      <c r="F24" s="193"/>
      <c r="G24" s="193"/>
    </row>
    <row r="25" spans="1:11" ht="24" customHeight="1" x14ac:dyDescent="0.3">
      <c r="A25" s="347" t="s">
        <v>970</v>
      </c>
      <c r="B25" s="347"/>
      <c r="C25" s="347"/>
      <c r="D25" s="347"/>
      <c r="E25" s="347"/>
      <c r="F25" s="347"/>
      <c r="G25" s="347"/>
      <c r="H25" s="348"/>
      <c r="I25" s="348"/>
      <c r="J25" s="348"/>
      <c r="K25" s="348"/>
    </row>
    <row r="26" spans="1:11" x14ac:dyDescent="0.3">
      <c r="A26" s="256"/>
      <c r="B26" s="256"/>
      <c r="C26" s="256"/>
      <c r="D26" s="256"/>
      <c r="E26" s="256"/>
      <c r="F26" s="256"/>
      <c r="G26" s="256"/>
    </row>
    <row r="27" spans="1:11" x14ac:dyDescent="0.3">
      <c r="A27" s="256"/>
      <c r="B27" s="256"/>
      <c r="C27" s="256"/>
      <c r="D27" s="256"/>
      <c r="E27" s="256"/>
      <c r="F27" s="256"/>
      <c r="G27" s="256"/>
    </row>
    <row r="28" spans="1:11" x14ac:dyDescent="0.3">
      <c r="A28" s="256"/>
      <c r="B28" s="256"/>
      <c r="C28" s="256"/>
      <c r="D28" s="256"/>
      <c r="E28" s="256"/>
      <c r="F28" s="256"/>
      <c r="G28" s="256"/>
    </row>
  </sheetData>
  <sheetProtection password="C04F" sheet="1"/>
  <mergeCells count="7">
    <mergeCell ref="A25:K25"/>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3"/>
  <sheetViews>
    <sheetView showGridLines="0" topLeftCell="A5" zoomScaleNormal="100" zoomScaleSheetLayoutView="100" workbookViewId="0">
      <selection activeCell="C23" sqref="C23"/>
    </sheetView>
  </sheetViews>
  <sheetFormatPr defaultColWidth="9.1796875" defaultRowHeight="14" x14ac:dyDescent="0.3"/>
  <cols>
    <col min="1" max="1" width="47.26953125" style="172" customWidth="1"/>
    <col min="2" max="2" width="19" style="172" customWidth="1"/>
    <col min="3" max="3" width="16.1796875" style="172" customWidth="1"/>
    <col min="4" max="6" width="14.7265625" style="172" customWidth="1"/>
    <col min="7" max="7" width="9.1796875" style="172" customWidth="1"/>
    <col min="8" max="16384" width="9.1796875" style="172"/>
  </cols>
  <sheetData>
    <row r="1" spans="1:6" x14ac:dyDescent="0.3">
      <c r="A1" s="172" t="s">
        <v>892</v>
      </c>
      <c r="F1" s="59" t="s">
        <v>1</v>
      </c>
    </row>
    <row r="2" spans="1:6" ht="45" customHeight="1" x14ac:dyDescent="0.3">
      <c r="A2" s="343" t="s">
        <v>930</v>
      </c>
      <c r="B2" s="343"/>
      <c r="C2" s="343"/>
      <c r="D2" s="343"/>
      <c r="E2" s="343"/>
      <c r="F2" s="343"/>
    </row>
    <row r="3" spans="1:6" x14ac:dyDescent="0.3">
      <c r="A3" s="211"/>
    </row>
    <row r="4" spans="1:6" ht="37" x14ac:dyDescent="0.3">
      <c r="A4" s="359"/>
      <c r="B4" s="253" t="s">
        <v>894</v>
      </c>
      <c r="C4" s="122" t="s">
        <v>895</v>
      </c>
      <c r="D4" s="122" t="s">
        <v>896</v>
      </c>
      <c r="E4" s="122" t="s">
        <v>897</v>
      </c>
      <c r="F4" s="358" t="s">
        <v>898</v>
      </c>
    </row>
    <row r="5" spans="1:6" x14ac:dyDescent="0.3">
      <c r="A5" s="360"/>
      <c r="B5" s="362" t="s">
        <v>899</v>
      </c>
      <c r="C5" s="361"/>
      <c r="D5" s="361"/>
      <c r="E5" s="361"/>
      <c r="F5" s="361"/>
    </row>
    <row r="6" spans="1:6" ht="23" x14ac:dyDescent="0.3">
      <c r="A6" s="85" t="s">
        <v>900</v>
      </c>
      <c r="B6" s="86" t="s">
        <v>18</v>
      </c>
      <c r="C6" s="86" t="s">
        <v>18</v>
      </c>
      <c r="D6" s="86" t="s">
        <v>18</v>
      </c>
      <c r="E6" s="86" t="s">
        <v>18</v>
      </c>
      <c r="F6" s="87" t="s">
        <v>901</v>
      </c>
    </row>
    <row r="7" spans="1:6" ht="23" x14ac:dyDescent="0.3">
      <c r="A7" s="89" t="s">
        <v>902</v>
      </c>
      <c r="B7" s="90" t="s">
        <v>18</v>
      </c>
      <c r="C7" s="90" t="s">
        <v>18</v>
      </c>
      <c r="D7" s="90" t="s">
        <v>18</v>
      </c>
      <c r="E7" s="90" t="s">
        <v>18</v>
      </c>
      <c r="F7" s="91" t="s">
        <v>901</v>
      </c>
    </row>
    <row r="8" spans="1:6" ht="23" x14ac:dyDescent="0.3">
      <c r="A8" s="93" t="s">
        <v>903</v>
      </c>
      <c r="B8" s="27" t="s">
        <v>18</v>
      </c>
      <c r="C8" s="27" t="s">
        <v>18</v>
      </c>
      <c r="D8" s="27" t="s">
        <v>18</v>
      </c>
      <c r="E8" s="27" t="s">
        <v>18</v>
      </c>
      <c r="F8" s="25" t="s">
        <v>901</v>
      </c>
    </row>
    <row r="9" spans="1:6" ht="23" x14ac:dyDescent="0.3">
      <c r="A9" s="93" t="s">
        <v>904</v>
      </c>
      <c r="B9" s="27" t="s">
        <v>18</v>
      </c>
      <c r="C9" s="27" t="s">
        <v>18</v>
      </c>
      <c r="D9" s="27" t="s">
        <v>18</v>
      </c>
      <c r="E9" s="27" t="s">
        <v>18</v>
      </c>
      <c r="F9" s="25" t="s">
        <v>901</v>
      </c>
    </row>
    <row r="10" spans="1:6" ht="23" x14ac:dyDescent="0.3">
      <c r="A10" s="94" t="s">
        <v>905</v>
      </c>
      <c r="B10" s="90" t="s">
        <v>18</v>
      </c>
      <c r="C10" s="90" t="s">
        <v>18</v>
      </c>
      <c r="D10" s="90" t="s">
        <v>18</v>
      </c>
      <c r="E10" s="90" t="s">
        <v>18</v>
      </c>
      <c r="F10" s="91" t="s">
        <v>901</v>
      </c>
    </row>
    <row r="11" spans="1:6" ht="23" x14ac:dyDescent="0.3">
      <c r="A11" s="89" t="s">
        <v>906</v>
      </c>
      <c r="B11" s="90" t="s">
        <v>18</v>
      </c>
      <c r="C11" s="90" t="s">
        <v>18</v>
      </c>
      <c r="D11" s="90" t="s">
        <v>18</v>
      </c>
      <c r="E11" s="90" t="s">
        <v>18</v>
      </c>
      <c r="F11" s="91" t="s">
        <v>901</v>
      </c>
    </row>
    <row r="12" spans="1:6" ht="23" x14ac:dyDescent="0.3">
      <c r="A12" s="93" t="s">
        <v>907</v>
      </c>
      <c r="B12" s="27" t="s">
        <v>18</v>
      </c>
      <c r="C12" s="27" t="s">
        <v>18</v>
      </c>
      <c r="D12" s="27" t="s">
        <v>18</v>
      </c>
      <c r="E12" s="27" t="s">
        <v>18</v>
      </c>
      <c r="F12" s="25" t="s">
        <v>901</v>
      </c>
    </row>
    <row r="13" spans="1:6" ht="23" x14ac:dyDescent="0.3">
      <c r="A13" s="93" t="s">
        <v>908</v>
      </c>
      <c r="B13" s="27" t="s">
        <v>18</v>
      </c>
      <c r="C13" s="27" t="s">
        <v>18</v>
      </c>
      <c r="D13" s="27" t="s">
        <v>18</v>
      </c>
      <c r="E13" s="27" t="s">
        <v>18</v>
      </c>
      <c r="F13" s="25" t="s">
        <v>901</v>
      </c>
    </row>
    <row r="14" spans="1:6" ht="23" x14ac:dyDescent="0.3">
      <c r="A14" s="94" t="s">
        <v>905</v>
      </c>
      <c r="B14" s="90" t="s">
        <v>18</v>
      </c>
      <c r="C14" s="90" t="s">
        <v>18</v>
      </c>
      <c r="D14" s="90" t="s">
        <v>18</v>
      </c>
      <c r="E14" s="90" t="s">
        <v>18</v>
      </c>
      <c r="F14" s="91" t="s">
        <v>901</v>
      </c>
    </row>
    <row r="15" spans="1:6" ht="23" x14ac:dyDescent="0.3">
      <c r="A15" s="89" t="s">
        <v>909</v>
      </c>
      <c r="B15" s="90" t="s">
        <v>18</v>
      </c>
      <c r="C15" s="90" t="s">
        <v>18</v>
      </c>
      <c r="D15" s="90" t="s">
        <v>18</v>
      </c>
      <c r="E15" s="90" t="s">
        <v>18</v>
      </c>
      <c r="F15" s="91" t="s">
        <v>901</v>
      </c>
    </row>
    <row r="16" spans="1:6" ht="23" x14ac:dyDescent="0.3">
      <c r="A16" s="93" t="s">
        <v>910</v>
      </c>
      <c r="B16" s="27" t="s">
        <v>18</v>
      </c>
      <c r="C16" s="27" t="s">
        <v>18</v>
      </c>
      <c r="D16" s="27" t="s">
        <v>18</v>
      </c>
      <c r="E16" s="27" t="s">
        <v>18</v>
      </c>
      <c r="F16" s="25" t="s">
        <v>901</v>
      </c>
    </row>
    <row r="17" spans="1:6" ht="23" x14ac:dyDescent="0.3">
      <c r="A17" s="93" t="s">
        <v>911</v>
      </c>
      <c r="B17" s="27" t="s">
        <v>18</v>
      </c>
      <c r="C17" s="27" t="s">
        <v>18</v>
      </c>
      <c r="D17" s="27" t="s">
        <v>18</v>
      </c>
      <c r="E17" s="27" t="s">
        <v>18</v>
      </c>
      <c r="F17" s="25" t="s">
        <v>901</v>
      </c>
    </row>
    <row r="18" spans="1:6" ht="23" x14ac:dyDescent="0.3">
      <c r="A18" s="94" t="s">
        <v>905</v>
      </c>
      <c r="B18" s="90" t="s">
        <v>18</v>
      </c>
      <c r="C18" s="90" t="s">
        <v>18</v>
      </c>
      <c r="D18" s="90" t="s">
        <v>18</v>
      </c>
      <c r="E18" s="90" t="s">
        <v>18</v>
      </c>
      <c r="F18" s="91" t="s">
        <v>901</v>
      </c>
    </row>
    <row r="19" spans="1:6" ht="23" x14ac:dyDescent="0.3">
      <c r="A19" s="89" t="s">
        <v>912</v>
      </c>
      <c r="B19" s="90" t="s">
        <v>18</v>
      </c>
      <c r="C19" s="90" t="s">
        <v>18</v>
      </c>
      <c r="D19" s="90" t="s">
        <v>18</v>
      </c>
      <c r="E19" s="90" t="s">
        <v>18</v>
      </c>
      <c r="F19" s="91" t="s">
        <v>901</v>
      </c>
    </row>
    <row r="20" spans="1:6" ht="23" x14ac:dyDescent="0.3">
      <c r="A20" s="93" t="s">
        <v>913</v>
      </c>
      <c r="B20" s="27" t="s">
        <v>18</v>
      </c>
      <c r="C20" s="27" t="s">
        <v>18</v>
      </c>
      <c r="D20" s="27" t="s">
        <v>18</v>
      </c>
      <c r="E20" s="27" t="s">
        <v>18</v>
      </c>
      <c r="F20" s="25" t="s">
        <v>901</v>
      </c>
    </row>
    <row r="21" spans="1:6" ht="23" x14ac:dyDescent="0.3">
      <c r="A21" s="93" t="s">
        <v>914</v>
      </c>
      <c r="B21" s="27" t="s">
        <v>18</v>
      </c>
      <c r="C21" s="27" t="s">
        <v>18</v>
      </c>
      <c r="D21" s="27" t="s">
        <v>18</v>
      </c>
      <c r="E21" s="27" t="s">
        <v>18</v>
      </c>
      <c r="F21" s="25" t="s">
        <v>901</v>
      </c>
    </row>
    <row r="22" spans="1:6" ht="23" x14ac:dyDescent="0.3">
      <c r="A22" s="94" t="s">
        <v>905</v>
      </c>
      <c r="B22" s="90" t="s">
        <v>18</v>
      </c>
      <c r="C22" s="90" t="s">
        <v>18</v>
      </c>
      <c r="D22" s="90" t="s">
        <v>18</v>
      </c>
      <c r="E22" s="90" t="s">
        <v>18</v>
      </c>
      <c r="F22" s="91" t="s">
        <v>901</v>
      </c>
    </row>
    <row r="23" spans="1:6" ht="23" x14ac:dyDescent="0.3">
      <c r="A23" s="89" t="s">
        <v>915</v>
      </c>
      <c r="B23" s="90" t="s">
        <v>18</v>
      </c>
      <c r="C23" s="90" t="s">
        <v>18</v>
      </c>
      <c r="D23" s="90" t="s">
        <v>18</v>
      </c>
      <c r="E23" s="90" t="s">
        <v>18</v>
      </c>
      <c r="F23" s="91" t="s">
        <v>901</v>
      </c>
    </row>
    <row r="24" spans="1:6" ht="23" x14ac:dyDescent="0.3">
      <c r="A24" s="93" t="s">
        <v>916</v>
      </c>
      <c r="B24" s="27" t="s">
        <v>18</v>
      </c>
      <c r="C24" s="27" t="s">
        <v>18</v>
      </c>
      <c r="D24" s="27" t="s">
        <v>18</v>
      </c>
      <c r="E24" s="27" t="s">
        <v>18</v>
      </c>
      <c r="F24" s="25" t="s">
        <v>901</v>
      </c>
    </row>
    <row r="25" spans="1:6" ht="23" x14ac:dyDescent="0.3">
      <c r="A25" s="93" t="s">
        <v>917</v>
      </c>
      <c r="B25" s="27" t="s">
        <v>18</v>
      </c>
      <c r="C25" s="27" t="s">
        <v>18</v>
      </c>
      <c r="D25" s="27" t="s">
        <v>18</v>
      </c>
      <c r="E25" s="27" t="s">
        <v>18</v>
      </c>
      <c r="F25" s="25" t="s">
        <v>901</v>
      </c>
    </row>
    <row r="26" spans="1:6" ht="23" x14ac:dyDescent="0.3">
      <c r="A26" s="94" t="s">
        <v>905</v>
      </c>
      <c r="B26" s="90" t="s">
        <v>18</v>
      </c>
      <c r="C26" s="90" t="s">
        <v>18</v>
      </c>
      <c r="D26" s="90" t="s">
        <v>18</v>
      </c>
      <c r="E26" s="90" t="s">
        <v>18</v>
      </c>
      <c r="F26" s="91" t="s">
        <v>901</v>
      </c>
    </row>
    <row r="27" spans="1:6" ht="23" x14ac:dyDescent="0.3">
      <c r="A27" s="89" t="s">
        <v>918</v>
      </c>
      <c r="B27" s="90" t="s">
        <v>18</v>
      </c>
      <c r="C27" s="90" t="s">
        <v>18</v>
      </c>
      <c r="D27" s="90" t="s">
        <v>18</v>
      </c>
      <c r="E27" s="90" t="s">
        <v>18</v>
      </c>
      <c r="F27" s="91" t="s">
        <v>901</v>
      </c>
    </row>
    <row r="28" spans="1:6" ht="23" x14ac:dyDescent="0.3">
      <c r="A28" s="93" t="s">
        <v>919</v>
      </c>
      <c r="B28" s="27" t="s">
        <v>18</v>
      </c>
      <c r="C28" s="27" t="s">
        <v>18</v>
      </c>
      <c r="D28" s="27" t="s">
        <v>18</v>
      </c>
      <c r="E28" s="27" t="s">
        <v>18</v>
      </c>
      <c r="F28" s="25" t="s">
        <v>901</v>
      </c>
    </row>
    <row r="29" spans="1:6" ht="23" x14ac:dyDescent="0.3">
      <c r="A29" s="93" t="s">
        <v>920</v>
      </c>
      <c r="B29" s="27" t="s">
        <v>18</v>
      </c>
      <c r="C29" s="27" t="s">
        <v>18</v>
      </c>
      <c r="D29" s="27" t="s">
        <v>18</v>
      </c>
      <c r="E29" s="27" t="s">
        <v>18</v>
      </c>
      <c r="F29" s="25" t="s">
        <v>901</v>
      </c>
    </row>
    <row r="30" spans="1:6" ht="23" x14ac:dyDescent="0.3">
      <c r="A30" s="94" t="s">
        <v>905</v>
      </c>
      <c r="B30" s="90" t="s">
        <v>18</v>
      </c>
      <c r="C30" s="90" t="s">
        <v>18</v>
      </c>
      <c r="D30" s="90" t="s">
        <v>18</v>
      </c>
      <c r="E30" s="90" t="s">
        <v>18</v>
      </c>
      <c r="F30" s="91" t="s">
        <v>901</v>
      </c>
    </row>
    <row r="31" spans="1:6" ht="23" x14ac:dyDescent="0.3">
      <c r="A31" s="89" t="s">
        <v>921</v>
      </c>
      <c r="B31" s="90" t="s">
        <v>18</v>
      </c>
      <c r="C31" s="90" t="s">
        <v>18</v>
      </c>
      <c r="D31" s="90" t="s">
        <v>18</v>
      </c>
      <c r="E31" s="90" t="s">
        <v>18</v>
      </c>
      <c r="F31" s="91" t="s">
        <v>901</v>
      </c>
    </row>
    <row r="32" spans="1:6" ht="23" x14ac:dyDescent="0.3">
      <c r="A32" s="95" t="s">
        <v>922</v>
      </c>
      <c r="B32" s="96" t="s">
        <v>18</v>
      </c>
      <c r="C32" s="96" t="s">
        <v>18</v>
      </c>
      <c r="D32" s="96" t="s">
        <v>18</v>
      </c>
      <c r="E32" s="96" t="s">
        <v>18</v>
      </c>
      <c r="F32" s="97" t="s">
        <v>901</v>
      </c>
    </row>
    <row r="33" spans="1:7" s="3" customFormat="1" x14ac:dyDescent="0.3">
      <c r="A33" s="257"/>
      <c r="B33" s="258"/>
      <c r="C33" s="258"/>
      <c r="D33" s="258"/>
      <c r="E33" s="258"/>
      <c r="F33" s="258"/>
    </row>
    <row r="34" spans="1:7" x14ac:dyDescent="0.3">
      <c r="A34" s="208" t="s">
        <v>923</v>
      </c>
      <c r="B34" s="224"/>
      <c r="C34" s="224"/>
      <c r="D34" s="224"/>
      <c r="E34" s="224"/>
      <c r="F34" s="224"/>
    </row>
    <row r="35" spans="1:7" ht="25.5" customHeight="1" x14ac:dyDescent="0.3">
      <c r="A35" s="314" t="s">
        <v>790</v>
      </c>
      <c r="B35" s="314"/>
      <c r="C35" s="314"/>
      <c r="D35" s="314"/>
      <c r="E35" s="314"/>
      <c r="F35" s="314"/>
      <c r="G35" s="201"/>
    </row>
    <row r="36" spans="1:7" ht="29.25" customHeight="1" x14ac:dyDescent="0.3">
      <c r="A36" s="314" t="s">
        <v>924</v>
      </c>
      <c r="B36" s="314"/>
      <c r="C36" s="314"/>
      <c r="D36" s="314"/>
      <c r="E36" s="314"/>
      <c r="F36" s="314"/>
    </row>
    <row r="37" spans="1:7" ht="25.5" customHeight="1" x14ac:dyDescent="0.3">
      <c r="A37" s="314" t="s">
        <v>925</v>
      </c>
      <c r="B37" s="314"/>
      <c r="C37" s="314"/>
      <c r="D37" s="314"/>
      <c r="E37" s="314"/>
      <c r="F37" s="314"/>
    </row>
    <row r="38" spans="1:7" x14ac:dyDescent="0.3">
      <c r="A38" s="314" t="s">
        <v>926</v>
      </c>
      <c r="B38" s="314"/>
      <c r="C38" s="314"/>
      <c r="D38" s="314"/>
      <c r="E38" s="314"/>
      <c r="F38" s="314"/>
    </row>
    <row r="39" spans="1:7" x14ac:dyDescent="0.3">
      <c r="A39" s="314" t="s">
        <v>927</v>
      </c>
      <c r="B39" s="314"/>
      <c r="C39" s="314"/>
      <c r="D39" s="314"/>
      <c r="E39" s="314"/>
      <c r="F39" s="314"/>
    </row>
    <row r="40" spans="1:7" ht="27.75" customHeight="1" x14ac:dyDescent="0.3">
      <c r="A40" s="314" t="s">
        <v>928</v>
      </c>
      <c r="B40" s="314"/>
      <c r="C40" s="314"/>
      <c r="D40" s="314"/>
      <c r="E40" s="314"/>
      <c r="F40" s="314"/>
    </row>
    <row r="41" spans="1:7" ht="27.75" customHeight="1" x14ac:dyDescent="0.3">
      <c r="A41" s="314" t="s">
        <v>929</v>
      </c>
      <c r="B41" s="314"/>
      <c r="C41" s="314"/>
      <c r="D41" s="314"/>
      <c r="E41" s="314"/>
      <c r="F41" s="314"/>
    </row>
    <row r="42" spans="1:7" x14ac:dyDescent="0.3">
      <c r="A42" s="259"/>
    </row>
    <row r="43" spans="1:7" x14ac:dyDescent="0.3">
      <c r="A43" s="203" t="s">
        <v>245</v>
      </c>
      <c r="B43" s="193"/>
      <c r="C43" s="193"/>
      <c r="D43" s="193"/>
      <c r="E43" s="193"/>
      <c r="F43" s="193"/>
    </row>
    <row r="44" spans="1:7" x14ac:dyDescent="0.3">
      <c r="A44" s="256"/>
      <c r="B44" s="256"/>
      <c r="C44" s="256"/>
      <c r="D44" s="256"/>
      <c r="E44" s="256"/>
      <c r="F44" s="256"/>
    </row>
    <row r="45" spans="1:7" x14ac:dyDescent="0.3">
      <c r="A45" s="256"/>
      <c r="B45" s="256"/>
      <c r="C45" s="256"/>
      <c r="D45" s="256"/>
      <c r="E45" s="256"/>
      <c r="F45" s="256"/>
    </row>
    <row r="46" spans="1:7" x14ac:dyDescent="0.3">
      <c r="A46" s="256"/>
    </row>
    <row r="47" spans="1:7" x14ac:dyDescent="0.3">
      <c r="A47" s="186"/>
    </row>
    <row r="48" spans="1:7" x14ac:dyDescent="0.3">
      <c r="A48" s="186"/>
    </row>
    <row r="49" spans="1:1" x14ac:dyDescent="0.3">
      <c r="A49" s="186"/>
    </row>
    <row r="50" spans="1:1" x14ac:dyDescent="0.3">
      <c r="A50" s="186"/>
    </row>
    <row r="51" spans="1:1" x14ac:dyDescent="0.3">
      <c r="A51" s="186"/>
    </row>
    <row r="52" spans="1:1" x14ac:dyDescent="0.3">
      <c r="A52" s="186"/>
    </row>
    <row r="53" spans="1:1" x14ac:dyDescent="0.3">
      <c r="A53" s="186"/>
    </row>
  </sheetData>
  <sheetProtection password="C04F" sheet="1"/>
  <mergeCells count="11">
    <mergeCell ref="A41:F41"/>
    <mergeCell ref="A35:F35"/>
    <mergeCell ref="A36:F36"/>
    <mergeCell ref="A37:F37"/>
    <mergeCell ref="A38:F38"/>
    <mergeCell ref="A39:F39"/>
    <mergeCell ref="A2:F2"/>
    <mergeCell ref="A4:A5"/>
    <mergeCell ref="F4:F5"/>
    <mergeCell ref="B5:E5"/>
    <mergeCell ref="A40:F40"/>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4"/>
  <sheetViews>
    <sheetView showGridLines="0" zoomScaleNormal="100" zoomScaleSheetLayoutView="90" workbookViewId="0">
      <selection activeCell="C18" sqref="C18"/>
    </sheetView>
  </sheetViews>
  <sheetFormatPr defaultColWidth="9.1796875" defaultRowHeight="14" x14ac:dyDescent="0.3"/>
  <cols>
    <col min="1" max="1" width="47.26953125" style="172" customWidth="1"/>
    <col min="2" max="2" width="19" style="172" customWidth="1"/>
    <col min="3" max="3" width="16.1796875" style="172" customWidth="1"/>
    <col min="4" max="6" width="14.7265625" style="172" customWidth="1"/>
    <col min="7" max="7" width="9.1796875" style="172" customWidth="1"/>
    <col min="8" max="16384" width="9.1796875" style="172"/>
  </cols>
  <sheetData>
    <row r="1" spans="1:6" x14ac:dyDescent="0.3">
      <c r="A1" s="172" t="s">
        <v>892</v>
      </c>
      <c r="F1" s="59" t="s">
        <v>1</v>
      </c>
    </row>
    <row r="2" spans="1:6" ht="42.75" customHeight="1" x14ac:dyDescent="0.3">
      <c r="A2" s="343" t="s">
        <v>893</v>
      </c>
      <c r="B2" s="363"/>
      <c r="C2" s="363"/>
      <c r="D2" s="363"/>
      <c r="E2" s="363"/>
      <c r="F2" s="363"/>
    </row>
    <row r="3" spans="1:6" x14ac:dyDescent="0.3">
      <c r="A3" s="211"/>
    </row>
    <row r="4" spans="1:6" ht="37" x14ac:dyDescent="0.3">
      <c r="A4" s="359"/>
      <c r="B4" s="253" t="s">
        <v>894</v>
      </c>
      <c r="C4" s="122" t="s">
        <v>895</v>
      </c>
      <c r="D4" s="122" t="s">
        <v>896</v>
      </c>
      <c r="E4" s="122" t="s">
        <v>897</v>
      </c>
      <c r="F4" s="358" t="s">
        <v>898</v>
      </c>
    </row>
    <row r="5" spans="1:6" x14ac:dyDescent="0.3">
      <c r="A5" s="360"/>
      <c r="B5" s="362" t="s">
        <v>899</v>
      </c>
      <c r="C5" s="361"/>
      <c r="D5" s="361"/>
      <c r="E5" s="361"/>
      <c r="F5" s="361"/>
    </row>
    <row r="6" spans="1:6" ht="23" x14ac:dyDescent="0.3">
      <c r="A6" s="85" t="s">
        <v>900</v>
      </c>
      <c r="B6" s="86" t="s">
        <v>18</v>
      </c>
      <c r="C6" s="86" t="s">
        <v>18</v>
      </c>
      <c r="D6" s="86" t="s">
        <v>18</v>
      </c>
      <c r="E6" s="86" t="s">
        <v>18</v>
      </c>
      <c r="F6" s="87" t="s">
        <v>901</v>
      </c>
    </row>
    <row r="7" spans="1:6" ht="23" x14ac:dyDescent="0.3">
      <c r="A7" s="89" t="s">
        <v>902</v>
      </c>
      <c r="B7" s="90" t="s">
        <v>18</v>
      </c>
      <c r="C7" s="90" t="s">
        <v>18</v>
      </c>
      <c r="D7" s="90" t="s">
        <v>18</v>
      </c>
      <c r="E7" s="90" t="s">
        <v>18</v>
      </c>
      <c r="F7" s="91" t="s">
        <v>901</v>
      </c>
    </row>
    <row r="8" spans="1:6" ht="23" x14ac:dyDescent="0.3">
      <c r="A8" s="93" t="s">
        <v>903</v>
      </c>
      <c r="B8" s="27" t="s">
        <v>18</v>
      </c>
      <c r="C8" s="27" t="s">
        <v>18</v>
      </c>
      <c r="D8" s="27" t="s">
        <v>18</v>
      </c>
      <c r="E8" s="27" t="s">
        <v>18</v>
      </c>
      <c r="F8" s="25" t="s">
        <v>901</v>
      </c>
    </row>
    <row r="9" spans="1:6" ht="23" x14ac:dyDescent="0.3">
      <c r="A9" s="93" t="s">
        <v>904</v>
      </c>
      <c r="B9" s="27" t="s">
        <v>18</v>
      </c>
      <c r="C9" s="27" t="s">
        <v>18</v>
      </c>
      <c r="D9" s="27" t="s">
        <v>18</v>
      </c>
      <c r="E9" s="27" t="s">
        <v>18</v>
      </c>
      <c r="F9" s="25" t="s">
        <v>901</v>
      </c>
    </row>
    <row r="10" spans="1:6" ht="23" x14ac:dyDescent="0.3">
      <c r="A10" s="94" t="s">
        <v>905</v>
      </c>
      <c r="B10" s="90" t="s">
        <v>18</v>
      </c>
      <c r="C10" s="90" t="s">
        <v>18</v>
      </c>
      <c r="D10" s="90" t="s">
        <v>18</v>
      </c>
      <c r="E10" s="90" t="s">
        <v>18</v>
      </c>
      <c r="F10" s="91" t="s">
        <v>901</v>
      </c>
    </row>
    <row r="11" spans="1:6" ht="23" x14ac:dyDescent="0.3">
      <c r="A11" s="89" t="s">
        <v>906</v>
      </c>
      <c r="B11" s="90" t="s">
        <v>18</v>
      </c>
      <c r="C11" s="90" t="s">
        <v>18</v>
      </c>
      <c r="D11" s="90" t="s">
        <v>18</v>
      </c>
      <c r="E11" s="90" t="s">
        <v>18</v>
      </c>
      <c r="F11" s="91" t="s">
        <v>901</v>
      </c>
    </row>
    <row r="12" spans="1:6" ht="23" x14ac:dyDescent="0.3">
      <c r="A12" s="93" t="s">
        <v>907</v>
      </c>
      <c r="B12" s="27" t="s">
        <v>18</v>
      </c>
      <c r="C12" s="27" t="s">
        <v>18</v>
      </c>
      <c r="D12" s="27" t="s">
        <v>18</v>
      </c>
      <c r="E12" s="27" t="s">
        <v>18</v>
      </c>
      <c r="F12" s="25" t="s">
        <v>901</v>
      </c>
    </row>
    <row r="13" spans="1:6" ht="23" x14ac:dyDescent="0.3">
      <c r="A13" s="93" t="s">
        <v>908</v>
      </c>
      <c r="B13" s="27" t="s">
        <v>18</v>
      </c>
      <c r="C13" s="27" t="s">
        <v>18</v>
      </c>
      <c r="D13" s="27" t="s">
        <v>18</v>
      </c>
      <c r="E13" s="27" t="s">
        <v>18</v>
      </c>
      <c r="F13" s="25" t="s">
        <v>901</v>
      </c>
    </row>
    <row r="14" spans="1:6" ht="23" x14ac:dyDescent="0.3">
      <c r="A14" s="94" t="s">
        <v>905</v>
      </c>
      <c r="B14" s="90" t="s">
        <v>18</v>
      </c>
      <c r="C14" s="90" t="s">
        <v>18</v>
      </c>
      <c r="D14" s="90" t="s">
        <v>18</v>
      </c>
      <c r="E14" s="90" t="s">
        <v>18</v>
      </c>
      <c r="F14" s="91" t="s">
        <v>901</v>
      </c>
    </row>
    <row r="15" spans="1:6" ht="23" x14ac:dyDescent="0.3">
      <c r="A15" s="89" t="s">
        <v>909</v>
      </c>
      <c r="B15" s="90" t="s">
        <v>18</v>
      </c>
      <c r="C15" s="90" t="s">
        <v>18</v>
      </c>
      <c r="D15" s="90" t="s">
        <v>18</v>
      </c>
      <c r="E15" s="90" t="s">
        <v>18</v>
      </c>
      <c r="F15" s="91" t="s">
        <v>901</v>
      </c>
    </row>
    <row r="16" spans="1:6" ht="23" x14ac:dyDescent="0.3">
      <c r="A16" s="93" t="s">
        <v>910</v>
      </c>
      <c r="B16" s="27" t="s">
        <v>18</v>
      </c>
      <c r="C16" s="27" t="s">
        <v>18</v>
      </c>
      <c r="D16" s="27" t="s">
        <v>18</v>
      </c>
      <c r="E16" s="27" t="s">
        <v>18</v>
      </c>
      <c r="F16" s="25" t="s">
        <v>901</v>
      </c>
    </row>
    <row r="17" spans="1:6" ht="23" x14ac:dyDescent="0.3">
      <c r="A17" s="93" t="s">
        <v>911</v>
      </c>
      <c r="B17" s="27" t="s">
        <v>18</v>
      </c>
      <c r="C17" s="27" t="s">
        <v>18</v>
      </c>
      <c r="D17" s="27" t="s">
        <v>18</v>
      </c>
      <c r="E17" s="27" t="s">
        <v>18</v>
      </c>
      <c r="F17" s="25" t="s">
        <v>901</v>
      </c>
    </row>
    <row r="18" spans="1:6" ht="23" x14ac:dyDescent="0.3">
      <c r="A18" s="94" t="s">
        <v>905</v>
      </c>
      <c r="B18" s="90" t="s">
        <v>18</v>
      </c>
      <c r="C18" s="90" t="s">
        <v>18</v>
      </c>
      <c r="D18" s="90" t="s">
        <v>18</v>
      </c>
      <c r="E18" s="90" t="s">
        <v>18</v>
      </c>
      <c r="F18" s="91" t="s">
        <v>901</v>
      </c>
    </row>
    <row r="19" spans="1:6" ht="23" x14ac:dyDescent="0.3">
      <c r="A19" s="89" t="s">
        <v>912</v>
      </c>
      <c r="B19" s="90" t="s">
        <v>18</v>
      </c>
      <c r="C19" s="90" t="s">
        <v>18</v>
      </c>
      <c r="D19" s="90" t="s">
        <v>18</v>
      </c>
      <c r="E19" s="90" t="s">
        <v>18</v>
      </c>
      <c r="F19" s="91" t="s">
        <v>901</v>
      </c>
    </row>
    <row r="20" spans="1:6" ht="23" x14ac:dyDescent="0.3">
      <c r="A20" s="93" t="s">
        <v>913</v>
      </c>
      <c r="B20" s="27" t="s">
        <v>18</v>
      </c>
      <c r="C20" s="27" t="s">
        <v>18</v>
      </c>
      <c r="D20" s="27" t="s">
        <v>18</v>
      </c>
      <c r="E20" s="27" t="s">
        <v>18</v>
      </c>
      <c r="F20" s="25" t="s">
        <v>901</v>
      </c>
    </row>
    <row r="21" spans="1:6" ht="23" x14ac:dyDescent="0.3">
      <c r="A21" s="93" t="s">
        <v>914</v>
      </c>
      <c r="B21" s="27" t="s">
        <v>18</v>
      </c>
      <c r="C21" s="27" t="s">
        <v>18</v>
      </c>
      <c r="D21" s="27" t="s">
        <v>18</v>
      </c>
      <c r="E21" s="27" t="s">
        <v>18</v>
      </c>
      <c r="F21" s="25" t="s">
        <v>901</v>
      </c>
    </row>
    <row r="22" spans="1:6" ht="23" x14ac:dyDescent="0.3">
      <c r="A22" s="94" t="s">
        <v>905</v>
      </c>
      <c r="B22" s="90" t="s">
        <v>18</v>
      </c>
      <c r="C22" s="90" t="s">
        <v>18</v>
      </c>
      <c r="D22" s="90" t="s">
        <v>18</v>
      </c>
      <c r="E22" s="90" t="s">
        <v>18</v>
      </c>
      <c r="F22" s="91" t="s">
        <v>901</v>
      </c>
    </row>
    <row r="23" spans="1:6" ht="23" x14ac:dyDescent="0.3">
      <c r="A23" s="89" t="s">
        <v>915</v>
      </c>
      <c r="B23" s="90" t="s">
        <v>18</v>
      </c>
      <c r="C23" s="90" t="s">
        <v>18</v>
      </c>
      <c r="D23" s="90" t="s">
        <v>18</v>
      </c>
      <c r="E23" s="90" t="s">
        <v>18</v>
      </c>
      <c r="F23" s="91" t="s">
        <v>901</v>
      </c>
    </row>
    <row r="24" spans="1:6" ht="23" x14ac:dyDescent="0.3">
      <c r="A24" s="93" t="s">
        <v>916</v>
      </c>
      <c r="B24" s="27" t="s">
        <v>18</v>
      </c>
      <c r="C24" s="27" t="s">
        <v>18</v>
      </c>
      <c r="D24" s="27" t="s">
        <v>18</v>
      </c>
      <c r="E24" s="27" t="s">
        <v>18</v>
      </c>
      <c r="F24" s="25" t="s">
        <v>901</v>
      </c>
    </row>
    <row r="25" spans="1:6" ht="23" x14ac:dyDescent="0.3">
      <c r="A25" s="93" t="s">
        <v>917</v>
      </c>
      <c r="B25" s="27" t="s">
        <v>18</v>
      </c>
      <c r="C25" s="27" t="s">
        <v>18</v>
      </c>
      <c r="D25" s="27" t="s">
        <v>18</v>
      </c>
      <c r="E25" s="27" t="s">
        <v>18</v>
      </c>
      <c r="F25" s="25" t="s">
        <v>901</v>
      </c>
    </row>
    <row r="26" spans="1:6" ht="23" x14ac:dyDescent="0.3">
      <c r="A26" s="94" t="s">
        <v>905</v>
      </c>
      <c r="B26" s="90" t="s">
        <v>18</v>
      </c>
      <c r="C26" s="90" t="s">
        <v>18</v>
      </c>
      <c r="D26" s="90" t="s">
        <v>18</v>
      </c>
      <c r="E26" s="90" t="s">
        <v>18</v>
      </c>
      <c r="F26" s="91" t="s">
        <v>901</v>
      </c>
    </row>
    <row r="27" spans="1:6" ht="23" x14ac:dyDescent="0.3">
      <c r="A27" s="89" t="s">
        <v>918</v>
      </c>
      <c r="B27" s="90" t="s">
        <v>18</v>
      </c>
      <c r="C27" s="90" t="s">
        <v>18</v>
      </c>
      <c r="D27" s="90" t="s">
        <v>18</v>
      </c>
      <c r="E27" s="90" t="s">
        <v>18</v>
      </c>
      <c r="F27" s="91" t="s">
        <v>901</v>
      </c>
    </row>
    <row r="28" spans="1:6" ht="23" x14ac:dyDescent="0.3">
      <c r="A28" s="93" t="s">
        <v>919</v>
      </c>
      <c r="B28" s="27" t="s">
        <v>18</v>
      </c>
      <c r="C28" s="27" t="s">
        <v>18</v>
      </c>
      <c r="D28" s="27" t="s">
        <v>18</v>
      </c>
      <c r="E28" s="27" t="s">
        <v>18</v>
      </c>
      <c r="F28" s="25" t="s">
        <v>901</v>
      </c>
    </row>
    <row r="29" spans="1:6" ht="23" x14ac:dyDescent="0.3">
      <c r="A29" s="93" t="s">
        <v>920</v>
      </c>
      <c r="B29" s="27" t="s">
        <v>18</v>
      </c>
      <c r="C29" s="27" t="s">
        <v>18</v>
      </c>
      <c r="D29" s="27" t="s">
        <v>18</v>
      </c>
      <c r="E29" s="27" t="s">
        <v>18</v>
      </c>
      <c r="F29" s="25" t="s">
        <v>901</v>
      </c>
    </row>
    <row r="30" spans="1:6" ht="23" x14ac:dyDescent="0.3">
      <c r="A30" s="94" t="s">
        <v>905</v>
      </c>
      <c r="B30" s="90" t="s">
        <v>18</v>
      </c>
      <c r="C30" s="90" t="s">
        <v>18</v>
      </c>
      <c r="D30" s="90" t="s">
        <v>18</v>
      </c>
      <c r="E30" s="90" t="s">
        <v>18</v>
      </c>
      <c r="F30" s="91" t="s">
        <v>901</v>
      </c>
    </row>
    <row r="31" spans="1:6" ht="23" x14ac:dyDescent="0.3">
      <c r="A31" s="89" t="s">
        <v>921</v>
      </c>
      <c r="B31" s="90" t="s">
        <v>18</v>
      </c>
      <c r="C31" s="90" t="s">
        <v>18</v>
      </c>
      <c r="D31" s="90" t="s">
        <v>18</v>
      </c>
      <c r="E31" s="90" t="s">
        <v>18</v>
      </c>
      <c r="F31" s="91" t="s">
        <v>901</v>
      </c>
    </row>
    <row r="32" spans="1:6" ht="23" x14ac:dyDescent="0.3">
      <c r="A32" s="95" t="s">
        <v>922</v>
      </c>
      <c r="B32" s="96" t="s">
        <v>18</v>
      </c>
      <c r="C32" s="96" t="s">
        <v>18</v>
      </c>
      <c r="D32" s="96" t="s">
        <v>18</v>
      </c>
      <c r="E32" s="96" t="s">
        <v>18</v>
      </c>
      <c r="F32" s="97" t="s">
        <v>901</v>
      </c>
    </row>
    <row r="33" spans="1:7" s="3" customFormat="1" x14ac:dyDescent="0.3">
      <c r="A33" s="257"/>
      <c r="B33" s="258"/>
      <c r="C33" s="258"/>
      <c r="D33" s="258"/>
      <c r="E33" s="258"/>
      <c r="F33" s="258"/>
    </row>
    <row r="34" spans="1:7" x14ac:dyDescent="0.3">
      <c r="A34" s="208" t="s">
        <v>923</v>
      </c>
      <c r="B34" s="224"/>
      <c r="C34" s="224"/>
      <c r="D34" s="224"/>
      <c r="E34" s="224"/>
      <c r="F34" s="224"/>
    </row>
    <row r="35" spans="1:7" ht="25.5" customHeight="1" x14ac:dyDescent="0.3">
      <c r="A35" s="314" t="s">
        <v>790</v>
      </c>
      <c r="B35" s="314"/>
      <c r="C35" s="314"/>
      <c r="D35" s="314"/>
      <c r="E35" s="314"/>
      <c r="F35" s="314"/>
      <c r="G35" s="201"/>
    </row>
    <row r="36" spans="1:7" ht="29.25" customHeight="1" x14ac:dyDescent="0.3">
      <c r="A36" s="314" t="s">
        <v>924</v>
      </c>
      <c r="B36" s="314"/>
      <c r="C36" s="314"/>
      <c r="D36" s="314"/>
      <c r="E36" s="314"/>
      <c r="F36" s="314"/>
    </row>
    <row r="37" spans="1:7" ht="26.25" customHeight="1" x14ac:dyDescent="0.3">
      <c r="A37" s="314" t="s">
        <v>925</v>
      </c>
      <c r="B37" s="314"/>
      <c r="C37" s="314"/>
      <c r="D37" s="314"/>
      <c r="E37" s="314"/>
      <c r="F37" s="314"/>
    </row>
    <row r="38" spans="1:7" x14ac:dyDescent="0.3">
      <c r="A38" s="314" t="s">
        <v>926</v>
      </c>
      <c r="B38" s="314"/>
      <c r="C38" s="314"/>
      <c r="D38" s="314"/>
      <c r="E38" s="314"/>
      <c r="F38" s="314"/>
    </row>
    <row r="39" spans="1:7" x14ac:dyDescent="0.3">
      <c r="A39" s="314" t="s">
        <v>927</v>
      </c>
      <c r="B39" s="314"/>
      <c r="C39" s="314"/>
      <c r="D39" s="314"/>
      <c r="E39" s="314"/>
      <c r="F39" s="314"/>
    </row>
    <row r="40" spans="1:7" ht="25.5" customHeight="1" x14ac:dyDescent="0.3">
      <c r="A40" s="314" t="s">
        <v>928</v>
      </c>
      <c r="B40" s="314"/>
      <c r="C40" s="314"/>
      <c r="D40" s="314"/>
      <c r="E40" s="314"/>
      <c r="F40" s="314"/>
    </row>
    <row r="41" spans="1:7" ht="27.75" customHeight="1" x14ac:dyDescent="0.3">
      <c r="A41" s="314" t="s">
        <v>929</v>
      </c>
      <c r="B41" s="314"/>
      <c r="C41" s="314"/>
      <c r="D41" s="314"/>
      <c r="E41" s="314"/>
      <c r="F41" s="314"/>
    </row>
    <row r="42" spans="1:7" x14ac:dyDescent="0.3">
      <c r="A42" s="259"/>
    </row>
    <row r="43" spans="1:7" x14ac:dyDescent="0.3">
      <c r="A43" s="203" t="s">
        <v>245</v>
      </c>
      <c r="B43" s="193"/>
      <c r="C43" s="193"/>
      <c r="D43" s="193"/>
      <c r="E43" s="193"/>
      <c r="F43" s="193"/>
    </row>
    <row r="44" spans="1:7" x14ac:dyDescent="0.3">
      <c r="A44" s="256"/>
      <c r="B44" s="256"/>
      <c r="C44" s="256"/>
      <c r="D44" s="256"/>
      <c r="E44" s="256"/>
      <c r="F44" s="256"/>
    </row>
    <row r="45" spans="1:7" x14ac:dyDescent="0.3">
      <c r="A45" s="256"/>
      <c r="B45" s="256"/>
      <c r="C45" s="256"/>
      <c r="D45" s="256"/>
      <c r="E45" s="256"/>
      <c r="F45" s="256"/>
    </row>
    <row r="46" spans="1:7" x14ac:dyDescent="0.3">
      <c r="A46" s="22"/>
    </row>
    <row r="47" spans="1:7" x14ac:dyDescent="0.3">
      <c r="A47" s="186"/>
    </row>
    <row r="48" spans="1:7" x14ac:dyDescent="0.3">
      <c r="A48" s="186"/>
    </row>
    <row r="49" spans="1:1" x14ac:dyDescent="0.3">
      <c r="A49" s="186"/>
    </row>
    <row r="50" spans="1:1" x14ac:dyDescent="0.3">
      <c r="A50" s="186"/>
    </row>
    <row r="51" spans="1:1" x14ac:dyDescent="0.3">
      <c r="A51" s="186"/>
    </row>
    <row r="52" spans="1:1" x14ac:dyDescent="0.3">
      <c r="A52" s="186"/>
    </row>
    <row r="53" spans="1:1" x14ac:dyDescent="0.3">
      <c r="A53" s="186"/>
    </row>
    <row r="54" spans="1:1" x14ac:dyDescent="0.3">
      <c r="A54" s="186"/>
    </row>
  </sheetData>
  <sheetProtection password="C04F" sheet="1"/>
  <mergeCells count="11">
    <mergeCell ref="A2:F2"/>
    <mergeCell ref="A38:F38"/>
    <mergeCell ref="A39:F39"/>
    <mergeCell ref="A40:F40"/>
    <mergeCell ref="A41:F41"/>
    <mergeCell ref="A4:A5"/>
    <mergeCell ref="F4:F5"/>
    <mergeCell ref="B5:E5"/>
    <mergeCell ref="A35:F35"/>
    <mergeCell ref="A36:F36"/>
    <mergeCell ref="A37:F37"/>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ColWidth="9.1796875" defaultRowHeight="14" x14ac:dyDescent="0.3"/>
  <cols>
    <col min="1" max="1" width="64.81640625" style="172" customWidth="1"/>
    <col min="2" max="4" width="13.54296875" style="172" customWidth="1"/>
    <col min="5" max="5" width="14.453125" style="172" customWidth="1"/>
    <col min="6" max="6" width="14.54296875" style="172" customWidth="1"/>
    <col min="7" max="7" width="9.1796875" style="172" customWidth="1"/>
    <col min="8" max="16384" width="9.1796875" style="172"/>
  </cols>
  <sheetData>
    <row r="1" spans="1:13" x14ac:dyDescent="0.3">
      <c r="A1" s="63" t="s">
        <v>629</v>
      </c>
      <c r="F1" s="58"/>
      <c r="M1" s="59" t="s">
        <v>1</v>
      </c>
    </row>
    <row r="2" spans="1:13" x14ac:dyDescent="0.3">
      <c r="A2" s="364" t="s">
        <v>798</v>
      </c>
      <c r="B2" s="364"/>
      <c r="C2" s="364"/>
      <c r="D2" s="364"/>
      <c r="E2" s="58"/>
      <c r="F2" s="58"/>
      <c r="M2" s="59" t="s">
        <v>3</v>
      </c>
    </row>
    <row r="3" spans="1:13" x14ac:dyDescent="0.3">
      <c r="A3" s="364"/>
      <c r="B3" s="364"/>
      <c r="C3" s="364"/>
      <c r="D3" s="364"/>
      <c r="E3" s="260"/>
      <c r="F3" s="206"/>
    </row>
    <row r="4" spans="1:13" x14ac:dyDescent="0.3">
      <c r="A4" s="364"/>
      <c r="B4" s="364"/>
      <c r="C4" s="364"/>
      <c r="D4" s="364"/>
      <c r="E4" s="260"/>
      <c r="F4" s="206"/>
    </row>
    <row r="5" spans="1:13" x14ac:dyDescent="0.3">
      <c r="A5" s="364"/>
      <c r="B5" s="364"/>
      <c r="C5" s="364"/>
      <c r="D5" s="364"/>
      <c r="E5" s="261"/>
      <c r="F5" s="261"/>
      <c r="G5" s="262"/>
    </row>
    <row r="6" spans="1:13" x14ac:dyDescent="0.3">
      <c r="A6" s="263"/>
      <c r="B6" s="103"/>
      <c r="C6" s="103"/>
      <c r="D6" s="103"/>
      <c r="E6" s="103"/>
      <c r="F6" s="103"/>
    </row>
    <row r="7" spans="1:13" x14ac:dyDescent="0.3">
      <c r="A7" s="365" t="s">
        <v>799</v>
      </c>
      <c r="B7" s="368" t="s">
        <v>800</v>
      </c>
      <c r="C7" s="370" t="s">
        <v>801</v>
      </c>
      <c r="D7" s="371"/>
      <c r="E7" s="372"/>
      <c r="F7" s="372"/>
      <c r="G7" s="373"/>
      <c r="H7" s="374"/>
      <c r="I7" s="374"/>
      <c r="J7" s="374"/>
      <c r="K7" s="374"/>
      <c r="L7" s="380" t="s">
        <v>802</v>
      </c>
      <c r="M7" s="380" t="s">
        <v>803</v>
      </c>
    </row>
    <row r="8" spans="1:13" x14ac:dyDescent="0.3">
      <c r="A8" s="366"/>
      <c r="B8" s="369"/>
      <c r="C8" s="375"/>
      <c r="D8" s="376"/>
      <c r="E8" s="377"/>
      <c r="F8" s="377"/>
      <c r="G8" s="373"/>
      <c r="H8" s="374"/>
      <c r="I8" s="374"/>
      <c r="J8" s="374"/>
      <c r="K8" s="374"/>
      <c r="L8" s="381"/>
      <c r="M8" s="381"/>
    </row>
    <row r="9" spans="1:13" x14ac:dyDescent="0.3">
      <c r="A9" s="366"/>
      <c r="B9" s="369"/>
      <c r="C9" s="378"/>
      <c r="D9" s="379"/>
      <c r="E9" s="377"/>
      <c r="F9" s="377"/>
      <c r="G9" s="373"/>
      <c r="H9" s="374"/>
      <c r="I9" s="374"/>
      <c r="J9" s="374"/>
      <c r="K9" s="374"/>
      <c r="L9" s="381"/>
      <c r="M9" s="381"/>
    </row>
    <row r="10" spans="1:13" x14ac:dyDescent="0.3">
      <c r="A10" s="366"/>
      <c r="B10" s="369"/>
      <c r="C10" s="98" t="s">
        <v>9</v>
      </c>
      <c r="D10" s="98" t="s">
        <v>10</v>
      </c>
      <c r="E10" s="99" t="s">
        <v>804</v>
      </c>
      <c r="F10" s="99" t="s">
        <v>805</v>
      </c>
      <c r="G10" s="100" t="s">
        <v>13</v>
      </c>
      <c r="H10" s="100" t="s">
        <v>14</v>
      </c>
      <c r="I10" s="100" t="s">
        <v>15</v>
      </c>
      <c r="J10" s="100" t="s">
        <v>16</v>
      </c>
      <c r="K10" s="100" t="s">
        <v>806</v>
      </c>
      <c r="L10" s="381"/>
      <c r="M10" s="381"/>
    </row>
    <row r="11" spans="1:13" x14ac:dyDescent="0.3">
      <c r="A11" s="367"/>
      <c r="B11" s="382" t="s">
        <v>807</v>
      </c>
      <c r="C11" s="383"/>
      <c r="D11" s="383"/>
      <c r="E11" s="383"/>
      <c r="F11" s="384"/>
      <c r="G11" s="373"/>
      <c r="H11" s="374"/>
      <c r="I11" s="374"/>
      <c r="J11" s="374"/>
      <c r="K11" s="374"/>
      <c r="L11" s="374"/>
      <c r="M11" s="374"/>
    </row>
    <row r="12" spans="1:13" x14ac:dyDescent="0.3">
      <c r="A12" s="84" t="s">
        <v>808</v>
      </c>
      <c r="B12" s="104" t="s">
        <v>18</v>
      </c>
      <c r="C12" s="104" t="s">
        <v>18</v>
      </c>
      <c r="D12" s="104" t="s">
        <v>18</v>
      </c>
      <c r="E12" s="104" t="s">
        <v>18</v>
      </c>
      <c r="F12" s="104" t="s">
        <v>18</v>
      </c>
      <c r="G12" s="105" t="s">
        <v>18</v>
      </c>
      <c r="H12" s="105" t="s">
        <v>18</v>
      </c>
      <c r="I12" s="105" t="s">
        <v>18</v>
      </c>
      <c r="J12" s="105" t="s">
        <v>18</v>
      </c>
      <c r="K12" s="105" t="s">
        <v>18</v>
      </c>
      <c r="L12" s="105" t="s">
        <v>18</v>
      </c>
      <c r="M12" s="105" t="s">
        <v>18</v>
      </c>
    </row>
    <row r="13" spans="1:13" x14ac:dyDescent="0.3">
      <c r="A13" s="25" t="s">
        <v>809</v>
      </c>
      <c r="B13" s="28" t="s">
        <v>18</v>
      </c>
      <c r="C13" s="28" t="s">
        <v>810</v>
      </c>
      <c r="D13" s="28" t="s">
        <v>811</v>
      </c>
      <c r="E13" s="28" t="s">
        <v>812</v>
      </c>
      <c r="F13" s="28" t="s">
        <v>813</v>
      </c>
      <c r="G13" s="28" t="s">
        <v>814</v>
      </c>
      <c r="H13" s="28" t="s">
        <v>815</v>
      </c>
      <c r="I13" s="28" t="s">
        <v>816</v>
      </c>
      <c r="J13" s="28" t="s">
        <v>817</v>
      </c>
      <c r="K13" s="28" t="s">
        <v>818</v>
      </c>
      <c r="L13" s="28" t="s">
        <v>18</v>
      </c>
      <c r="M13" s="28" t="s">
        <v>819</v>
      </c>
    </row>
    <row r="14" spans="1:13" x14ac:dyDescent="0.3">
      <c r="A14" s="25" t="s">
        <v>820</v>
      </c>
      <c r="B14" s="28" t="s">
        <v>18</v>
      </c>
      <c r="C14" s="28" t="s">
        <v>169</v>
      </c>
      <c r="D14" s="28" t="s">
        <v>169</v>
      </c>
      <c r="E14" s="28" t="s">
        <v>169</v>
      </c>
      <c r="F14" s="28" t="s">
        <v>169</v>
      </c>
      <c r="G14" s="28" t="s">
        <v>169</v>
      </c>
      <c r="H14" s="28" t="s">
        <v>169</v>
      </c>
      <c r="I14" s="28" t="s">
        <v>169</v>
      </c>
      <c r="J14" s="28" t="s">
        <v>169</v>
      </c>
      <c r="K14" s="28" t="s">
        <v>169</v>
      </c>
      <c r="L14" s="28" t="s">
        <v>18</v>
      </c>
      <c r="M14" s="28" t="s">
        <v>169</v>
      </c>
    </row>
    <row r="15" spans="1:13" x14ac:dyDescent="0.3">
      <c r="A15" s="25" t="s">
        <v>821</v>
      </c>
      <c r="B15" s="28" t="s">
        <v>18</v>
      </c>
      <c r="C15" s="28" t="s">
        <v>169</v>
      </c>
      <c r="D15" s="28" t="s">
        <v>169</v>
      </c>
      <c r="E15" s="28" t="s">
        <v>169</v>
      </c>
      <c r="F15" s="28" t="s">
        <v>169</v>
      </c>
      <c r="G15" s="28" t="s">
        <v>169</v>
      </c>
      <c r="H15" s="28" t="s">
        <v>169</v>
      </c>
      <c r="I15" s="28" t="s">
        <v>169</v>
      </c>
      <c r="J15" s="28" t="s">
        <v>169</v>
      </c>
      <c r="K15" s="28" t="s">
        <v>169</v>
      </c>
      <c r="L15" s="28" t="s">
        <v>18</v>
      </c>
      <c r="M15" s="28" t="s">
        <v>169</v>
      </c>
    </row>
    <row r="16" spans="1:13" x14ac:dyDescent="0.3">
      <c r="A16" s="25" t="s">
        <v>822</v>
      </c>
      <c r="B16" s="28" t="s">
        <v>18</v>
      </c>
      <c r="C16" s="28" t="s">
        <v>823</v>
      </c>
      <c r="D16" s="28" t="s">
        <v>824</v>
      </c>
      <c r="E16" s="28" t="s">
        <v>825</v>
      </c>
      <c r="F16" s="28" t="s">
        <v>826</v>
      </c>
      <c r="G16" s="28" t="s">
        <v>827</v>
      </c>
      <c r="H16" s="28" t="s">
        <v>828</v>
      </c>
      <c r="I16" s="28" t="s">
        <v>829</v>
      </c>
      <c r="J16" s="28" t="s">
        <v>830</v>
      </c>
      <c r="K16" s="28" t="s">
        <v>831</v>
      </c>
      <c r="L16" s="28" t="s">
        <v>18</v>
      </c>
      <c r="M16" s="28" t="s">
        <v>832</v>
      </c>
    </row>
    <row r="17" spans="1:13" x14ac:dyDescent="0.3">
      <c r="A17" s="25" t="s">
        <v>833</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3">
      <c r="A18" s="25" t="s">
        <v>834</v>
      </c>
      <c r="B18" s="28" t="s">
        <v>18</v>
      </c>
      <c r="C18" s="28" t="s">
        <v>18</v>
      </c>
      <c r="D18" s="28" t="s">
        <v>18</v>
      </c>
      <c r="E18" s="28" t="s">
        <v>18</v>
      </c>
      <c r="F18" s="28" t="s">
        <v>18</v>
      </c>
      <c r="G18" s="28" t="s">
        <v>18</v>
      </c>
      <c r="H18" s="28" t="s">
        <v>18</v>
      </c>
      <c r="I18" s="28" t="s">
        <v>18</v>
      </c>
      <c r="J18" s="28" t="s">
        <v>18</v>
      </c>
      <c r="K18" s="28" t="s">
        <v>835</v>
      </c>
      <c r="L18" s="28" t="s">
        <v>18</v>
      </c>
      <c r="M18" s="28" t="s">
        <v>836</v>
      </c>
    </row>
    <row r="19" spans="1:13" x14ac:dyDescent="0.3">
      <c r="A19" s="25" t="s">
        <v>837</v>
      </c>
      <c r="B19" s="28" t="s">
        <v>18</v>
      </c>
      <c r="C19" s="28" t="s">
        <v>838</v>
      </c>
      <c r="D19" s="28" t="s">
        <v>839</v>
      </c>
      <c r="E19" s="28" t="s">
        <v>840</v>
      </c>
      <c r="F19" s="28" t="s">
        <v>841</v>
      </c>
      <c r="G19" s="28" t="s">
        <v>842</v>
      </c>
      <c r="H19" s="28" t="s">
        <v>843</v>
      </c>
      <c r="I19" s="28" t="s">
        <v>844</v>
      </c>
      <c r="J19" s="28" t="s">
        <v>845</v>
      </c>
      <c r="K19" s="28" t="s">
        <v>835</v>
      </c>
      <c r="L19" s="28" t="s">
        <v>18</v>
      </c>
      <c r="M19" s="28" t="s">
        <v>18</v>
      </c>
    </row>
    <row r="20" spans="1:13" x14ac:dyDescent="0.3">
      <c r="A20" s="25" t="s">
        <v>820</v>
      </c>
      <c r="B20" s="28" t="s">
        <v>18</v>
      </c>
      <c r="C20" s="28" t="s">
        <v>169</v>
      </c>
      <c r="D20" s="28" t="s">
        <v>169</v>
      </c>
      <c r="E20" s="28" t="s">
        <v>169</v>
      </c>
      <c r="F20" s="28" t="s">
        <v>169</v>
      </c>
      <c r="G20" s="28" t="s">
        <v>169</v>
      </c>
      <c r="H20" s="28" t="s">
        <v>169</v>
      </c>
      <c r="I20" s="28" t="s">
        <v>169</v>
      </c>
      <c r="J20" s="28" t="s">
        <v>169</v>
      </c>
      <c r="K20" s="28" t="s">
        <v>169</v>
      </c>
      <c r="L20" s="28" t="s">
        <v>18</v>
      </c>
      <c r="M20" s="28" t="s">
        <v>169</v>
      </c>
    </row>
    <row r="21" spans="1:13" x14ac:dyDescent="0.3">
      <c r="A21" s="25" t="s">
        <v>821</v>
      </c>
      <c r="B21" s="28" t="s">
        <v>18</v>
      </c>
      <c r="C21" s="28" t="s">
        <v>169</v>
      </c>
      <c r="D21" s="28" t="s">
        <v>169</v>
      </c>
      <c r="E21" s="28" t="s">
        <v>169</v>
      </c>
      <c r="F21" s="28" t="s">
        <v>169</v>
      </c>
      <c r="G21" s="28" t="s">
        <v>169</v>
      </c>
      <c r="H21" s="28" t="s">
        <v>169</v>
      </c>
      <c r="I21" s="28" t="s">
        <v>169</v>
      </c>
      <c r="J21" s="28" t="s">
        <v>169</v>
      </c>
      <c r="K21" s="28" t="s">
        <v>169</v>
      </c>
      <c r="L21" s="28" t="s">
        <v>18</v>
      </c>
      <c r="M21" s="28" t="s">
        <v>169</v>
      </c>
    </row>
    <row r="22" spans="1:13" x14ac:dyDescent="0.3">
      <c r="A22" s="25" t="s">
        <v>846</v>
      </c>
      <c r="B22" s="28" t="s">
        <v>18</v>
      </c>
      <c r="C22" s="28" t="s">
        <v>169</v>
      </c>
      <c r="D22" s="28" t="s">
        <v>169</v>
      </c>
      <c r="E22" s="28" t="s">
        <v>169</v>
      </c>
      <c r="F22" s="28" t="s">
        <v>169</v>
      </c>
      <c r="G22" s="28" t="s">
        <v>169</v>
      </c>
      <c r="H22" s="28" t="s">
        <v>169</v>
      </c>
      <c r="I22" s="28" t="s">
        <v>169</v>
      </c>
      <c r="J22" s="28" t="s">
        <v>169</v>
      </c>
      <c r="K22" s="28" t="s">
        <v>169</v>
      </c>
      <c r="L22" s="28" t="s">
        <v>18</v>
      </c>
      <c r="M22" s="28" t="s">
        <v>169</v>
      </c>
    </row>
    <row r="23" spans="1:13" x14ac:dyDescent="0.3">
      <c r="A23" s="25" t="s">
        <v>847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848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849</v>
      </c>
      <c r="B25" s="28" t="s">
        <v>18</v>
      </c>
      <c r="C25" s="28" t="s">
        <v>18</v>
      </c>
      <c r="D25" s="28" t="s">
        <v>18</v>
      </c>
      <c r="E25" s="28" t="s">
        <v>18</v>
      </c>
      <c r="F25" s="28" t="s">
        <v>18</v>
      </c>
      <c r="G25" s="28" t="s">
        <v>18</v>
      </c>
      <c r="H25" s="28" t="s">
        <v>18</v>
      </c>
      <c r="I25" s="28" t="s">
        <v>18</v>
      </c>
      <c r="J25" s="28" t="s">
        <v>18</v>
      </c>
      <c r="K25" s="28" t="s">
        <v>18</v>
      </c>
      <c r="L25" s="28" t="s">
        <v>850</v>
      </c>
      <c r="M25" s="28" t="s">
        <v>851</v>
      </c>
    </row>
    <row r="26" spans="1:13" x14ac:dyDescent="0.3">
      <c r="A26" s="25" t="s">
        <v>852</v>
      </c>
      <c r="B26" s="28" t="s">
        <v>853</v>
      </c>
      <c r="C26" s="28" t="s">
        <v>854</v>
      </c>
      <c r="D26" s="28" t="s">
        <v>855</v>
      </c>
      <c r="E26" s="28" t="s">
        <v>856</v>
      </c>
      <c r="F26" s="28" t="s">
        <v>857</v>
      </c>
      <c r="G26" s="28" t="s">
        <v>858</v>
      </c>
      <c r="H26" s="28" t="s">
        <v>859</v>
      </c>
      <c r="I26" s="28" t="s">
        <v>860</v>
      </c>
      <c r="J26" s="28" t="s">
        <v>861</v>
      </c>
      <c r="K26" s="28" t="s">
        <v>862</v>
      </c>
      <c r="L26" s="28" t="s">
        <v>18</v>
      </c>
      <c r="M26" s="28" t="s">
        <v>863</v>
      </c>
    </row>
    <row r="27" spans="1:13" x14ac:dyDescent="0.3">
      <c r="A27" s="25" t="s">
        <v>864</v>
      </c>
      <c r="B27" s="28" t="s">
        <v>865</v>
      </c>
      <c r="C27" s="28" t="s">
        <v>866</v>
      </c>
      <c r="D27" s="28" t="s">
        <v>867</v>
      </c>
      <c r="E27" s="28" t="s">
        <v>868</v>
      </c>
      <c r="F27" s="28" t="s">
        <v>869</v>
      </c>
      <c r="G27" s="28" t="s">
        <v>870</v>
      </c>
      <c r="H27" s="28" t="s">
        <v>871</v>
      </c>
      <c r="I27" s="28" t="s">
        <v>872</v>
      </c>
      <c r="J27" s="28" t="s">
        <v>873</v>
      </c>
      <c r="K27" s="28" t="s">
        <v>874</v>
      </c>
      <c r="L27" s="28" t="s">
        <v>18</v>
      </c>
      <c r="M27" s="28" t="s">
        <v>875</v>
      </c>
    </row>
    <row r="28" spans="1:13" x14ac:dyDescent="0.3">
      <c r="A28" s="25" t="s">
        <v>876</v>
      </c>
      <c r="B28" s="28" t="s">
        <v>169</v>
      </c>
      <c r="C28" s="28" t="s">
        <v>169</v>
      </c>
      <c r="D28" s="28" t="s">
        <v>169</v>
      </c>
      <c r="E28" s="28" t="s">
        <v>169</v>
      </c>
      <c r="F28" s="28" t="s">
        <v>169</v>
      </c>
      <c r="G28" s="28" t="s">
        <v>169</v>
      </c>
      <c r="H28" s="28" t="s">
        <v>169</v>
      </c>
      <c r="I28" s="28" t="s">
        <v>169</v>
      </c>
      <c r="J28" s="28" t="s">
        <v>169</v>
      </c>
      <c r="K28" s="28" t="s">
        <v>169</v>
      </c>
      <c r="L28" s="28" t="s">
        <v>18</v>
      </c>
      <c r="M28" s="28" t="s">
        <v>169</v>
      </c>
    </row>
    <row r="29" spans="1:13" x14ac:dyDescent="0.3">
      <c r="A29" s="106" t="s">
        <v>877</v>
      </c>
      <c r="B29" s="107" t="s">
        <v>169</v>
      </c>
      <c r="C29" s="107" t="s">
        <v>169</v>
      </c>
      <c r="D29" s="107" t="s">
        <v>169</v>
      </c>
      <c r="E29" s="107" t="s">
        <v>169</v>
      </c>
      <c r="F29" s="107" t="s">
        <v>169</v>
      </c>
      <c r="G29" s="49" t="s">
        <v>169</v>
      </c>
      <c r="H29" s="49" t="s">
        <v>169</v>
      </c>
      <c r="I29" s="49" t="s">
        <v>169</v>
      </c>
      <c r="J29" s="49" t="s">
        <v>169</v>
      </c>
      <c r="K29" s="49" t="s">
        <v>169</v>
      </c>
      <c r="L29" s="49" t="s">
        <v>18</v>
      </c>
      <c r="M29" s="49" t="s">
        <v>169</v>
      </c>
    </row>
    <row r="30" spans="1:13" x14ac:dyDescent="0.3">
      <c r="A30" s="54"/>
      <c r="B30" s="54"/>
      <c r="C30" s="54"/>
      <c r="D30" s="54"/>
      <c r="E30" s="54"/>
      <c r="F30" s="54"/>
      <c r="G30" s="207"/>
    </row>
    <row r="31" spans="1:13" x14ac:dyDescent="0.3">
      <c r="A31" s="264" t="s">
        <v>878</v>
      </c>
      <c r="B31" s="224"/>
      <c r="C31" s="224"/>
      <c r="D31" s="224"/>
      <c r="E31" s="224"/>
      <c r="F31" s="224"/>
    </row>
    <row r="32" spans="1:13" x14ac:dyDescent="0.3">
      <c r="A32" s="264" t="s">
        <v>879</v>
      </c>
      <c r="B32" s="224"/>
      <c r="C32" s="224"/>
      <c r="D32" s="224"/>
      <c r="E32" s="224"/>
      <c r="F32" s="224"/>
    </row>
    <row r="33" spans="1:6" ht="32.25" customHeight="1" x14ac:dyDescent="0.3">
      <c r="A33" s="314" t="s">
        <v>790</v>
      </c>
      <c r="B33" s="314"/>
      <c r="C33" s="314"/>
      <c r="D33" s="314"/>
      <c r="E33" s="314"/>
      <c r="F33" s="314"/>
    </row>
    <row r="34" spans="1:6" ht="30" customHeight="1" x14ac:dyDescent="0.3">
      <c r="A34" s="314" t="s">
        <v>880</v>
      </c>
      <c r="B34" s="314"/>
      <c r="C34" s="314"/>
      <c r="D34" s="314"/>
      <c r="E34" s="314"/>
      <c r="F34" s="314"/>
    </row>
    <row r="35" spans="1:6" ht="17.25" customHeight="1" x14ac:dyDescent="0.3">
      <c r="A35" s="314" t="s">
        <v>881</v>
      </c>
      <c r="B35" s="314"/>
      <c r="C35" s="314"/>
      <c r="D35" s="314"/>
      <c r="E35" s="314"/>
      <c r="F35" s="314"/>
    </row>
    <row r="36" spans="1:6" x14ac:dyDescent="0.3">
      <c r="A36" s="314" t="s">
        <v>882</v>
      </c>
      <c r="B36" s="314"/>
      <c r="C36" s="314"/>
      <c r="D36" s="314"/>
      <c r="E36" s="314"/>
      <c r="F36" s="314"/>
    </row>
    <row r="37" spans="1:6" ht="29.25" customHeight="1" x14ac:dyDescent="0.3">
      <c r="A37" s="314" t="s">
        <v>883</v>
      </c>
      <c r="B37" s="314"/>
      <c r="C37" s="314"/>
      <c r="D37" s="314"/>
      <c r="E37" s="314"/>
      <c r="F37" s="314"/>
    </row>
    <row r="38" spans="1:6" x14ac:dyDescent="0.3">
      <c r="A38" s="314" t="s">
        <v>884</v>
      </c>
      <c r="B38" s="314"/>
      <c r="C38" s="314"/>
      <c r="D38" s="314"/>
      <c r="E38" s="314"/>
      <c r="F38" s="314"/>
    </row>
    <row r="39" spans="1:6" x14ac:dyDescent="0.3">
      <c r="A39" s="314" t="s">
        <v>885</v>
      </c>
      <c r="B39" s="314"/>
      <c r="C39" s="314"/>
      <c r="D39" s="314"/>
      <c r="E39" s="314"/>
      <c r="F39" s="314"/>
    </row>
    <row r="40" spans="1:6" x14ac:dyDescent="0.3">
      <c r="A40" s="314" t="s">
        <v>886</v>
      </c>
      <c r="B40" s="314"/>
      <c r="C40" s="314"/>
      <c r="D40" s="314"/>
      <c r="E40" s="314"/>
      <c r="F40" s="314"/>
    </row>
    <row r="41" spans="1:6" ht="29.25" customHeight="1" x14ac:dyDescent="0.3">
      <c r="A41" s="314" t="s">
        <v>887</v>
      </c>
      <c r="B41" s="314"/>
      <c r="C41" s="314"/>
      <c r="D41" s="314"/>
      <c r="E41" s="314"/>
      <c r="F41" s="314"/>
    </row>
    <row r="42" spans="1:6" ht="29.25" customHeight="1" x14ac:dyDescent="0.3">
      <c r="A42" s="314" t="s">
        <v>888</v>
      </c>
      <c r="B42" s="314"/>
      <c r="C42" s="314"/>
      <c r="D42" s="314"/>
      <c r="E42" s="314"/>
      <c r="F42" s="314"/>
    </row>
    <row r="43" spans="1:6" ht="55.5" customHeight="1" x14ac:dyDescent="0.3">
      <c r="A43" s="314" t="s">
        <v>889</v>
      </c>
      <c r="B43" s="314"/>
      <c r="C43" s="314"/>
      <c r="D43" s="314"/>
      <c r="E43" s="314"/>
      <c r="F43" s="314"/>
    </row>
    <row r="44" spans="1:6" ht="39.75" customHeight="1" x14ac:dyDescent="0.3">
      <c r="A44" s="314" t="s">
        <v>890</v>
      </c>
      <c r="B44" s="314"/>
      <c r="C44" s="314"/>
      <c r="D44" s="314"/>
      <c r="E44" s="314"/>
      <c r="F44" s="314"/>
    </row>
    <row r="45" spans="1:6" x14ac:dyDescent="0.3">
      <c r="A45" s="265"/>
    </row>
    <row r="46" spans="1:6" x14ac:dyDescent="0.3">
      <c r="A46" s="203" t="s">
        <v>245</v>
      </c>
      <c r="B46" s="193"/>
      <c r="C46" s="193"/>
      <c r="D46" s="193"/>
      <c r="E46" s="193"/>
      <c r="F46" s="193"/>
    </row>
    <row r="47" spans="1:6" x14ac:dyDescent="0.3">
      <c r="A47" s="256"/>
      <c r="B47" s="256"/>
      <c r="C47" s="256"/>
      <c r="D47" s="256"/>
      <c r="E47" s="256"/>
      <c r="F47" s="256"/>
    </row>
    <row r="48" spans="1:6" x14ac:dyDescent="0.3">
      <c r="A48" s="256"/>
      <c r="B48" s="256"/>
      <c r="C48" s="256"/>
      <c r="D48" s="256"/>
      <c r="E48" s="256"/>
      <c r="F48" s="256"/>
    </row>
    <row r="49" spans="1:6" x14ac:dyDescent="0.3">
      <c r="A49" s="22"/>
    </row>
    <row r="50" spans="1:6" x14ac:dyDescent="0.3">
      <c r="A50" s="317" t="s">
        <v>891</v>
      </c>
      <c r="B50" s="318"/>
      <c r="C50" s="318"/>
      <c r="D50" s="318"/>
      <c r="E50" s="318"/>
      <c r="F50" s="319"/>
    </row>
    <row r="51" spans="1:6" ht="87.75" customHeight="1" x14ac:dyDescent="0.3">
      <c r="A51" s="385"/>
      <c r="B51" s="385"/>
      <c r="C51" s="385"/>
      <c r="D51" s="385"/>
      <c r="E51" s="385"/>
      <c r="F51" s="385"/>
    </row>
    <row r="52" spans="1:6" x14ac:dyDescent="0.3">
      <c r="A52" s="256"/>
    </row>
    <row r="53" spans="1:6" x14ac:dyDescent="0.3">
      <c r="A53" s="256"/>
    </row>
    <row r="54" spans="1:6" x14ac:dyDescent="0.3">
      <c r="A54" s="256"/>
    </row>
    <row r="55" spans="1:6" x14ac:dyDescent="0.3">
      <c r="A55" s="256"/>
    </row>
    <row r="56" spans="1:6" x14ac:dyDescent="0.3">
      <c r="A56" s="256"/>
    </row>
    <row r="57" spans="1:6" x14ac:dyDescent="0.3">
      <c r="A57" s="256"/>
    </row>
    <row r="58" spans="1:6" x14ac:dyDescent="0.3">
      <c r="A58" s="256"/>
    </row>
    <row r="59" spans="1:6" x14ac:dyDescent="0.3">
      <c r="A59" s="256"/>
    </row>
    <row r="60" spans="1:6" x14ac:dyDescent="0.3">
      <c r="A60" s="256"/>
    </row>
    <row r="61" spans="1:6" x14ac:dyDescent="0.3">
      <c r="A61" s="256"/>
    </row>
    <row r="62" spans="1:6" x14ac:dyDescent="0.3">
      <c r="A62" s="256"/>
    </row>
  </sheetData>
  <sheetProtection password="C04F" sheet="1"/>
  <mergeCells count="21">
    <mergeCell ref="L7:L10"/>
    <mergeCell ref="M7:M10"/>
    <mergeCell ref="B11:M11"/>
    <mergeCell ref="A50:F50"/>
    <mergeCell ref="A51:F51"/>
    <mergeCell ref="A44:F44"/>
    <mergeCell ref="A38:F38"/>
    <mergeCell ref="A39:F39"/>
    <mergeCell ref="A40:F40"/>
    <mergeCell ref="A41:F41"/>
    <mergeCell ref="A42:F42"/>
    <mergeCell ref="A43:F43"/>
    <mergeCell ref="A2:D5"/>
    <mergeCell ref="A7:A11"/>
    <mergeCell ref="B7:B10"/>
    <mergeCell ref="A36:F36"/>
    <mergeCell ref="A37:F37"/>
    <mergeCell ref="A33:F33"/>
    <mergeCell ref="A34:F34"/>
    <mergeCell ref="A35:F35"/>
    <mergeCell ref="C7:K9"/>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8"/>
  <sheetViews>
    <sheetView showGridLines="0" topLeftCell="A9" zoomScaleNormal="100" zoomScaleSheetLayoutView="100" workbookViewId="0">
      <selection activeCell="C18" sqref="C18"/>
    </sheetView>
  </sheetViews>
  <sheetFormatPr defaultColWidth="9.1796875" defaultRowHeight="14" x14ac:dyDescent="0.3"/>
  <cols>
    <col min="1" max="1" width="9.1796875" style="172" customWidth="1"/>
    <col min="2" max="2" width="35" style="172" customWidth="1"/>
    <col min="3" max="3" width="20" style="172" customWidth="1"/>
    <col min="4" max="4" width="14.453125" style="172" customWidth="1"/>
    <col min="5" max="5" width="14.7265625" style="172" customWidth="1"/>
    <col min="6" max="6" width="9.1796875" style="172" customWidth="1"/>
    <col min="7" max="16384" width="9.1796875" style="172"/>
  </cols>
  <sheetData>
    <row r="1" spans="1:13" x14ac:dyDescent="0.3">
      <c r="A1" s="172" t="s">
        <v>630</v>
      </c>
      <c r="E1" s="59" t="s">
        <v>1</v>
      </c>
      <c r="F1" s="58"/>
      <c r="M1" s="58"/>
    </row>
    <row r="2" spans="1:13" ht="16.5" x14ac:dyDescent="0.3">
      <c r="A2" s="210" t="s">
        <v>766</v>
      </c>
    </row>
    <row r="3" spans="1:13" x14ac:dyDescent="0.3">
      <c r="A3" s="205"/>
    </row>
    <row r="4" spans="1:13" x14ac:dyDescent="0.3">
      <c r="A4" s="358" t="s">
        <v>767</v>
      </c>
      <c r="B4" s="358"/>
      <c r="C4" s="396"/>
      <c r="D4" s="394" t="s">
        <v>768</v>
      </c>
      <c r="E4" s="395"/>
    </row>
    <row r="5" spans="1:13" x14ac:dyDescent="0.3">
      <c r="A5" s="361"/>
      <c r="B5" s="361"/>
      <c r="C5" s="397"/>
      <c r="D5" s="266" t="s">
        <v>769</v>
      </c>
      <c r="E5" s="267" t="s">
        <v>770</v>
      </c>
    </row>
    <row r="6" spans="1:13" x14ac:dyDescent="0.3">
      <c r="A6" s="389" t="s">
        <v>771</v>
      </c>
      <c r="B6" s="398" t="s">
        <v>772</v>
      </c>
      <c r="C6" s="268" t="s">
        <v>773</v>
      </c>
      <c r="D6" s="108" t="s">
        <v>774</v>
      </c>
      <c r="E6" s="108" t="s">
        <v>774</v>
      </c>
    </row>
    <row r="7" spans="1:13" x14ac:dyDescent="0.3">
      <c r="A7" s="400"/>
      <c r="B7" s="399"/>
      <c r="C7" s="268" t="s">
        <v>775</v>
      </c>
      <c r="D7" s="108" t="s">
        <v>774</v>
      </c>
      <c r="E7" s="108" t="s">
        <v>774</v>
      </c>
    </row>
    <row r="8" spans="1:13" x14ac:dyDescent="0.3">
      <c r="A8" s="400"/>
      <c r="B8" s="402" t="s">
        <v>776</v>
      </c>
      <c r="C8" s="109" t="s">
        <v>777</v>
      </c>
      <c r="D8" s="75" t="s">
        <v>774</v>
      </c>
      <c r="E8" s="75" t="s">
        <v>774</v>
      </c>
    </row>
    <row r="9" spans="1:13" x14ac:dyDescent="0.3">
      <c r="A9" s="348"/>
      <c r="B9" s="403"/>
      <c r="C9" s="110" t="s">
        <v>778</v>
      </c>
      <c r="D9" s="43" t="s">
        <v>774</v>
      </c>
      <c r="E9" s="43" t="s">
        <v>774</v>
      </c>
    </row>
    <row r="10" spans="1:13" x14ac:dyDescent="0.3">
      <c r="A10" s="348"/>
      <c r="B10" s="341" t="s">
        <v>779</v>
      </c>
      <c r="C10" s="25" t="s">
        <v>777</v>
      </c>
      <c r="D10" s="27" t="s">
        <v>774</v>
      </c>
      <c r="E10" s="27" t="s">
        <v>774</v>
      </c>
    </row>
    <row r="11" spans="1:13" x14ac:dyDescent="0.3">
      <c r="A11" s="348"/>
      <c r="B11" s="342"/>
      <c r="C11" s="25" t="s">
        <v>778</v>
      </c>
      <c r="D11" s="27" t="s">
        <v>774</v>
      </c>
      <c r="E11" s="27" t="s">
        <v>774</v>
      </c>
    </row>
    <row r="12" spans="1:13" x14ac:dyDescent="0.3">
      <c r="A12" s="348"/>
      <c r="B12" s="341" t="s">
        <v>780</v>
      </c>
      <c r="C12" s="25" t="s">
        <v>777</v>
      </c>
      <c r="D12" s="27" t="s">
        <v>774</v>
      </c>
      <c r="E12" s="27" t="s">
        <v>774</v>
      </c>
    </row>
    <row r="13" spans="1:13" x14ac:dyDescent="0.3">
      <c r="A13" s="348"/>
      <c r="B13" s="342"/>
      <c r="C13" s="25" t="s">
        <v>778</v>
      </c>
      <c r="D13" s="27" t="s">
        <v>774</v>
      </c>
      <c r="E13" s="27" t="s">
        <v>774</v>
      </c>
    </row>
    <row r="14" spans="1:13" x14ac:dyDescent="0.3">
      <c r="A14" s="348"/>
      <c r="B14" s="341" t="s">
        <v>781</v>
      </c>
      <c r="C14" s="25" t="s">
        <v>777</v>
      </c>
      <c r="D14" s="27" t="s">
        <v>774</v>
      </c>
      <c r="E14" s="27" t="s">
        <v>774</v>
      </c>
    </row>
    <row r="15" spans="1:13" x14ac:dyDescent="0.3">
      <c r="A15" s="348"/>
      <c r="B15" s="342"/>
      <c r="C15" s="25" t="s">
        <v>778</v>
      </c>
      <c r="D15" s="27" t="s">
        <v>774</v>
      </c>
      <c r="E15" s="27" t="s">
        <v>774</v>
      </c>
    </row>
    <row r="16" spans="1:13" x14ac:dyDescent="0.3">
      <c r="A16" s="348"/>
      <c r="B16" s="341" t="s">
        <v>782</v>
      </c>
      <c r="C16" s="25" t="s">
        <v>777</v>
      </c>
      <c r="D16" s="27" t="s">
        <v>774</v>
      </c>
      <c r="E16" s="27" t="s">
        <v>774</v>
      </c>
    </row>
    <row r="17" spans="1:13" x14ac:dyDescent="0.3">
      <c r="A17" s="401"/>
      <c r="B17" s="404"/>
      <c r="C17" s="113" t="s">
        <v>778</v>
      </c>
      <c r="D17" s="114" t="s">
        <v>774</v>
      </c>
      <c r="E17" s="114" t="s">
        <v>774</v>
      </c>
    </row>
    <row r="18" spans="1:13" x14ac:dyDescent="0.3">
      <c r="A18" s="391" t="s">
        <v>783</v>
      </c>
      <c r="B18" s="398" t="s">
        <v>784</v>
      </c>
      <c r="C18" s="268" t="s">
        <v>773</v>
      </c>
      <c r="D18" s="108" t="s">
        <v>169</v>
      </c>
      <c r="E18" s="108" t="s">
        <v>169</v>
      </c>
    </row>
    <row r="19" spans="1:13" x14ac:dyDescent="0.3">
      <c r="A19" s="392"/>
      <c r="B19" s="399"/>
      <c r="C19" s="268" t="s">
        <v>775</v>
      </c>
      <c r="D19" s="108" t="s">
        <v>169</v>
      </c>
      <c r="E19" s="108" t="s">
        <v>169</v>
      </c>
    </row>
    <row r="20" spans="1:13" x14ac:dyDescent="0.3">
      <c r="A20" s="392"/>
      <c r="B20" s="386" t="s">
        <v>18</v>
      </c>
      <c r="C20" s="117" t="s">
        <v>777</v>
      </c>
      <c r="D20" s="75" t="s">
        <v>169</v>
      </c>
      <c r="E20" s="76" t="s">
        <v>169</v>
      </c>
    </row>
    <row r="21" spans="1:13" x14ac:dyDescent="0.3">
      <c r="A21" s="392"/>
      <c r="B21" s="387"/>
      <c r="C21" s="117" t="s">
        <v>778</v>
      </c>
      <c r="D21" s="75" t="s">
        <v>169</v>
      </c>
      <c r="E21" s="76" t="s">
        <v>169</v>
      </c>
    </row>
    <row r="22" spans="1:13" x14ac:dyDescent="0.3">
      <c r="A22" s="392"/>
      <c r="B22" s="398" t="s">
        <v>785</v>
      </c>
      <c r="C22" s="268" t="s">
        <v>773</v>
      </c>
      <c r="D22" s="108" t="s">
        <v>18</v>
      </c>
      <c r="E22" s="108" t="s">
        <v>18</v>
      </c>
    </row>
    <row r="23" spans="1:13" x14ac:dyDescent="0.3">
      <c r="A23" s="392"/>
      <c r="B23" s="399"/>
      <c r="C23" s="268" t="s">
        <v>775</v>
      </c>
      <c r="D23" s="108" t="s">
        <v>18</v>
      </c>
      <c r="E23" s="108" t="s">
        <v>18</v>
      </c>
    </row>
    <row r="24" spans="1:13" x14ac:dyDescent="0.3">
      <c r="A24" s="392"/>
      <c r="B24" s="115"/>
      <c r="C24" s="112"/>
      <c r="D24" s="111"/>
      <c r="E24" s="118"/>
    </row>
    <row r="25" spans="1:13" x14ac:dyDescent="0.3">
      <c r="A25" s="393"/>
      <c r="B25" s="116"/>
      <c r="C25" s="112"/>
      <c r="D25" s="270"/>
      <c r="E25" s="271"/>
    </row>
    <row r="26" spans="1:13" x14ac:dyDescent="0.3">
      <c r="A26" s="389" t="s">
        <v>786</v>
      </c>
      <c r="B26" s="389"/>
      <c r="C26" s="268" t="s">
        <v>773</v>
      </c>
      <c r="D26" s="108" t="s">
        <v>787</v>
      </c>
      <c r="E26" s="108" t="s">
        <v>787</v>
      </c>
    </row>
    <row r="27" spans="1:13" x14ac:dyDescent="0.3">
      <c r="A27" s="390"/>
      <c r="B27" s="390"/>
      <c r="C27" s="268" t="s">
        <v>775</v>
      </c>
      <c r="D27" s="108" t="s">
        <v>787</v>
      </c>
      <c r="E27" s="108" t="s">
        <v>787</v>
      </c>
    </row>
    <row r="29" spans="1:13" ht="24" customHeight="1" x14ac:dyDescent="0.3">
      <c r="A29" s="388" t="s">
        <v>788</v>
      </c>
      <c r="B29" s="388"/>
      <c r="C29" s="388"/>
      <c r="D29" s="388"/>
      <c r="E29" s="388"/>
    </row>
    <row r="30" spans="1:13" ht="14.25" customHeight="1" x14ac:dyDescent="0.3">
      <c r="A30" s="309" t="s">
        <v>789</v>
      </c>
      <c r="B30" s="314"/>
      <c r="C30" s="314"/>
      <c r="D30" s="314"/>
      <c r="E30" s="314"/>
    </row>
    <row r="31" spans="1:13" ht="37.5" customHeight="1" x14ac:dyDescent="0.3">
      <c r="A31" s="314" t="s">
        <v>790</v>
      </c>
      <c r="B31" s="314"/>
      <c r="C31" s="314"/>
      <c r="D31" s="314"/>
      <c r="E31" s="314"/>
      <c r="F31" s="272"/>
      <c r="G31" s="272"/>
      <c r="H31" s="272"/>
      <c r="I31" s="272"/>
      <c r="J31" s="272"/>
      <c r="K31" s="272"/>
      <c r="L31" s="272"/>
      <c r="M31" s="272"/>
    </row>
    <row r="32" spans="1:13" ht="26.25" customHeight="1" x14ac:dyDescent="0.3">
      <c r="A32" s="314" t="s">
        <v>791</v>
      </c>
      <c r="B32" s="314"/>
      <c r="C32" s="314"/>
      <c r="D32" s="314"/>
      <c r="E32" s="314"/>
      <c r="F32" s="272"/>
      <c r="G32" s="272"/>
      <c r="H32" s="272"/>
      <c r="I32" s="272"/>
      <c r="J32" s="272"/>
      <c r="K32" s="272"/>
      <c r="L32" s="272"/>
      <c r="M32" s="272"/>
    </row>
    <row r="33" spans="1:13" ht="14.5" x14ac:dyDescent="0.3">
      <c r="A33" s="273" t="s">
        <v>792</v>
      </c>
      <c r="B33" s="273"/>
      <c r="C33" s="273"/>
      <c r="D33" s="273"/>
      <c r="E33" s="273"/>
      <c r="F33" s="273"/>
      <c r="G33" s="273"/>
      <c r="H33" s="273"/>
      <c r="I33" s="273"/>
      <c r="J33" s="273"/>
      <c r="K33" s="273"/>
      <c r="L33" s="273"/>
      <c r="M33" s="273"/>
    </row>
    <row r="34" spans="1:13" ht="14.5" x14ac:dyDescent="0.3">
      <c r="A34" s="273" t="s">
        <v>793</v>
      </c>
      <c r="B34" s="273"/>
      <c r="C34" s="273"/>
      <c r="D34" s="273"/>
      <c r="E34" s="273"/>
      <c r="F34" s="273"/>
      <c r="G34" s="273"/>
      <c r="H34" s="273"/>
      <c r="I34" s="273"/>
      <c r="J34" s="273"/>
      <c r="K34" s="273"/>
      <c r="L34" s="273"/>
      <c r="M34" s="273"/>
    </row>
    <row r="35" spans="1:13" ht="14.5" x14ac:dyDescent="0.3">
      <c r="A35" s="273" t="s">
        <v>794</v>
      </c>
      <c r="B35" s="273"/>
      <c r="C35" s="273"/>
      <c r="D35" s="273"/>
      <c r="E35" s="273"/>
      <c r="F35" s="273"/>
      <c r="G35" s="273"/>
      <c r="H35" s="273"/>
      <c r="I35" s="273"/>
      <c r="J35" s="273"/>
      <c r="K35" s="273"/>
      <c r="L35" s="273"/>
      <c r="M35" s="273"/>
    </row>
    <row r="36" spans="1:13" x14ac:dyDescent="0.3">
      <c r="A36" s="314"/>
      <c r="B36" s="314"/>
      <c r="C36" s="314"/>
      <c r="D36" s="314"/>
      <c r="E36" s="314"/>
    </row>
    <row r="37" spans="1:13" x14ac:dyDescent="0.3">
      <c r="A37" s="274" t="s">
        <v>245</v>
      </c>
      <c r="B37" s="193"/>
      <c r="C37" s="193"/>
      <c r="D37" s="193"/>
      <c r="E37" s="193"/>
      <c r="F37" s="193"/>
    </row>
    <row r="39" spans="1:13" ht="24" customHeight="1" x14ac:dyDescent="0.3">
      <c r="A39" s="347" t="s">
        <v>795</v>
      </c>
      <c r="B39" s="347"/>
      <c r="C39" s="347"/>
      <c r="D39" s="347"/>
      <c r="E39" s="347"/>
      <c r="F39" s="348"/>
      <c r="G39" s="348"/>
      <c r="H39" s="348"/>
      <c r="I39" s="348"/>
      <c r="J39" s="348"/>
      <c r="K39" s="348"/>
    </row>
    <row r="41" spans="1:13" ht="24" customHeight="1" x14ac:dyDescent="0.3">
      <c r="A41" s="347" t="s">
        <v>796</v>
      </c>
      <c r="B41" s="347"/>
      <c r="C41" s="347"/>
      <c r="D41" s="347"/>
      <c r="E41" s="347"/>
      <c r="F41" s="348"/>
      <c r="G41" s="348"/>
      <c r="H41" s="348"/>
      <c r="I41" s="348"/>
      <c r="J41" s="348"/>
      <c r="K41" s="348"/>
    </row>
    <row r="42" spans="1:13" ht="36" customHeight="1" x14ac:dyDescent="0.3">
      <c r="A42" s="347" t="s">
        <v>797</v>
      </c>
      <c r="B42" s="347"/>
      <c r="C42" s="347"/>
      <c r="D42" s="347"/>
      <c r="E42" s="347"/>
      <c r="F42" s="348"/>
      <c r="G42" s="348"/>
      <c r="H42" s="348"/>
      <c r="I42" s="348"/>
      <c r="J42" s="348"/>
      <c r="K42" s="348"/>
    </row>
    <row r="45" spans="1:13" x14ac:dyDescent="0.3">
      <c r="A45" s="256"/>
      <c r="B45" s="256"/>
      <c r="C45" s="256"/>
      <c r="D45" s="256"/>
      <c r="E45" s="256"/>
      <c r="F45" s="201"/>
    </row>
    <row r="46" spans="1:13" x14ac:dyDescent="0.3">
      <c r="A46" s="191"/>
      <c r="B46" s="191"/>
      <c r="C46" s="191"/>
      <c r="D46" s="191"/>
      <c r="E46" s="191"/>
    </row>
    <row r="47" spans="1:13" x14ac:dyDescent="0.3">
      <c r="A47" s="191"/>
      <c r="B47" s="191"/>
    </row>
    <row r="48" spans="1:13" x14ac:dyDescent="0.3">
      <c r="A48" s="191"/>
      <c r="B48" s="191"/>
    </row>
  </sheetData>
  <sheetProtection password="C04F" sheet="1"/>
  <mergeCells count="23">
    <mergeCell ref="A39:K39"/>
    <mergeCell ref="A41:K41"/>
    <mergeCell ref="A42:K42"/>
    <mergeCell ref="A18:A25"/>
    <mergeCell ref="A4:B5"/>
    <mergeCell ref="D4:E4"/>
    <mergeCell ref="C4:C5"/>
    <mergeCell ref="B18:B19"/>
    <mergeCell ref="B22:B23"/>
    <mergeCell ref="A6:A17"/>
    <mergeCell ref="B6:B7"/>
    <mergeCell ref="B8:B9"/>
    <mergeCell ref="B10:B11"/>
    <mergeCell ref="B12:B13"/>
    <mergeCell ref="B14:B15"/>
    <mergeCell ref="B16:B17"/>
    <mergeCell ref="B20:B21"/>
    <mergeCell ref="A36:E36"/>
    <mergeCell ref="A32:E32"/>
    <mergeCell ref="A29:E29"/>
    <mergeCell ref="A31:E31"/>
    <mergeCell ref="A26:B27"/>
    <mergeCell ref="A30:E30"/>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FE61-7F7C-496C-A490-86779F7E7AF9}">
  <sheetPr>
    <pageSetUpPr fitToPage="1"/>
  </sheetPr>
  <dimension ref="A1:S39"/>
  <sheetViews>
    <sheetView showGridLines="0" zoomScaleNormal="100" zoomScaleSheetLayoutView="80" workbookViewId="0">
      <selection sqref="A1:XFD4"/>
    </sheetView>
  </sheetViews>
  <sheetFormatPr defaultColWidth="9.1796875" defaultRowHeight="14" x14ac:dyDescent="0.3"/>
  <cols>
    <col min="1" max="1" width="45.7265625" style="172" customWidth="1"/>
    <col min="2" max="12" width="14.7265625" style="172" customWidth="1"/>
    <col min="13" max="13" width="9.1796875" style="172" customWidth="1"/>
    <col min="14" max="16384" width="9.1796875" style="172"/>
  </cols>
  <sheetData>
    <row r="1" spans="1:19" s="4" customFormat="1" x14ac:dyDescent="0.3">
      <c r="A1" s="173" t="s">
        <v>0</v>
      </c>
      <c r="L1" s="9" t="s">
        <v>1</v>
      </c>
      <c r="S1" s="8"/>
    </row>
    <row r="2" spans="1:19" s="5" customFormat="1" x14ac:dyDescent="0.3">
      <c r="A2" s="174" t="s">
        <v>2</v>
      </c>
      <c r="B2" s="10"/>
      <c r="C2" s="10"/>
      <c r="D2" s="10"/>
      <c r="E2" s="10"/>
      <c r="F2" s="10"/>
      <c r="G2" s="10"/>
      <c r="H2" s="10"/>
      <c r="I2" s="10"/>
      <c r="J2" s="10"/>
      <c r="K2" s="10"/>
      <c r="L2" s="11" t="s">
        <v>3</v>
      </c>
      <c r="Q2" s="175"/>
      <c r="R2" s="10"/>
      <c r="S2" s="10"/>
    </row>
    <row r="3" spans="1:19" s="4" customFormat="1" x14ac:dyDescent="0.3">
      <c r="A3" s="174" t="s">
        <v>404</v>
      </c>
      <c r="B3" s="176" t="e">
        <f>SUBSTITUTE(#REF!,"Source","CRF")</f>
        <v>#REF!</v>
      </c>
      <c r="C3" s="176"/>
      <c r="D3" s="176"/>
      <c r="E3" s="176"/>
      <c r="F3" s="176"/>
      <c r="G3" s="176"/>
      <c r="H3" s="176"/>
      <c r="I3" s="176"/>
      <c r="J3" s="176"/>
      <c r="K3" s="176"/>
      <c r="L3" s="8"/>
      <c r="Q3" s="174"/>
      <c r="R3" s="174"/>
      <c r="S3" s="8"/>
    </row>
    <row r="4" spans="1:19" s="4" customFormat="1" x14ac:dyDescent="0.3">
      <c r="A4" s="177"/>
      <c r="B4" s="177"/>
      <c r="C4" s="177"/>
      <c r="D4" s="177"/>
      <c r="E4" s="177"/>
      <c r="F4" s="177"/>
      <c r="G4" s="177"/>
      <c r="H4" s="177"/>
      <c r="I4" s="177"/>
      <c r="J4" s="177"/>
      <c r="K4" s="177"/>
      <c r="L4" s="173"/>
      <c r="M4" s="173"/>
      <c r="N4" s="173"/>
    </row>
    <row r="5" spans="1:19" ht="30" customHeight="1" x14ac:dyDescent="0.3">
      <c r="A5" s="306" t="s">
        <v>5</v>
      </c>
      <c r="B5" s="12" t="s">
        <v>405</v>
      </c>
      <c r="C5" s="14" t="s">
        <v>406</v>
      </c>
      <c r="D5" s="14" t="s">
        <v>407</v>
      </c>
      <c r="E5" s="14" t="s">
        <v>408</v>
      </c>
      <c r="F5" s="14" t="s">
        <v>409</v>
      </c>
      <c r="G5" s="14" t="s">
        <v>410</v>
      </c>
      <c r="H5" s="14" t="s">
        <v>411</v>
      </c>
      <c r="I5" s="14" t="s">
        <v>412</v>
      </c>
      <c r="J5" s="14" t="s">
        <v>413</v>
      </c>
      <c r="K5" s="14" t="s">
        <v>414</v>
      </c>
      <c r="L5" s="14" t="s">
        <v>415</v>
      </c>
    </row>
    <row r="6" spans="1:19" x14ac:dyDescent="0.3">
      <c r="A6" s="307"/>
      <c r="B6" s="13" t="s">
        <v>18</v>
      </c>
      <c r="C6" s="15" t="s">
        <v>18</v>
      </c>
      <c r="D6" s="15" t="s">
        <v>18</v>
      </c>
      <c r="E6" s="15" t="s">
        <v>18</v>
      </c>
      <c r="F6" s="15" t="s">
        <v>18</v>
      </c>
      <c r="G6" s="15" t="s">
        <v>18</v>
      </c>
      <c r="H6" s="15" t="s">
        <v>18</v>
      </c>
      <c r="I6" s="15" t="s">
        <v>18</v>
      </c>
      <c r="J6" s="15" t="s">
        <v>18</v>
      </c>
      <c r="K6" s="15" t="s">
        <v>18</v>
      </c>
      <c r="L6" s="15" t="s">
        <v>18</v>
      </c>
    </row>
    <row r="7" spans="1:19" x14ac:dyDescent="0.3">
      <c r="A7" s="17" t="s">
        <v>20</v>
      </c>
      <c r="B7" s="19" t="s">
        <v>416</v>
      </c>
      <c r="C7" s="20" t="s">
        <v>417</v>
      </c>
      <c r="D7" s="21" t="s">
        <v>418</v>
      </c>
      <c r="E7" s="21" t="s">
        <v>419</v>
      </c>
      <c r="F7" s="21" t="s">
        <v>420</v>
      </c>
      <c r="G7" s="21" t="s">
        <v>421</v>
      </c>
      <c r="H7" s="21" t="s">
        <v>422</v>
      </c>
      <c r="I7" s="21" t="s">
        <v>423</v>
      </c>
      <c r="J7" s="21" t="s">
        <v>424</v>
      </c>
      <c r="K7" s="21" t="s">
        <v>425</v>
      </c>
      <c r="L7" s="21" t="s">
        <v>426</v>
      </c>
    </row>
    <row r="8" spans="1:19" x14ac:dyDescent="0.3">
      <c r="A8" s="25" t="s">
        <v>33</v>
      </c>
      <c r="B8" s="28" t="s">
        <v>427</v>
      </c>
      <c r="C8" s="28" t="s">
        <v>428</v>
      </c>
      <c r="D8" s="28" t="s">
        <v>429</v>
      </c>
      <c r="E8" s="28" t="s">
        <v>430</v>
      </c>
      <c r="F8" s="28" t="s">
        <v>431</v>
      </c>
      <c r="G8" s="28" t="s">
        <v>432</v>
      </c>
      <c r="H8" s="28" t="s">
        <v>433</v>
      </c>
      <c r="I8" s="28" t="s">
        <v>434</v>
      </c>
      <c r="J8" s="28" t="s">
        <v>435</v>
      </c>
      <c r="K8" s="28" t="s">
        <v>436</v>
      </c>
      <c r="L8" s="28" t="s">
        <v>437</v>
      </c>
    </row>
    <row r="9" spans="1:19" x14ac:dyDescent="0.3">
      <c r="A9" s="25" t="s">
        <v>46</v>
      </c>
      <c r="B9" s="28" t="s">
        <v>438</v>
      </c>
      <c r="C9" s="28" t="s">
        <v>439</v>
      </c>
      <c r="D9" s="28" t="s">
        <v>440</v>
      </c>
      <c r="E9" s="28" t="s">
        <v>441</v>
      </c>
      <c r="F9" s="28" t="s">
        <v>442</v>
      </c>
      <c r="G9" s="28" t="s">
        <v>443</v>
      </c>
      <c r="H9" s="28" t="s">
        <v>444</v>
      </c>
      <c r="I9" s="28" t="s">
        <v>445</v>
      </c>
      <c r="J9" s="28" t="s">
        <v>446</v>
      </c>
      <c r="K9" s="28" t="s">
        <v>447</v>
      </c>
      <c r="L9" s="28" t="s">
        <v>448</v>
      </c>
    </row>
    <row r="10" spans="1:19" x14ac:dyDescent="0.3">
      <c r="A10" s="25" t="s">
        <v>59</v>
      </c>
      <c r="B10" s="28" t="s">
        <v>449</v>
      </c>
      <c r="C10" s="28" t="s">
        <v>450</v>
      </c>
      <c r="D10" s="28" t="s">
        <v>451</v>
      </c>
      <c r="E10" s="28" t="s">
        <v>452</v>
      </c>
      <c r="F10" s="28" t="s">
        <v>453</v>
      </c>
      <c r="G10" s="28" t="s">
        <v>454</v>
      </c>
      <c r="H10" s="28" t="s">
        <v>455</v>
      </c>
      <c r="I10" s="28" t="s">
        <v>456</v>
      </c>
      <c r="J10" s="28" t="s">
        <v>457</v>
      </c>
      <c r="K10" s="28" t="s">
        <v>458</v>
      </c>
      <c r="L10" s="28" t="s">
        <v>459</v>
      </c>
    </row>
    <row r="11" spans="1:19" x14ac:dyDescent="0.3">
      <c r="A11" s="25" t="s">
        <v>72</v>
      </c>
      <c r="B11" s="28" t="s">
        <v>460</v>
      </c>
      <c r="C11" s="28" t="s">
        <v>461</v>
      </c>
      <c r="D11" s="28" t="s">
        <v>462</v>
      </c>
      <c r="E11" s="28" t="s">
        <v>463</v>
      </c>
      <c r="F11" s="28" t="s">
        <v>464</v>
      </c>
      <c r="G11" s="28" t="s">
        <v>465</v>
      </c>
      <c r="H11" s="28" t="s">
        <v>466</v>
      </c>
      <c r="I11" s="28" t="s">
        <v>467</v>
      </c>
      <c r="J11" s="28" t="s">
        <v>468</v>
      </c>
      <c r="K11" s="28" t="s">
        <v>469</v>
      </c>
      <c r="L11" s="28" t="s">
        <v>470</v>
      </c>
    </row>
    <row r="12" spans="1:19" x14ac:dyDescent="0.3">
      <c r="A12" s="25" t="s">
        <v>85</v>
      </c>
      <c r="B12" s="28" t="s">
        <v>471</v>
      </c>
      <c r="C12" s="28" t="s">
        <v>472</v>
      </c>
      <c r="D12" s="28" t="s">
        <v>473</v>
      </c>
      <c r="E12" s="28" t="s">
        <v>474</v>
      </c>
      <c r="F12" s="28" t="s">
        <v>475</v>
      </c>
      <c r="G12" s="28" t="s">
        <v>476</v>
      </c>
      <c r="H12" s="28" t="s">
        <v>477</v>
      </c>
      <c r="I12" s="28" t="s">
        <v>478</v>
      </c>
      <c r="J12" s="28" t="s">
        <v>479</v>
      </c>
      <c r="K12" s="28" t="s">
        <v>480</v>
      </c>
      <c r="L12" s="28" t="s">
        <v>481</v>
      </c>
    </row>
    <row r="13" spans="1:19" x14ac:dyDescent="0.3">
      <c r="A13" s="25" t="s">
        <v>98</v>
      </c>
      <c r="B13" s="28" t="s">
        <v>482</v>
      </c>
      <c r="C13" s="28" t="s">
        <v>483</v>
      </c>
      <c r="D13" s="28" t="s">
        <v>484</v>
      </c>
      <c r="E13" s="28" t="s">
        <v>485</v>
      </c>
      <c r="F13" s="28" t="s">
        <v>486</v>
      </c>
      <c r="G13" s="28" t="s">
        <v>487</v>
      </c>
      <c r="H13" s="28" t="s">
        <v>488</v>
      </c>
      <c r="I13" s="28" t="s">
        <v>489</v>
      </c>
      <c r="J13" s="28" t="s">
        <v>490</v>
      </c>
      <c r="K13" s="28" t="s">
        <v>491</v>
      </c>
      <c r="L13" s="28" t="s">
        <v>492</v>
      </c>
    </row>
    <row r="14" spans="1:19" x14ac:dyDescent="0.3">
      <c r="A14" s="25" t="s">
        <v>111</v>
      </c>
      <c r="B14" s="28" t="s">
        <v>493</v>
      </c>
      <c r="C14" s="28" t="s">
        <v>494</v>
      </c>
      <c r="D14" s="28" t="s">
        <v>495</v>
      </c>
      <c r="E14" s="28" t="s">
        <v>496</v>
      </c>
      <c r="F14" s="28" t="s">
        <v>497</v>
      </c>
      <c r="G14" s="28" t="s">
        <v>498</v>
      </c>
      <c r="H14" s="28" t="s">
        <v>499</v>
      </c>
      <c r="I14" s="28" t="s">
        <v>500</v>
      </c>
      <c r="J14" s="28" t="s">
        <v>501</v>
      </c>
      <c r="K14" s="28" t="s">
        <v>502</v>
      </c>
      <c r="L14" s="28" t="s">
        <v>503</v>
      </c>
    </row>
    <row r="15" spans="1:19" x14ac:dyDescent="0.3">
      <c r="A15" s="25" t="s">
        <v>124</v>
      </c>
      <c r="B15" s="28" t="s">
        <v>125</v>
      </c>
      <c r="C15" s="28" t="s">
        <v>125</v>
      </c>
      <c r="D15" s="28" t="s">
        <v>125</v>
      </c>
      <c r="E15" s="28" t="s">
        <v>125</v>
      </c>
      <c r="F15" s="28" t="s">
        <v>125</v>
      </c>
      <c r="G15" s="28" t="s">
        <v>125</v>
      </c>
      <c r="H15" s="28" t="s">
        <v>125</v>
      </c>
      <c r="I15" s="28" t="s">
        <v>125</v>
      </c>
      <c r="J15" s="28" t="s">
        <v>125</v>
      </c>
      <c r="K15" s="28" t="s">
        <v>125</v>
      </c>
      <c r="L15" s="28" t="s">
        <v>125</v>
      </c>
    </row>
    <row r="16" spans="1:19" x14ac:dyDescent="0.3">
      <c r="A16" s="25" t="s">
        <v>128</v>
      </c>
      <c r="B16" s="28" t="s">
        <v>504</v>
      </c>
      <c r="C16" s="28" t="s">
        <v>505</v>
      </c>
      <c r="D16" s="28" t="s">
        <v>506</v>
      </c>
      <c r="E16" s="28" t="s">
        <v>507</v>
      </c>
      <c r="F16" s="28" t="s">
        <v>508</v>
      </c>
      <c r="G16" s="28" t="s">
        <v>509</v>
      </c>
      <c r="H16" s="28" t="s">
        <v>510</v>
      </c>
      <c r="I16" s="28" t="s">
        <v>511</v>
      </c>
      <c r="J16" s="28" t="s">
        <v>512</v>
      </c>
      <c r="K16" s="28" t="s">
        <v>513</v>
      </c>
      <c r="L16" s="28" t="s">
        <v>514</v>
      </c>
    </row>
    <row r="17" spans="1:14" x14ac:dyDescent="0.3">
      <c r="A17" s="25" t="s">
        <v>141</v>
      </c>
      <c r="B17" s="28" t="s">
        <v>125</v>
      </c>
      <c r="C17" s="28" t="s">
        <v>125</v>
      </c>
      <c r="D17" s="28" t="s">
        <v>125</v>
      </c>
      <c r="E17" s="28" t="s">
        <v>125</v>
      </c>
      <c r="F17" s="28" t="s">
        <v>125</v>
      </c>
      <c r="G17" s="28" t="s">
        <v>125</v>
      </c>
      <c r="H17" s="28" t="s">
        <v>125</v>
      </c>
      <c r="I17" s="28" t="s">
        <v>125</v>
      </c>
      <c r="J17" s="28" t="s">
        <v>125</v>
      </c>
      <c r="K17" s="28" t="s">
        <v>125</v>
      </c>
      <c r="L17" s="28" t="s">
        <v>125</v>
      </c>
    </row>
    <row r="18" spans="1:14" x14ac:dyDescent="0.3">
      <c r="A18" s="25" t="s">
        <v>142</v>
      </c>
      <c r="B18" s="28" t="s">
        <v>515</v>
      </c>
      <c r="C18" s="28" t="s">
        <v>516</v>
      </c>
      <c r="D18" s="28" t="s">
        <v>517</v>
      </c>
      <c r="E18" s="28" t="s">
        <v>518</v>
      </c>
      <c r="F18" s="28" t="s">
        <v>519</v>
      </c>
      <c r="G18" s="28" t="s">
        <v>520</v>
      </c>
      <c r="H18" s="28" t="s">
        <v>521</v>
      </c>
      <c r="I18" s="28" t="s">
        <v>522</v>
      </c>
      <c r="J18" s="28" t="s">
        <v>523</v>
      </c>
      <c r="K18" s="28" t="s">
        <v>524</v>
      </c>
      <c r="L18" s="28" t="s">
        <v>525</v>
      </c>
    </row>
    <row r="19" spans="1:14" x14ac:dyDescent="0.3">
      <c r="A19" s="25" t="s">
        <v>155</v>
      </c>
      <c r="B19" s="28" t="s">
        <v>526</v>
      </c>
      <c r="C19" s="28" t="s">
        <v>527</v>
      </c>
      <c r="D19" s="28" t="s">
        <v>528</v>
      </c>
      <c r="E19" s="28" t="s">
        <v>529</v>
      </c>
      <c r="F19" s="28" t="s">
        <v>530</v>
      </c>
      <c r="G19" s="28" t="s">
        <v>531</v>
      </c>
      <c r="H19" s="28" t="s">
        <v>532</v>
      </c>
      <c r="I19" s="28" t="s">
        <v>533</v>
      </c>
      <c r="J19" s="28" t="s">
        <v>534</v>
      </c>
      <c r="K19" s="28" t="s">
        <v>535</v>
      </c>
      <c r="L19" s="28" t="s">
        <v>536</v>
      </c>
    </row>
    <row r="20" spans="1:14" x14ac:dyDescent="0.3">
      <c r="A20" s="25" t="s">
        <v>168</v>
      </c>
      <c r="B20" s="28" t="s">
        <v>169</v>
      </c>
      <c r="C20" s="28" t="s">
        <v>169</v>
      </c>
      <c r="D20" s="28" t="s">
        <v>169</v>
      </c>
      <c r="E20" s="28" t="s">
        <v>169</v>
      </c>
      <c r="F20" s="28" t="s">
        <v>169</v>
      </c>
      <c r="G20" s="28" t="s">
        <v>169</v>
      </c>
      <c r="H20" s="28" t="s">
        <v>169</v>
      </c>
      <c r="I20" s="28" t="s">
        <v>169</v>
      </c>
      <c r="J20" s="28" t="s">
        <v>169</v>
      </c>
      <c r="K20" s="28" t="s">
        <v>169</v>
      </c>
      <c r="L20" s="28" t="s">
        <v>169</v>
      </c>
    </row>
    <row r="21" spans="1:14" x14ac:dyDescent="0.3">
      <c r="A21" s="29" t="s">
        <v>170</v>
      </c>
      <c r="B21" s="31" t="s">
        <v>169</v>
      </c>
      <c r="C21" s="32" t="s">
        <v>169</v>
      </c>
      <c r="D21" s="33" t="s">
        <v>169</v>
      </c>
      <c r="E21" s="33" t="s">
        <v>169</v>
      </c>
      <c r="F21" s="33" t="s">
        <v>169</v>
      </c>
      <c r="G21" s="33" t="s">
        <v>169</v>
      </c>
      <c r="H21" s="33" t="s">
        <v>169</v>
      </c>
      <c r="I21" s="33" t="s">
        <v>169</v>
      </c>
      <c r="J21" s="33" t="s">
        <v>169</v>
      </c>
      <c r="K21" s="33" t="s">
        <v>169</v>
      </c>
      <c r="L21" s="33" t="s">
        <v>169</v>
      </c>
    </row>
    <row r="22" spans="1:14" x14ac:dyDescent="0.3">
      <c r="A22" s="180"/>
      <c r="B22" s="180"/>
      <c r="C22" s="180"/>
      <c r="D22" s="180"/>
      <c r="E22" s="180"/>
      <c r="F22" s="180"/>
      <c r="G22" s="180"/>
      <c r="H22" s="180"/>
      <c r="I22" s="180"/>
      <c r="J22" s="180"/>
      <c r="K22" s="180"/>
      <c r="L22" s="180"/>
    </row>
    <row r="23" spans="1:14" ht="30" customHeight="1" x14ac:dyDescent="0.3">
      <c r="A23" s="306" t="s">
        <v>171</v>
      </c>
      <c r="B23" s="12" t="s">
        <v>405</v>
      </c>
      <c r="C23" s="14" t="s">
        <v>406</v>
      </c>
      <c r="D23" s="14" t="s">
        <v>407</v>
      </c>
      <c r="E23" s="14" t="s">
        <v>408</v>
      </c>
      <c r="F23" s="14" t="s">
        <v>409</v>
      </c>
      <c r="G23" s="14" t="s">
        <v>410</v>
      </c>
      <c r="H23" s="14" t="s">
        <v>411</v>
      </c>
      <c r="I23" s="14" t="s">
        <v>412</v>
      </c>
      <c r="J23" s="14" t="s">
        <v>413</v>
      </c>
      <c r="K23" s="14" t="s">
        <v>414</v>
      </c>
      <c r="L23" s="14" t="s">
        <v>415</v>
      </c>
    </row>
    <row r="24" spans="1:14" x14ac:dyDescent="0.3">
      <c r="A24" s="307"/>
      <c r="B24" s="13" t="s">
        <v>18</v>
      </c>
      <c r="C24" s="15" t="s">
        <v>18</v>
      </c>
      <c r="D24" s="15" t="s">
        <v>18</v>
      </c>
      <c r="E24" s="15" t="s">
        <v>18</v>
      </c>
      <c r="F24" s="15" t="s">
        <v>18</v>
      </c>
      <c r="G24" s="15" t="s">
        <v>18</v>
      </c>
      <c r="H24" s="15" t="s">
        <v>18</v>
      </c>
      <c r="I24" s="15" t="s">
        <v>18</v>
      </c>
      <c r="J24" s="15" t="s">
        <v>18</v>
      </c>
      <c r="K24" s="15" t="s">
        <v>18</v>
      </c>
      <c r="L24" s="15" t="s">
        <v>18</v>
      </c>
    </row>
    <row r="25" spans="1:14" x14ac:dyDescent="0.3">
      <c r="A25" s="17" t="s">
        <v>172</v>
      </c>
      <c r="B25" s="19" t="s">
        <v>537</v>
      </c>
      <c r="C25" s="20" t="s">
        <v>538</v>
      </c>
      <c r="D25" s="21" t="s">
        <v>539</v>
      </c>
      <c r="E25" s="21" t="s">
        <v>540</v>
      </c>
      <c r="F25" s="21" t="s">
        <v>541</v>
      </c>
      <c r="G25" s="21" t="s">
        <v>542</v>
      </c>
      <c r="H25" s="21" t="s">
        <v>543</v>
      </c>
      <c r="I25" s="21" t="s">
        <v>544</v>
      </c>
      <c r="J25" s="21" t="s">
        <v>545</v>
      </c>
      <c r="K25" s="21" t="s">
        <v>546</v>
      </c>
      <c r="L25" s="21" t="s">
        <v>547</v>
      </c>
    </row>
    <row r="26" spans="1:14" x14ac:dyDescent="0.3">
      <c r="A26" s="25" t="s">
        <v>185</v>
      </c>
      <c r="B26" s="28" t="s">
        <v>548</v>
      </c>
      <c r="C26" s="28" t="s">
        <v>549</v>
      </c>
      <c r="D26" s="28" t="s">
        <v>550</v>
      </c>
      <c r="E26" s="28" t="s">
        <v>551</v>
      </c>
      <c r="F26" s="28" t="s">
        <v>552</v>
      </c>
      <c r="G26" s="28" t="s">
        <v>553</v>
      </c>
      <c r="H26" s="28" t="s">
        <v>554</v>
      </c>
      <c r="I26" s="28" t="s">
        <v>555</v>
      </c>
      <c r="J26" s="28" t="s">
        <v>556</v>
      </c>
      <c r="K26" s="28" t="s">
        <v>557</v>
      </c>
      <c r="L26" s="28" t="s">
        <v>558</v>
      </c>
    </row>
    <row r="27" spans="1:14" x14ac:dyDescent="0.3">
      <c r="A27" s="25" t="s">
        <v>198</v>
      </c>
      <c r="B27" s="28" t="s">
        <v>559</v>
      </c>
      <c r="C27" s="28" t="s">
        <v>560</v>
      </c>
      <c r="D27" s="28" t="s">
        <v>561</v>
      </c>
      <c r="E27" s="28" t="s">
        <v>562</v>
      </c>
      <c r="F27" s="28" t="s">
        <v>563</v>
      </c>
      <c r="G27" s="28" t="s">
        <v>564</v>
      </c>
      <c r="H27" s="28" t="s">
        <v>565</v>
      </c>
      <c r="I27" s="28" t="s">
        <v>566</v>
      </c>
      <c r="J27" s="28" t="s">
        <v>567</v>
      </c>
      <c r="K27" s="28" t="s">
        <v>568</v>
      </c>
      <c r="L27" s="28" t="s">
        <v>569</v>
      </c>
    </row>
    <row r="28" spans="1:14" x14ac:dyDescent="0.3">
      <c r="A28" s="25" t="s">
        <v>211</v>
      </c>
      <c r="B28" s="28" t="s">
        <v>570</v>
      </c>
      <c r="C28" s="28" t="s">
        <v>571</v>
      </c>
      <c r="D28" s="28" t="s">
        <v>572</v>
      </c>
      <c r="E28" s="28" t="s">
        <v>573</v>
      </c>
      <c r="F28" s="28" t="s">
        <v>574</v>
      </c>
      <c r="G28" s="28" t="s">
        <v>575</v>
      </c>
      <c r="H28" s="28" t="s">
        <v>576</v>
      </c>
      <c r="I28" s="28" t="s">
        <v>577</v>
      </c>
      <c r="J28" s="28" t="s">
        <v>578</v>
      </c>
      <c r="K28" s="28" t="s">
        <v>579</v>
      </c>
      <c r="L28" s="28" t="s">
        <v>580</v>
      </c>
    </row>
    <row r="29" spans="1:14" x14ac:dyDescent="0.3">
      <c r="A29" s="25" t="s">
        <v>224</v>
      </c>
      <c r="B29" s="28" t="s">
        <v>581</v>
      </c>
      <c r="C29" s="28" t="s">
        <v>582</v>
      </c>
      <c r="D29" s="28" t="s">
        <v>583</v>
      </c>
      <c r="E29" s="28" t="s">
        <v>584</v>
      </c>
      <c r="F29" s="28" t="s">
        <v>585</v>
      </c>
      <c r="G29" s="28" t="s">
        <v>586</v>
      </c>
      <c r="H29" s="28" t="s">
        <v>587</v>
      </c>
      <c r="I29" s="28" t="s">
        <v>588</v>
      </c>
      <c r="J29" s="28" t="s">
        <v>589</v>
      </c>
      <c r="K29" s="28" t="s">
        <v>590</v>
      </c>
      <c r="L29" s="28" t="s">
        <v>591</v>
      </c>
    </row>
    <row r="30" spans="1:14" x14ac:dyDescent="0.3">
      <c r="A30" s="25" t="s">
        <v>237</v>
      </c>
      <c r="B30" s="28" t="s">
        <v>18</v>
      </c>
      <c r="C30" s="28" t="s">
        <v>18</v>
      </c>
      <c r="D30" s="28" t="s">
        <v>18</v>
      </c>
      <c r="E30" s="28" t="s">
        <v>18</v>
      </c>
      <c r="F30" s="28" t="s">
        <v>18</v>
      </c>
      <c r="G30" s="28" t="s">
        <v>18</v>
      </c>
      <c r="H30" s="28" t="s">
        <v>18</v>
      </c>
      <c r="I30" s="28" t="s">
        <v>18</v>
      </c>
      <c r="J30" s="28" t="s">
        <v>18</v>
      </c>
      <c r="K30" s="28" t="s">
        <v>18</v>
      </c>
      <c r="L30" s="28" t="s">
        <v>18</v>
      </c>
    </row>
    <row r="31" spans="1:14" x14ac:dyDescent="0.3">
      <c r="A31" s="29" t="s">
        <v>238</v>
      </c>
      <c r="B31" s="31" t="s">
        <v>526</v>
      </c>
      <c r="C31" s="32" t="s">
        <v>527</v>
      </c>
      <c r="D31" s="33" t="s">
        <v>528</v>
      </c>
      <c r="E31" s="33" t="s">
        <v>529</v>
      </c>
      <c r="F31" s="33" t="s">
        <v>530</v>
      </c>
      <c r="G31" s="33" t="s">
        <v>531</v>
      </c>
      <c r="H31" s="33" t="s">
        <v>532</v>
      </c>
      <c r="I31" s="33" t="s">
        <v>533</v>
      </c>
      <c r="J31" s="33" t="s">
        <v>534</v>
      </c>
      <c r="K31" s="33" t="s">
        <v>535</v>
      </c>
      <c r="L31" s="33" t="s">
        <v>536</v>
      </c>
    </row>
    <row r="32" spans="1:14" s="4" customFormat="1" x14ac:dyDescent="0.3">
      <c r="A32" s="177"/>
      <c r="B32" s="177"/>
      <c r="C32" s="177"/>
      <c r="D32" s="177"/>
      <c r="E32" s="177"/>
      <c r="F32" s="177"/>
      <c r="G32" s="177"/>
      <c r="H32" s="177"/>
      <c r="I32" s="177"/>
      <c r="J32" s="177"/>
      <c r="K32" s="177"/>
      <c r="L32" s="173"/>
      <c r="M32" s="173"/>
      <c r="N32" s="173"/>
    </row>
    <row r="33" spans="1:12" s="4" customFormat="1" x14ac:dyDescent="0.3">
      <c r="A33" s="187" t="s">
        <v>402</v>
      </c>
      <c r="B33" s="177"/>
      <c r="C33" s="177"/>
      <c r="D33" s="177"/>
      <c r="E33" s="177"/>
      <c r="F33" s="177"/>
      <c r="G33" s="177"/>
      <c r="H33" s="177"/>
      <c r="I33" s="177"/>
      <c r="J33" s="177"/>
      <c r="K33" s="177"/>
    </row>
    <row r="34" spans="1:12" x14ac:dyDescent="0.3">
      <c r="A34" s="7" t="s">
        <v>403</v>
      </c>
    </row>
    <row r="35" spans="1:12" x14ac:dyDescent="0.3">
      <c r="A35" s="304"/>
      <c r="B35" s="304"/>
      <c r="C35" s="304"/>
      <c r="D35" s="304"/>
      <c r="E35" s="304"/>
      <c r="F35" s="304"/>
      <c r="G35" s="304"/>
      <c r="H35" s="304"/>
      <c r="I35" s="304"/>
      <c r="J35" s="304"/>
      <c r="K35" s="304"/>
      <c r="L35" s="304"/>
    </row>
    <row r="36" spans="1:12" x14ac:dyDescent="0.3">
      <c r="A36" s="309"/>
      <c r="B36" s="309"/>
      <c r="C36" s="309"/>
      <c r="D36" s="309"/>
      <c r="E36" s="309"/>
      <c r="F36" s="309"/>
      <c r="G36" s="309"/>
      <c r="H36" s="309"/>
      <c r="I36" s="309"/>
      <c r="J36" s="309"/>
      <c r="K36" s="309"/>
      <c r="L36" s="309"/>
    </row>
    <row r="37" spans="1:12" x14ac:dyDescent="0.3">
      <c r="A37" s="304"/>
      <c r="B37" s="304"/>
      <c r="C37" s="304"/>
      <c r="D37" s="304"/>
      <c r="E37" s="304"/>
      <c r="F37" s="304"/>
      <c r="G37" s="304"/>
      <c r="H37" s="304"/>
      <c r="I37" s="304"/>
      <c r="J37" s="304"/>
      <c r="K37" s="304"/>
      <c r="L37" s="304"/>
    </row>
    <row r="38" spans="1:12" x14ac:dyDescent="0.3">
      <c r="A38" s="185"/>
    </row>
    <row r="39" spans="1:12" x14ac:dyDescent="0.3">
      <c r="A39" s="186"/>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29"/>
  <sheetViews>
    <sheetView showGridLines="0" zoomScaleNormal="100" zoomScaleSheetLayoutView="90" workbookViewId="0">
      <selection activeCell="B15" sqref="B15"/>
    </sheetView>
  </sheetViews>
  <sheetFormatPr defaultColWidth="9.1796875" defaultRowHeight="14" x14ac:dyDescent="0.3"/>
  <cols>
    <col min="1" max="1" width="22.81640625" style="172" customWidth="1"/>
    <col min="2" max="2" width="12.26953125" style="172" customWidth="1"/>
    <col min="3" max="3" width="9.1796875" style="172" customWidth="1"/>
    <col min="4" max="16384" width="9.1796875" style="172"/>
  </cols>
  <sheetData>
    <row r="1" spans="1:15" x14ac:dyDescent="0.3">
      <c r="A1" s="172" t="s">
        <v>631</v>
      </c>
      <c r="B1" s="275"/>
      <c r="O1" s="59" t="s">
        <v>1</v>
      </c>
    </row>
    <row r="2" spans="1:15" ht="16" x14ac:dyDescent="0.3">
      <c r="A2" s="210" t="s">
        <v>645</v>
      </c>
      <c r="B2" s="210"/>
    </row>
    <row r="3" spans="1:15" x14ac:dyDescent="0.3">
      <c r="A3" s="211"/>
      <c r="B3" s="211"/>
    </row>
    <row r="4" spans="1:15" x14ac:dyDescent="0.3">
      <c r="A4" s="407" t="s">
        <v>646</v>
      </c>
      <c r="B4" s="408"/>
      <c r="C4" s="411" t="s">
        <v>647</v>
      </c>
      <c r="D4" s="412" t="s">
        <v>648</v>
      </c>
      <c r="E4" s="406"/>
      <c r="F4" s="406"/>
      <c r="G4" s="406"/>
      <c r="H4" s="406"/>
      <c r="I4" s="406"/>
      <c r="J4" s="406"/>
      <c r="K4" s="406"/>
      <c r="L4" s="406"/>
      <c r="M4" s="406"/>
      <c r="N4" s="405" t="s">
        <v>649</v>
      </c>
      <c r="O4" s="406"/>
    </row>
    <row r="5" spans="1:15" x14ac:dyDescent="0.3">
      <c r="A5" s="276" t="s">
        <v>650</v>
      </c>
      <c r="B5" s="276" t="s">
        <v>651</v>
      </c>
      <c r="C5" s="119" t="s">
        <v>652</v>
      </c>
      <c r="D5" s="121" t="s">
        <v>653</v>
      </c>
      <c r="E5" s="100" t="s">
        <v>406</v>
      </c>
      <c r="F5" s="100" t="s">
        <v>411</v>
      </c>
      <c r="G5" s="100" t="s">
        <v>6</v>
      </c>
      <c r="H5" s="100" t="s">
        <v>11</v>
      </c>
      <c r="I5" s="100" t="s">
        <v>12</v>
      </c>
      <c r="J5" s="100" t="s">
        <v>13</v>
      </c>
      <c r="K5" s="100" t="s">
        <v>14</v>
      </c>
      <c r="L5" s="100" t="s">
        <v>15</v>
      </c>
      <c r="M5" s="100" t="s">
        <v>16</v>
      </c>
      <c r="N5" s="100" t="s">
        <v>654</v>
      </c>
      <c r="O5" s="100" t="s">
        <v>655</v>
      </c>
    </row>
    <row r="6" spans="1:15" ht="34.5" x14ac:dyDescent="0.3">
      <c r="A6" s="123" t="s">
        <v>656</v>
      </c>
      <c r="B6" s="124" t="s">
        <v>657</v>
      </c>
      <c r="C6" s="125" t="s">
        <v>658</v>
      </c>
      <c r="D6" s="126" t="s">
        <v>659</v>
      </c>
      <c r="E6" s="43" t="s">
        <v>660</v>
      </c>
      <c r="F6" s="43" t="s">
        <v>661</v>
      </c>
      <c r="G6" s="43" t="s">
        <v>662</v>
      </c>
      <c r="H6" s="43" t="s">
        <v>663</v>
      </c>
      <c r="I6" s="43" t="s">
        <v>18</v>
      </c>
      <c r="J6" s="43" t="s">
        <v>18</v>
      </c>
      <c r="K6" s="43" t="s">
        <v>18</v>
      </c>
      <c r="L6" s="43" t="s">
        <v>18</v>
      </c>
      <c r="M6" s="43" t="s">
        <v>664</v>
      </c>
      <c r="N6" s="43" t="s">
        <v>665</v>
      </c>
      <c r="O6" s="43" t="s">
        <v>666</v>
      </c>
    </row>
    <row r="7" spans="1:15" ht="34.5" x14ac:dyDescent="0.3">
      <c r="A7" s="74" t="s">
        <v>667</v>
      </c>
      <c r="B7" s="74" t="s">
        <v>668</v>
      </c>
      <c r="C7" s="27" t="s">
        <v>669</v>
      </c>
      <c r="D7" s="27" t="s">
        <v>670</v>
      </c>
      <c r="E7" s="27" t="s">
        <v>671</v>
      </c>
      <c r="F7" s="27" t="s">
        <v>672</v>
      </c>
      <c r="G7" s="27" t="s">
        <v>673</v>
      </c>
      <c r="H7" s="27" t="s">
        <v>674</v>
      </c>
      <c r="I7" s="27" t="s">
        <v>18</v>
      </c>
      <c r="J7" s="27" t="s">
        <v>18</v>
      </c>
      <c r="K7" s="27" t="s">
        <v>18</v>
      </c>
      <c r="L7" s="27" t="s">
        <v>18</v>
      </c>
      <c r="M7" s="27" t="s">
        <v>675</v>
      </c>
      <c r="N7" s="27" t="s">
        <v>676</v>
      </c>
      <c r="O7" s="27" t="s">
        <v>677</v>
      </c>
    </row>
    <row r="8" spans="1:15" ht="34.5" x14ac:dyDescent="0.3">
      <c r="A8" s="74" t="s">
        <v>678</v>
      </c>
      <c r="B8" s="74" t="s">
        <v>668</v>
      </c>
      <c r="C8" s="27" t="s">
        <v>679</v>
      </c>
      <c r="D8" s="27" t="s">
        <v>680</v>
      </c>
      <c r="E8" s="27" t="s">
        <v>681</v>
      </c>
      <c r="F8" s="27" t="s">
        <v>682</v>
      </c>
      <c r="G8" s="27" t="s">
        <v>683</v>
      </c>
      <c r="H8" s="27" t="s">
        <v>684</v>
      </c>
      <c r="I8" s="27" t="s">
        <v>18</v>
      </c>
      <c r="J8" s="27" t="s">
        <v>18</v>
      </c>
      <c r="K8" s="27" t="s">
        <v>18</v>
      </c>
      <c r="L8" s="27" t="s">
        <v>18</v>
      </c>
      <c r="M8" s="27" t="s">
        <v>685</v>
      </c>
      <c r="N8" s="27" t="s">
        <v>686</v>
      </c>
      <c r="O8" s="27" t="s">
        <v>687</v>
      </c>
    </row>
    <row r="9" spans="1:15" ht="34.5" x14ac:dyDescent="0.3">
      <c r="A9" s="74" t="s">
        <v>688</v>
      </c>
      <c r="B9" s="74" t="s">
        <v>668</v>
      </c>
      <c r="C9" s="27" t="s">
        <v>689</v>
      </c>
      <c r="D9" s="27" t="s">
        <v>690</v>
      </c>
      <c r="E9" s="27" t="s">
        <v>691</v>
      </c>
      <c r="F9" s="27" t="s">
        <v>692</v>
      </c>
      <c r="G9" s="27" t="s">
        <v>693</v>
      </c>
      <c r="H9" s="27" t="s">
        <v>694</v>
      </c>
      <c r="I9" s="27" t="s">
        <v>18</v>
      </c>
      <c r="J9" s="27" t="s">
        <v>18</v>
      </c>
      <c r="K9" s="27" t="s">
        <v>18</v>
      </c>
      <c r="L9" s="27" t="s">
        <v>18</v>
      </c>
      <c r="M9" s="27" t="s">
        <v>695</v>
      </c>
      <c r="N9" s="27" t="s">
        <v>696</v>
      </c>
      <c r="O9" s="27" t="s">
        <v>697</v>
      </c>
    </row>
    <row r="10" spans="1:15" ht="34.5" x14ac:dyDescent="0.3">
      <c r="A10" s="74" t="s">
        <v>698</v>
      </c>
      <c r="B10" s="74" t="s">
        <v>668</v>
      </c>
      <c r="C10" s="27" t="s">
        <v>699</v>
      </c>
      <c r="D10" s="27" t="s">
        <v>700</v>
      </c>
      <c r="E10" s="27" t="s">
        <v>701</v>
      </c>
      <c r="F10" s="27" t="s">
        <v>702</v>
      </c>
      <c r="G10" s="27" t="s">
        <v>703</v>
      </c>
      <c r="H10" s="27" t="s">
        <v>704</v>
      </c>
      <c r="I10" s="27" t="s">
        <v>18</v>
      </c>
      <c r="J10" s="27" t="s">
        <v>18</v>
      </c>
      <c r="K10" s="27" t="s">
        <v>18</v>
      </c>
      <c r="L10" s="27" t="s">
        <v>18</v>
      </c>
      <c r="M10" s="27" t="s">
        <v>705</v>
      </c>
      <c r="N10" s="27" t="s">
        <v>706</v>
      </c>
      <c r="O10" s="27" t="s">
        <v>707</v>
      </c>
    </row>
    <row r="11" spans="1:15" ht="34.5" x14ac:dyDescent="0.3">
      <c r="A11" s="74" t="s">
        <v>667</v>
      </c>
      <c r="B11" s="74" t="s">
        <v>668</v>
      </c>
      <c r="C11" s="27" t="s">
        <v>708</v>
      </c>
      <c r="D11" s="27" t="s">
        <v>709</v>
      </c>
      <c r="E11" s="27" t="s">
        <v>710</v>
      </c>
      <c r="F11" s="27" t="s">
        <v>711</v>
      </c>
      <c r="G11" s="27" t="s">
        <v>712</v>
      </c>
      <c r="H11" s="27" t="s">
        <v>713</v>
      </c>
      <c r="I11" s="27" t="s">
        <v>18</v>
      </c>
      <c r="J11" s="27" t="s">
        <v>18</v>
      </c>
      <c r="K11" s="27" t="s">
        <v>18</v>
      </c>
      <c r="L11" s="27" t="s">
        <v>18</v>
      </c>
      <c r="M11" s="27" t="s">
        <v>714</v>
      </c>
      <c r="N11" s="27" t="s">
        <v>715</v>
      </c>
      <c r="O11" s="27" t="s">
        <v>716</v>
      </c>
    </row>
    <row r="12" spans="1:15" ht="34.5" x14ac:dyDescent="0.3">
      <c r="A12" s="74" t="s">
        <v>678</v>
      </c>
      <c r="B12" s="74" t="s">
        <v>668</v>
      </c>
      <c r="C12" s="27" t="s">
        <v>717</v>
      </c>
      <c r="D12" s="27" t="s">
        <v>718</v>
      </c>
      <c r="E12" s="27" t="s">
        <v>719</v>
      </c>
      <c r="F12" s="27" t="s">
        <v>720</v>
      </c>
      <c r="G12" s="27" t="s">
        <v>721</v>
      </c>
      <c r="H12" s="27" t="s">
        <v>722</v>
      </c>
      <c r="I12" s="27" t="s">
        <v>18</v>
      </c>
      <c r="J12" s="27" t="s">
        <v>18</v>
      </c>
      <c r="K12" s="27" t="s">
        <v>18</v>
      </c>
      <c r="L12" s="27" t="s">
        <v>18</v>
      </c>
      <c r="M12" s="27" t="s">
        <v>723</v>
      </c>
      <c r="N12" s="27" t="s">
        <v>724</v>
      </c>
      <c r="O12" s="27" t="s">
        <v>725</v>
      </c>
    </row>
    <row r="13" spans="1:15" x14ac:dyDescent="0.3">
      <c r="A13" s="74" t="s">
        <v>726</v>
      </c>
      <c r="B13" s="74" t="s">
        <v>727</v>
      </c>
      <c r="C13" s="27" t="s">
        <v>728</v>
      </c>
      <c r="D13" s="27" t="s">
        <v>729</v>
      </c>
      <c r="E13" s="27" t="s">
        <v>730</v>
      </c>
      <c r="F13" s="27" t="s">
        <v>731</v>
      </c>
      <c r="G13" s="27" t="s">
        <v>732</v>
      </c>
      <c r="H13" s="27" t="s">
        <v>733</v>
      </c>
      <c r="I13" s="27" t="s">
        <v>18</v>
      </c>
      <c r="J13" s="27" t="s">
        <v>18</v>
      </c>
      <c r="K13" s="27" t="s">
        <v>18</v>
      </c>
      <c r="L13" s="27" t="s">
        <v>18</v>
      </c>
      <c r="M13" s="27" t="s">
        <v>734</v>
      </c>
      <c r="N13" s="27" t="s">
        <v>735</v>
      </c>
      <c r="O13" s="27" t="s">
        <v>736</v>
      </c>
    </row>
    <row r="14" spans="1:15" x14ac:dyDescent="0.3">
      <c r="A14" s="74" t="s">
        <v>737</v>
      </c>
      <c r="B14" s="74" t="s">
        <v>727</v>
      </c>
      <c r="C14" s="27" t="s">
        <v>738</v>
      </c>
      <c r="D14" s="27" t="s">
        <v>739</v>
      </c>
      <c r="E14" s="27" t="s">
        <v>740</v>
      </c>
      <c r="F14" s="27" t="s">
        <v>741</v>
      </c>
      <c r="G14" s="27" t="s">
        <v>742</v>
      </c>
      <c r="H14" s="27" t="s">
        <v>743</v>
      </c>
      <c r="I14" s="27" t="s">
        <v>18</v>
      </c>
      <c r="J14" s="27" t="s">
        <v>18</v>
      </c>
      <c r="K14" s="27" t="s">
        <v>18</v>
      </c>
      <c r="L14" s="27" t="s">
        <v>18</v>
      </c>
      <c r="M14" s="27" t="s">
        <v>744</v>
      </c>
      <c r="N14" s="27" t="s">
        <v>745</v>
      </c>
      <c r="O14" s="27" t="s">
        <v>746</v>
      </c>
    </row>
    <row r="15" spans="1:15" x14ac:dyDescent="0.3">
      <c r="A15" s="74" t="s">
        <v>747</v>
      </c>
      <c r="B15" s="74" t="s">
        <v>748</v>
      </c>
      <c r="C15" s="27" t="s">
        <v>749</v>
      </c>
      <c r="D15" s="27" t="s">
        <v>750</v>
      </c>
      <c r="E15" s="27" t="s">
        <v>751</v>
      </c>
      <c r="F15" s="27" t="s">
        <v>752</v>
      </c>
      <c r="G15" s="27" t="s">
        <v>753</v>
      </c>
      <c r="H15" s="27" t="s">
        <v>754</v>
      </c>
      <c r="I15" s="27" t="s">
        <v>18</v>
      </c>
      <c r="J15" s="27" t="s">
        <v>18</v>
      </c>
      <c r="K15" s="27" t="s">
        <v>18</v>
      </c>
      <c r="L15" s="27" t="s">
        <v>18</v>
      </c>
      <c r="M15" s="27" t="s">
        <v>755</v>
      </c>
      <c r="N15" s="27" t="s">
        <v>18</v>
      </c>
      <c r="O15" s="27" t="s">
        <v>18</v>
      </c>
    </row>
    <row r="16" spans="1:15" ht="23" x14ac:dyDescent="0.3">
      <c r="A16" s="127" t="s">
        <v>756</v>
      </c>
      <c r="B16" s="128" t="s">
        <v>757</v>
      </c>
      <c r="C16" s="129" t="s">
        <v>758</v>
      </c>
      <c r="D16" s="130" t="s">
        <v>758</v>
      </c>
      <c r="E16" s="27" t="s">
        <v>759</v>
      </c>
      <c r="F16" s="27" t="s">
        <v>760</v>
      </c>
      <c r="G16" s="27" t="s">
        <v>761</v>
      </c>
      <c r="H16" s="27" t="s">
        <v>762</v>
      </c>
      <c r="I16" s="27" t="s">
        <v>18</v>
      </c>
      <c r="J16" s="27" t="s">
        <v>18</v>
      </c>
      <c r="K16" s="27" t="s">
        <v>18</v>
      </c>
      <c r="L16" s="27" t="s">
        <v>18</v>
      </c>
      <c r="M16" s="27" t="s">
        <v>759</v>
      </c>
      <c r="N16" s="27" t="s">
        <v>18</v>
      </c>
      <c r="O16" s="27" t="s">
        <v>18</v>
      </c>
    </row>
    <row r="17" spans="1:11" x14ac:dyDescent="0.3">
      <c r="A17" s="191"/>
      <c r="B17" s="191"/>
      <c r="C17" s="206"/>
      <c r="D17" s="26"/>
    </row>
    <row r="18" spans="1:11" s="2" customFormat="1" x14ac:dyDescent="0.3">
      <c r="A18" s="409" t="s">
        <v>763</v>
      </c>
      <c r="B18" s="409"/>
      <c r="C18" s="409"/>
      <c r="D18" s="409"/>
    </row>
    <row r="19" spans="1:11" s="2" customFormat="1" x14ac:dyDescent="0.3">
      <c r="A19" s="278" t="s">
        <v>764</v>
      </c>
      <c r="B19" s="278"/>
      <c r="C19" s="278"/>
      <c r="D19" s="278"/>
    </row>
    <row r="20" spans="1:11" ht="14.5" x14ac:dyDescent="0.3">
      <c r="A20" s="410"/>
      <c r="B20" s="410"/>
      <c r="C20" s="410"/>
      <c r="D20" s="410"/>
    </row>
    <row r="21" spans="1:11" x14ac:dyDescent="0.3">
      <c r="A21" s="274" t="s">
        <v>245</v>
      </c>
      <c r="B21" s="193"/>
      <c r="C21" s="193"/>
      <c r="D21" s="193"/>
      <c r="E21" s="193"/>
    </row>
    <row r="22" spans="1:11" ht="36" customHeight="1" x14ac:dyDescent="0.3">
      <c r="A22" s="347" t="s">
        <v>765</v>
      </c>
      <c r="B22" s="347"/>
      <c r="C22" s="347"/>
      <c r="D22" s="347"/>
      <c r="E22" s="347"/>
      <c r="F22" s="348"/>
      <c r="G22" s="348"/>
      <c r="H22" s="348"/>
      <c r="I22" s="348"/>
      <c r="J22" s="348"/>
      <c r="K22" s="348"/>
    </row>
    <row r="23" spans="1:11" x14ac:dyDescent="0.3">
      <c r="A23" s="256"/>
      <c r="B23" s="256"/>
      <c r="C23" s="256"/>
      <c r="D23" s="256"/>
      <c r="E23" s="256"/>
      <c r="F23" s="256"/>
      <c r="G23" s="256"/>
      <c r="H23" s="256"/>
    </row>
    <row r="24" spans="1:11" x14ac:dyDescent="0.3">
      <c r="A24" s="256"/>
      <c r="B24" s="256"/>
      <c r="C24" s="256"/>
      <c r="D24" s="256"/>
      <c r="E24" s="256"/>
      <c r="F24" s="256"/>
      <c r="G24" s="256"/>
      <c r="H24" s="256"/>
    </row>
    <row r="25" spans="1:11" x14ac:dyDescent="0.3">
      <c r="A25" s="201"/>
      <c r="B25" s="201"/>
      <c r="C25" s="201"/>
      <c r="D25" s="201"/>
      <c r="E25" s="201"/>
      <c r="F25" s="201"/>
      <c r="G25" s="201"/>
      <c r="H25" s="201"/>
    </row>
    <row r="26" spans="1:11" x14ac:dyDescent="0.3">
      <c r="A26" s="201"/>
      <c r="B26" s="201"/>
      <c r="C26" s="201"/>
      <c r="D26" s="201"/>
      <c r="E26" s="201"/>
      <c r="F26" s="201"/>
      <c r="G26" s="201"/>
      <c r="H26" s="201"/>
    </row>
    <row r="27" spans="1:11" x14ac:dyDescent="0.3">
      <c r="A27" s="201"/>
      <c r="B27" s="201"/>
      <c r="C27" s="201"/>
      <c r="D27" s="201"/>
      <c r="E27" s="201"/>
      <c r="F27" s="201"/>
      <c r="G27" s="201"/>
      <c r="H27" s="201"/>
    </row>
    <row r="28" spans="1:11" x14ac:dyDescent="0.3">
      <c r="A28" s="201"/>
      <c r="B28" s="201"/>
      <c r="C28" s="201"/>
      <c r="D28" s="201"/>
      <c r="E28" s="201"/>
      <c r="F28" s="201"/>
      <c r="G28" s="201"/>
      <c r="H28" s="201"/>
    </row>
    <row r="29" spans="1:11" x14ac:dyDescent="0.3">
      <c r="A29" s="201"/>
      <c r="B29" s="201"/>
      <c r="C29" s="201"/>
      <c r="D29" s="201"/>
      <c r="E29" s="201"/>
      <c r="F29" s="201"/>
      <c r="G29" s="201"/>
      <c r="H29" s="201"/>
    </row>
  </sheetData>
  <sheetProtection password="C04F" sheet="1"/>
  <mergeCells count="6">
    <mergeCell ref="N4:O4"/>
    <mergeCell ref="A22:K22"/>
    <mergeCell ref="A4:B4"/>
    <mergeCell ref="A18:D18"/>
    <mergeCell ref="A20:D20"/>
    <mergeCell ref="C4:M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89"/>
  <sheetViews>
    <sheetView showGridLines="0" zoomScaleNormal="100" zoomScaleSheetLayoutView="100" workbookViewId="0">
      <selection activeCell="D8" sqref="D8"/>
    </sheetView>
  </sheetViews>
  <sheetFormatPr defaultColWidth="9.1796875" defaultRowHeight="14" x14ac:dyDescent="0.3"/>
  <cols>
    <col min="1" max="1" width="44.54296875" style="172" customWidth="1"/>
    <col min="2" max="14" width="11.7265625" style="172" customWidth="1"/>
    <col min="15" max="15" width="9.1796875" style="172" customWidth="1"/>
    <col min="16" max="16384" width="9.1796875" style="172"/>
  </cols>
  <sheetData>
    <row r="1" spans="1:11" x14ac:dyDescent="0.3">
      <c r="A1" s="172" t="s">
        <v>632</v>
      </c>
      <c r="K1" s="59" t="s">
        <v>1</v>
      </c>
    </row>
    <row r="2" spans="1:11" ht="16" x14ac:dyDescent="0.3">
      <c r="A2" s="210" t="s">
        <v>1300</v>
      </c>
    </row>
    <row r="3" spans="1:11" x14ac:dyDescent="0.3">
      <c r="A3" s="211"/>
    </row>
    <row r="4" spans="1:11" ht="31.5" customHeight="1" x14ac:dyDescent="0.3">
      <c r="A4" s="414"/>
      <c r="B4" s="418" t="s">
        <v>1301</v>
      </c>
      <c r="C4" s="374"/>
      <c r="D4" s="374"/>
      <c r="E4" s="374"/>
      <c r="F4" s="374"/>
      <c r="G4" s="374"/>
      <c r="H4" s="374"/>
      <c r="I4" s="374"/>
      <c r="J4" s="405" t="s">
        <v>1302</v>
      </c>
      <c r="K4" s="413"/>
    </row>
    <row r="5" spans="1:11" ht="15.75" customHeight="1" x14ac:dyDescent="0.3">
      <c r="A5" s="415"/>
      <c r="B5" s="417" t="s">
        <v>1303</v>
      </c>
      <c r="C5" s="374"/>
      <c r="D5" s="374"/>
      <c r="E5" s="374"/>
      <c r="F5" s="374"/>
      <c r="G5" s="374"/>
      <c r="H5" s="374"/>
      <c r="I5" s="374"/>
      <c r="J5" s="405" t="s">
        <v>1304</v>
      </c>
      <c r="K5" s="374"/>
    </row>
    <row r="6" spans="1:11" ht="23" x14ac:dyDescent="0.3">
      <c r="A6" s="416"/>
      <c r="B6" s="132" t="s">
        <v>1305</v>
      </c>
      <c r="C6" s="100" t="s">
        <v>248</v>
      </c>
      <c r="D6" s="100" t="s">
        <v>253</v>
      </c>
      <c r="E6" s="100" t="s">
        <v>406</v>
      </c>
      <c r="F6" s="100" t="s">
        <v>411</v>
      </c>
      <c r="G6" s="100" t="s">
        <v>6</v>
      </c>
      <c r="H6" s="100" t="s">
        <v>11</v>
      </c>
      <c r="I6" s="100" t="s">
        <v>15</v>
      </c>
      <c r="J6" s="100" t="s">
        <v>16</v>
      </c>
      <c r="K6" s="100" t="s">
        <v>655</v>
      </c>
    </row>
    <row r="7" spans="1:11" ht="14.5" x14ac:dyDescent="0.3">
      <c r="A7" s="279" t="s">
        <v>1306</v>
      </c>
      <c r="B7" s="133"/>
      <c r="C7" s="134"/>
      <c r="D7" s="134"/>
      <c r="E7" s="134"/>
      <c r="F7" s="134"/>
      <c r="G7" s="134"/>
      <c r="H7" s="134"/>
      <c r="I7" s="134"/>
      <c r="J7" s="134"/>
      <c r="K7" s="134"/>
    </row>
    <row r="8" spans="1:11" x14ac:dyDescent="0.3">
      <c r="A8" s="66" t="s">
        <v>994</v>
      </c>
      <c r="B8" s="75" t="s">
        <v>1307</v>
      </c>
      <c r="C8" s="43" t="s">
        <v>1307</v>
      </c>
      <c r="D8" s="43" t="s">
        <v>1308</v>
      </c>
      <c r="E8" s="43" t="s">
        <v>1309</v>
      </c>
      <c r="F8" s="43" t="s">
        <v>1310</v>
      </c>
      <c r="G8" s="43" t="s">
        <v>1311</v>
      </c>
      <c r="H8" s="43" t="s">
        <v>1312</v>
      </c>
      <c r="I8" s="43" t="s">
        <v>1313</v>
      </c>
      <c r="J8" s="43" t="s">
        <v>1314</v>
      </c>
      <c r="K8" s="43" t="s">
        <v>1315</v>
      </c>
    </row>
    <row r="9" spans="1:11" x14ac:dyDescent="0.3">
      <c r="A9" s="25" t="s">
        <v>1095</v>
      </c>
      <c r="B9" s="27" t="s">
        <v>1316</v>
      </c>
      <c r="C9" s="27" t="s">
        <v>1316</v>
      </c>
      <c r="D9" s="27" t="s">
        <v>1317</v>
      </c>
      <c r="E9" s="27" t="s">
        <v>1318</v>
      </c>
      <c r="F9" s="27" t="s">
        <v>1319</v>
      </c>
      <c r="G9" s="27" t="s">
        <v>1320</v>
      </c>
      <c r="H9" s="27" t="s">
        <v>1321</v>
      </c>
      <c r="I9" s="27" t="s">
        <v>1322</v>
      </c>
      <c r="J9" s="27" t="s">
        <v>1323</v>
      </c>
      <c r="K9" s="27" t="s">
        <v>1324</v>
      </c>
    </row>
    <row r="10" spans="1:11" x14ac:dyDescent="0.3">
      <c r="A10" s="25" t="s">
        <v>999</v>
      </c>
      <c r="B10" s="27" t="s">
        <v>366</v>
      </c>
      <c r="C10" s="27" t="s">
        <v>366</v>
      </c>
      <c r="D10" s="27" t="s">
        <v>371</v>
      </c>
      <c r="E10" s="27" t="s">
        <v>549</v>
      </c>
      <c r="F10" s="27" t="s">
        <v>554</v>
      </c>
      <c r="G10" s="27" t="s">
        <v>186</v>
      </c>
      <c r="H10" s="27" t="s">
        <v>191</v>
      </c>
      <c r="I10" s="27" t="s">
        <v>195</v>
      </c>
      <c r="J10" s="27" t="s">
        <v>196</v>
      </c>
      <c r="K10" s="27" t="s">
        <v>1325</v>
      </c>
    </row>
    <row r="11" spans="1:11" x14ac:dyDescent="0.3">
      <c r="A11" s="25" t="s">
        <v>1212</v>
      </c>
      <c r="B11" s="27" t="s">
        <v>375</v>
      </c>
      <c r="C11" s="27" t="s">
        <v>375</v>
      </c>
      <c r="D11" s="27" t="s">
        <v>380</v>
      </c>
      <c r="E11" s="27" t="s">
        <v>560</v>
      </c>
      <c r="F11" s="27" t="s">
        <v>565</v>
      </c>
      <c r="G11" s="27" t="s">
        <v>199</v>
      </c>
      <c r="H11" s="27" t="s">
        <v>204</v>
      </c>
      <c r="I11" s="27" t="s">
        <v>208</v>
      </c>
      <c r="J11" s="27" t="s">
        <v>209</v>
      </c>
      <c r="K11" s="27" t="s">
        <v>1326</v>
      </c>
    </row>
    <row r="12" spans="1:11" x14ac:dyDescent="0.3">
      <c r="A12" s="25" t="s">
        <v>1327</v>
      </c>
      <c r="B12" s="27" t="s">
        <v>384</v>
      </c>
      <c r="C12" s="27" t="s">
        <v>384</v>
      </c>
      <c r="D12" s="27" t="s">
        <v>389</v>
      </c>
      <c r="E12" s="27" t="s">
        <v>571</v>
      </c>
      <c r="F12" s="27" t="s">
        <v>576</v>
      </c>
      <c r="G12" s="27" t="s">
        <v>212</v>
      </c>
      <c r="H12" s="27" t="s">
        <v>217</v>
      </c>
      <c r="I12" s="27" t="s">
        <v>221</v>
      </c>
      <c r="J12" s="27" t="s">
        <v>222</v>
      </c>
      <c r="K12" s="27" t="s">
        <v>1328</v>
      </c>
    </row>
    <row r="13" spans="1:11" x14ac:dyDescent="0.3">
      <c r="A13" s="25" t="s">
        <v>1329</v>
      </c>
      <c r="B13" s="27" t="s">
        <v>393</v>
      </c>
      <c r="C13" s="27" t="s">
        <v>393</v>
      </c>
      <c r="D13" s="27" t="s">
        <v>398</v>
      </c>
      <c r="E13" s="27" t="s">
        <v>582</v>
      </c>
      <c r="F13" s="27" t="s">
        <v>587</v>
      </c>
      <c r="G13" s="27" t="s">
        <v>225</v>
      </c>
      <c r="H13" s="27" t="s">
        <v>230</v>
      </c>
      <c r="I13" s="27" t="s">
        <v>234</v>
      </c>
      <c r="J13" s="27" t="s">
        <v>235</v>
      </c>
      <c r="K13" s="27" t="s">
        <v>1330</v>
      </c>
    </row>
    <row r="14" spans="1:11" x14ac:dyDescent="0.3">
      <c r="A14" s="135" t="s">
        <v>1331</v>
      </c>
      <c r="B14" s="136" t="s">
        <v>18</v>
      </c>
      <c r="C14" s="90" t="s">
        <v>18</v>
      </c>
      <c r="D14" s="90" t="s">
        <v>18</v>
      </c>
      <c r="E14" s="90" t="s">
        <v>18</v>
      </c>
      <c r="F14" s="90" t="s">
        <v>18</v>
      </c>
      <c r="G14" s="90" t="s">
        <v>18</v>
      </c>
      <c r="H14" s="90" t="s">
        <v>18</v>
      </c>
      <c r="I14" s="90" t="s">
        <v>18</v>
      </c>
      <c r="J14" s="90" t="s">
        <v>18</v>
      </c>
      <c r="K14" s="90" t="s">
        <v>18</v>
      </c>
    </row>
    <row r="15" spans="1:11" x14ac:dyDescent="0.3">
      <c r="A15" s="279" t="s">
        <v>1332</v>
      </c>
      <c r="B15" s="133"/>
      <c r="C15" s="134"/>
      <c r="D15" s="134"/>
      <c r="E15" s="134"/>
      <c r="F15" s="134"/>
      <c r="G15" s="134"/>
      <c r="H15" s="134"/>
      <c r="I15" s="134"/>
      <c r="J15" s="134"/>
      <c r="K15" s="134"/>
    </row>
    <row r="16" spans="1:11" x14ac:dyDescent="0.3">
      <c r="A16" s="66" t="s">
        <v>1333</v>
      </c>
      <c r="B16" s="75" t="s">
        <v>267</v>
      </c>
      <c r="C16" s="43" t="s">
        <v>267</v>
      </c>
      <c r="D16" s="43" t="s">
        <v>272</v>
      </c>
      <c r="E16" s="43" t="s">
        <v>428</v>
      </c>
      <c r="F16" s="43" t="s">
        <v>433</v>
      </c>
      <c r="G16" s="43" t="s">
        <v>34</v>
      </c>
      <c r="H16" s="43" t="s">
        <v>39</v>
      </c>
      <c r="I16" s="43" t="s">
        <v>43</v>
      </c>
      <c r="J16" s="43" t="s">
        <v>44</v>
      </c>
      <c r="K16" s="43" t="s">
        <v>1334</v>
      </c>
    </row>
    <row r="17" spans="1:11" x14ac:dyDescent="0.3">
      <c r="A17" s="25" t="s">
        <v>1335</v>
      </c>
      <c r="B17" s="27" t="s">
        <v>258</v>
      </c>
      <c r="C17" s="27" t="s">
        <v>258</v>
      </c>
      <c r="D17" s="27" t="s">
        <v>263</v>
      </c>
      <c r="E17" s="27" t="s">
        <v>417</v>
      </c>
      <c r="F17" s="27" t="s">
        <v>422</v>
      </c>
      <c r="G17" s="27" t="s">
        <v>21</v>
      </c>
      <c r="H17" s="27" t="s">
        <v>26</v>
      </c>
      <c r="I17" s="27" t="s">
        <v>30</v>
      </c>
      <c r="J17" s="27" t="s">
        <v>31</v>
      </c>
      <c r="K17" s="27" t="s">
        <v>1336</v>
      </c>
    </row>
    <row r="18" spans="1:11" x14ac:dyDescent="0.3">
      <c r="A18" s="25" t="s">
        <v>1337</v>
      </c>
      <c r="B18" s="27" t="s">
        <v>285</v>
      </c>
      <c r="C18" s="27" t="s">
        <v>285</v>
      </c>
      <c r="D18" s="27" t="s">
        <v>290</v>
      </c>
      <c r="E18" s="27" t="s">
        <v>450</v>
      </c>
      <c r="F18" s="27" t="s">
        <v>455</v>
      </c>
      <c r="G18" s="27" t="s">
        <v>60</v>
      </c>
      <c r="H18" s="27" t="s">
        <v>65</v>
      </c>
      <c r="I18" s="27" t="s">
        <v>69</v>
      </c>
      <c r="J18" s="27" t="s">
        <v>70</v>
      </c>
      <c r="K18" s="27" t="s">
        <v>1338</v>
      </c>
    </row>
    <row r="19" spans="1:11" x14ac:dyDescent="0.3">
      <c r="A19" s="25" t="s">
        <v>1339</v>
      </c>
      <c r="B19" s="27" t="s">
        <v>276</v>
      </c>
      <c r="C19" s="27" t="s">
        <v>276</v>
      </c>
      <c r="D19" s="27" t="s">
        <v>281</v>
      </c>
      <c r="E19" s="27" t="s">
        <v>439</v>
      </c>
      <c r="F19" s="27" t="s">
        <v>444</v>
      </c>
      <c r="G19" s="27" t="s">
        <v>47</v>
      </c>
      <c r="H19" s="27" t="s">
        <v>52</v>
      </c>
      <c r="I19" s="27" t="s">
        <v>56</v>
      </c>
      <c r="J19" s="27" t="s">
        <v>57</v>
      </c>
      <c r="K19" s="27" t="s">
        <v>1340</v>
      </c>
    </row>
    <row r="20" spans="1:11" x14ac:dyDescent="0.3">
      <c r="A20" s="25" t="s">
        <v>1341</v>
      </c>
      <c r="B20" s="27" t="s">
        <v>303</v>
      </c>
      <c r="C20" s="27" t="s">
        <v>303</v>
      </c>
      <c r="D20" s="27" t="s">
        <v>308</v>
      </c>
      <c r="E20" s="27" t="s">
        <v>472</v>
      </c>
      <c r="F20" s="27" t="s">
        <v>477</v>
      </c>
      <c r="G20" s="27" t="s">
        <v>86</v>
      </c>
      <c r="H20" s="27" t="s">
        <v>91</v>
      </c>
      <c r="I20" s="27" t="s">
        <v>95</v>
      </c>
      <c r="J20" s="27" t="s">
        <v>96</v>
      </c>
      <c r="K20" s="27" t="s">
        <v>1342</v>
      </c>
    </row>
    <row r="21" spans="1:11" x14ac:dyDescent="0.3">
      <c r="A21" s="25" t="s">
        <v>1343</v>
      </c>
      <c r="B21" s="27" t="s">
        <v>294</v>
      </c>
      <c r="C21" s="27" t="s">
        <v>294</v>
      </c>
      <c r="D21" s="27" t="s">
        <v>299</v>
      </c>
      <c r="E21" s="27" t="s">
        <v>461</v>
      </c>
      <c r="F21" s="27" t="s">
        <v>466</v>
      </c>
      <c r="G21" s="27" t="s">
        <v>73</v>
      </c>
      <c r="H21" s="27" t="s">
        <v>78</v>
      </c>
      <c r="I21" s="27" t="s">
        <v>82</v>
      </c>
      <c r="J21" s="27" t="s">
        <v>83</v>
      </c>
      <c r="K21" s="27" t="s">
        <v>1344</v>
      </c>
    </row>
    <row r="22" spans="1:11" x14ac:dyDescent="0.3">
      <c r="A22" s="25" t="s">
        <v>98</v>
      </c>
      <c r="B22" s="27" t="s">
        <v>312</v>
      </c>
      <c r="C22" s="27" t="s">
        <v>312</v>
      </c>
      <c r="D22" s="27" t="s">
        <v>317</v>
      </c>
      <c r="E22" s="27" t="s">
        <v>483</v>
      </c>
      <c r="F22" s="27" t="s">
        <v>488</v>
      </c>
      <c r="G22" s="27" t="s">
        <v>99</v>
      </c>
      <c r="H22" s="27" t="s">
        <v>104</v>
      </c>
      <c r="I22" s="27" t="s">
        <v>108</v>
      </c>
      <c r="J22" s="27" t="s">
        <v>109</v>
      </c>
      <c r="K22" s="27" t="s">
        <v>1345</v>
      </c>
    </row>
    <row r="23" spans="1:11" x14ac:dyDescent="0.3">
      <c r="A23" s="25" t="s">
        <v>111</v>
      </c>
      <c r="B23" s="27" t="s">
        <v>321</v>
      </c>
      <c r="C23" s="27" t="s">
        <v>321</v>
      </c>
      <c r="D23" s="27" t="s">
        <v>326</v>
      </c>
      <c r="E23" s="27" t="s">
        <v>494</v>
      </c>
      <c r="F23" s="27" t="s">
        <v>499</v>
      </c>
      <c r="G23" s="27" t="s">
        <v>112</v>
      </c>
      <c r="H23" s="27" t="s">
        <v>117</v>
      </c>
      <c r="I23" s="27" t="s">
        <v>121</v>
      </c>
      <c r="J23" s="27" t="s">
        <v>122</v>
      </c>
      <c r="K23" s="27" t="s">
        <v>1346</v>
      </c>
    </row>
    <row r="24" spans="1:11" x14ac:dyDescent="0.3">
      <c r="A24" s="25" t="s">
        <v>128</v>
      </c>
      <c r="B24" s="27" t="s">
        <v>330</v>
      </c>
      <c r="C24" s="27" t="s">
        <v>330</v>
      </c>
      <c r="D24" s="27" t="s">
        <v>335</v>
      </c>
      <c r="E24" s="27" t="s">
        <v>505</v>
      </c>
      <c r="F24" s="27" t="s">
        <v>510</v>
      </c>
      <c r="G24" s="27" t="s">
        <v>129</v>
      </c>
      <c r="H24" s="27" t="s">
        <v>134</v>
      </c>
      <c r="I24" s="27" t="s">
        <v>138</v>
      </c>
      <c r="J24" s="27" t="s">
        <v>139</v>
      </c>
      <c r="K24" s="27" t="s">
        <v>1347</v>
      </c>
    </row>
    <row r="25" spans="1:11" x14ac:dyDescent="0.3">
      <c r="A25" s="25" t="s">
        <v>1348</v>
      </c>
      <c r="B25" s="27" t="s">
        <v>18</v>
      </c>
      <c r="C25" s="27" t="s">
        <v>18</v>
      </c>
      <c r="D25" s="27" t="s">
        <v>18</v>
      </c>
      <c r="E25" s="27" t="s">
        <v>18</v>
      </c>
      <c r="F25" s="27" t="s">
        <v>18</v>
      </c>
      <c r="G25" s="27" t="s">
        <v>18</v>
      </c>
      <c r="H25" s="27" t="s">
        <v>18</v>
      </c>
      <c r="I25" s="27" t="s">
        <v>18</v>
      </c>
      <c r="J25" s="27" t="s">
        <v>18</v>
      </c>
      <c r="K25" s="27" t="s">
        <v>18</v>
      </c>
    </row>
    <row r="26" spans="1:11" x14ac:dyDescent="0.3">
      <c r="A26" s="138" t="s">
        <v>1331</v>
      </c>
      <c r="B26" s="139" t="s">
        <v>18</v>
      </c>
      <c r="C26" s="90" t="s">
        <v>18</v>
      </c>
      <c r="D26" s="90" t="s">
        <v>18</v>
      </c>
      <c r="E26" s="90" t="s">
        <v>18</v>
      </c>
      <c r="F26" s="90" t="s">
        <v>18</v>
      </c>
      <c r="G26" s="90" t="s">
        <v>18</v>
      </c>
      <c r="H26" s="90" t="s">
        <v>18</v>
      </c>
      <c r="I26" s="90" t="s">
        <v>18</v>
      </c>
      <c r="J26" s="90" t="s">
        <v>18</v>
      </c>
      <c r="K26" s="90" t="s">
        <v>18</v>
      </c>
    </row>
    <row r="27" spans="1:11" x14ac:dyDescent="0.3">
      <c r="A27" s="280" t="s">
        <v>1349</v>
      </c>
      <c r="B27" s="108" t="s">
        <v>348</v>
      </c>
      <c r="C27" s="90" t="s">
        <v>348</v>
      </c>
      <c r="D27" s="90" t="s">
        <v>1350</v>
      </c>
      <c r="E27" s="90" t="s">
        <v>1351</v>
      </c>
      <c r="F27" s="90" t="s">
        <v>532</v>
      </c>
      <c r="G27" s="90" t="s">
        <v>1352</v>
      </c>
      <c r="H27" s="90" t="s">
        <v>161</v>
      </c>
      <c r="I27" s="90" t="s">
        <v>1353</v>
      </c>
      <c r="J27" s="90" t="s">
        <v>166</v>
      </c>
      <c r="K27" s="90" t="s">
        <v>1354</v>
      </c>
    </row>
    <row r="28" spans="1:11" x14ac:dyDescent="0.3">
      <c r="A28" s="280" t="s">
        <v>1355</v>
      </c>
      <c r="B28" s="108" t="s">
        <v>1356</v>
      </c>
      <c r="C28" s="90" t="s">
        <v>1356</v>
      </c>
      <c r="D28" s="90" t="s">
        <v>1357</v>
      </c>
      <c r="E28" s="90" t="s">
        <v>516</v>
      </c>
      <c r="F28" s="90" t="s">
        <v>1358</v>
      </c>
      <c r="G28" s="90" t="s">
        <v>1359</v>
      </c>
      <c r="H28" s="90" t="s">
        <v>148</v>
      </c>
      <c r="I28" s="90" t="s">
        <v>1360</v>
      </c>
      <c r="J28" s="90" t="s">
        <v>1361</v>
      </c>
      <c r="K28" s="90" t="s">
        <v>1362</v>
      </c>
    </row>
    <row r="29" spans="1:11" x14ac:dyDescent="0.3">
      <c r="A29" s="281"/>
      <c r="B29" s="282"/>
    </row>
    <row r="30" spans="1:11" x14ac:dyDescent="0.3">
      <c r="A30" s="208" t="s">
        <v>1363</v>
      </c>
      <c r="B30" s="182"/>
      <c r="C30" s="182"/>
      <c r="D30" s="182"/>
      <c r="E30" s="182"/>
      <c r="F30" s="182"/>
    </row>
    <row r="31" spans="1:11" ht="74.25" customHeight="1" x14ac:dyDescent="0.3">
      <c r="A31" s="314" t="s">
        <v>1364</v>
      </c>
      <c r="B31" s="314"/>
      <c r="C31" s="314"/>
      <c r="D31" s="314"/>
      <c r="E31" s="314"/>
      <c r="F31" s="314"/>
    </row>
    <row r="32" spans="1:11" ht="50.25" customHeight="1" x14ac:dyDescent="0.3">
      <c r="A32" s="314" t="s">
        <v>1365</v>
      </c>
      <c r="B32" s="314"/>
      <c r="C32" s="314"/>
      <c r="D32" s="314"/>
      <c r="E32" s="314"/>
      <c r="F32" s="314"/>
    </row>
    <row r="33" spans="1:11" x14ac:dyDescent="0.3">
      <c r="A33" s="314" t="s">
        <v>1366</v>
      </c>
      <c r="B33" s="343"/>
      <c r="C33" s="182"/>
      <c r="D33" s="182"/>
      <c r="E33" s="182"/>
      <c r="F33" s="182"/>
    </row>
    <row r="34" spans="1:11" ht="63.75" customHeight="1" x14ac:dyDescent="0.3">
      <c r="A34" s="314" t="s">
        <v>1367</v>
      </c>
      <c r="B34" s="314"/>
      <c r="C34" s="314"/>
      <c r="D34" s="314"/>
      <c r="E34" s="314"/>
      <c r="F34" s="314"/>
    </row>
    <row r="35" spans="1:11" ht="28.5" customHeight="1" x14ac:dyDescent="0.3">
      <c r="A35" s="314" t="s">
        <v>1368</v>
      </c>
      <c r="B35" s="314"/>
      <c r="C35" s="314"/>
      <c r="D35" s="314"/>
      <c r="E35" s="314"/>
      <c r="F35" s="314"/>
    </row>
    <row r="36" spans="1:11" x14ac:dyDescent="0.3">
      <c r="A36" s="314" t="s">
        <v>1369</v>
      </c>
      <c r="B36" s="314"/>
      <c r="C36" s="314"/>
      <c r="D36" s="314"/>
      <c r="E36" s="314"/>
      <c r="F36" s="314"/>
    </row>
    <row r="37" spans="1:11" x14ac:dyDescent="0.3">
      <c r="A37" s="200"/>
      <c r="B37" s="200"/>
      <c r="C37" s="200"/>
      <c r="D37" s="200"/>
      <c r="E37" s="200"/>
      <c r="F37" s="200"/>
    </row>
    <row r="38" spans="1:11" x14ac:dyDescent="0.3">
      <c r="A38" s="314"/>
      <c r="B38" s="343"/>
    </row>
    <row r="39" spans="1:11" x14ac:dyDescent="0.3">
      <c r="A39" s="274" t="s">
        <v>245</v>
      </c>
      <c r="B39" s="193"/>
      <c r="C39" s="193"/>
      <c r="D39" s="193"/>
      <c r="E39" s="193"/>
    </row>
    <row r="40" spans="1:11" ht="24" customHeight="1" x14ac:dyDescent="0.3">
      <c r="A40" s="347" t="s">
        <v>1370</v>
      </c>
      <c r="B40" s="347"/>
      <c r="C40" s="347"/>
      <c r="D40" s="347"/>
      <c r="E40" s="347"/>
      <c r="F40" s="348"/>
      <c r="G40" s="348"/>
      <c r="H40" s="348"/>
      <c r="I40" s="348"/>
      <c r="J40" s="348"/>
      <c r="K40" s="348"/>
    </row>
    <row r="41" spans="1:11" x14ac:dyDescent="0.3">
      <c r="A41" s="256"/>
      <c r="B41" s="256"/>
      <c r="C41" s="256"/>
      <c r="D41" s="256"/>
      <c r="E41" s="256"/>
      <c r="F41" s="256"/>
      <c r="G41" s="256"/>
      <c r="H41" s="256"/>
    </row>
    <row r="42" spans="1:11" x14ac:dyDescent="0.3">
      <c r="A42" s="256"/>
      <c r="B42" s="256"/>
      <c r="C42" s="256"/>
      <c r="D42" s="256"/>
      <c r="E42" s="256"/>
      <c r="F42" s="256"/>
      <c r="G42" s="256"/>
      <c r="H42" s="256"/>
    </row>
    <row r="43" spans="1:11" x14ac:dyDescent="0.3">
      <c r="A43" s="256"/>
      <c r="B43" s="256"/>
      <c r="C43" s="256"/>
      <c r="D43" s="256"/>
      <c r="E43" s="256"/>
      <c r="G43" s="256"/>
      <c r="H43" s="256"/>
    </row>
    <row r="44" spans="1:11" x14ac:dyDescent="0.3">
      <c r="A44" s="256"/>
      <c r="B44" s="256"/>
      <c r="C44" s="256"/>
      <c r="D44" s="256"/>
      <c r="E44" s="256"/>
      <c r="F44" s="256"/>
      <c r="G44" s="256"/>
      <c r="H44" s="256"/>
    </row>
    <row r="45" spans="1:11" x14ac:dyDescent="0.3">
      <c r="A45" s="256"/>
      <c r="B45" s="256"/>
      <c r="C45" s="256"/>
      <c r="D45" s="256"/>
      <c r="E45" s="256"/>
      <c r="F45" s="256"/>
      <c r="G45" s="256"/>
      <c r="H45" s="256"/>
    </row>
    <row r="46" spans="1:11" x14ac:dyDescent="0.3">
      <c r="A46" s="256"/>
      <c r="B46" s="256"/>
      <c r="C46" s="256"/>
      <c r="D46" s="256"/>
      <c r="E46" s="256"/>
      <c r="G46" s="256"/>
      <c r="H46" s="256"/>
    </row>
    <row r="47" spans="1:11" x14ac:dyDescent="0.3">
      <c r="A47" s="256"/>
      <c r="B47" s="256"/>
      <c r="C47" s="256"/>
      <c r="D47" s="256"/>
      <c r="E47" s="256"/>
      <c r="F47" s="256"/>
      <c r="G47" s="256"/>
      <c r="H47" s="256"/>
    </row>
    <row r="48" spans="1:11" x14ac:dyDescent="0.3">
      <c r="A48" s="256"/>
      <c r="B48" s="256"/>
      <c r="C48" s="256"/>
      <c r="D48" s="256"/>
      <c r="E48" s="256"/>
      <c r="F48" s="256"/>
      <c r="G48" s="256"/>
      <c r="H48" s="256"/>
    </row>
    <row r="49" spans="1:8" x14ac:dyDescent="0.3">
      <c r="A49" s="256"/>
      <c r="B49" s="256"/>
      <c r="C49" s="256"/>
      <c r="D49" s="256"/>
      <c r="E49" s="256"/>
      <c r="G49" s="256"/>
      <c r="H49" s="256"/>
    </row>
    <row r="50" spans="1:8" x14ac:dyDescent="0.3">
      <c r="A50" s="256"/>
      <c r="B50" s="256"/>
      <c r="C50" s="256"/>
      <c r="D50" s="256"/>
      <c r="E50" s="256"/>
      <c r="F50" s="256"/>
      <c r="G50" s="256"/>
      <c r="H50" s="256"/>
    </row>
    <row r="51" spans="1:8" x14ac:dyDescent="0.3">
      <c r="A51" s="256"/>
      <c r="B51" s="256"/>
      <c r="C51" s="256"/>
      <c r="D51" s="256"/>
      <c r="E51" s="256"/>
      <c r="F51" s="256"/>
      <c r="G51" s="256"/>
      <c r="H51" s="256"/>
    </row>
    <row r="52" spans="1:8" x14ac:dyDescent="0.3">
      <c r="A52" s="256"/>
      <c r="B52" s="256"/>
      <c r="C52" s="256"/>
      <c r="D52" s="256"/>
      <c r="E52" s="256"/>
      <c r="G52" s="256"/>
      <c r="H52" s="256"/>
    </row>
    <row r="53" spans="1:8" x14ac:dyDescent="0.3">
      <c r="A53" s="256"/>
      <c r="B53" s="256"/>
      <c r="C53" s="256"/>
      <c r="D53" s="256"/>
      <c r="E53" s="256"/>
      <c r="F53" s="256"/>
      <c r="G53" s="256"/>
      <c r="H53" s="256"/>
    </row>
    <row r="54" spans="1:8" x14ac:dyDescent="0.3">
      <c r="A54" s="256"/>
      <c r="B54" s="256"/>
      <c r="C54" s="256"/>
      <c r="D54" s="256"/>
      <c r="E54" s="256"/>
      <c r="G54" s="256"/>
      <c r="H54" s="256"/>
    </row>
    <row r="55" spans="1:8" x14ac:dyDescent="0.3">
      <c r="A55" s="256"/>
      <c r="B55" s="256"/>
      <c r="C55" s="256"/>
      <c r="D55" s="256"/>
      <c r="E55" s="256"/>
      <c r="F55" s="256"/>
      <c r="G55" s="256"/>
      <c r="H55" s="256"/>
    </row>
    <row r="56" spans="1:8" x14ac:dyDescent="0.3">
      <c r="A56" s="256"/>
      <c r="B56" s="256"/>
      <c r="C56" s="256"/>
      <c r="D56" s="256"/>
      <c r="E56" s="256"/>
      <c r="F56" s="256"/>
      <c r="G56" s="256"/>
      <c r="H56" s="256"/>
    </row>
    <row r="57" spans="1:8" x14ac:dyDescent="0.3">
      <c r="A57" s="256"/>
      <c r="B57" s="256"/>
      <c r="C57" s="256"/>
      <c r="D57" s="256"/>
      <c r="E57" s="256"/>
      <c r="G57" s="256"/>
      <c r="H57" s="256"/>
    </row>
    <row r="58" spans="1:8" x14ac:dyDescent="0.3">
      <c r="A58" s="256"/>
      <c r="B58" s="256"/>
      <c r="C58" s="256"/>
      <c r="D58" s="256"/>
      <c r="E58" s="256"/>
      <c r="F58" s="256"/>
      <c r="G58" s="256"/>
      <c r="H58" s="256"/>
    </row>
    <row r="59" spans="1:8" x14ac:dyDescent="0.3">
      <c r="A59" s="256"/>
      <c r="B59" s="256"/>
      <c r="C59" s="256"/>
      <c r="D59" s="256"/>
      <c r="E59" s="256"/>
      <c r="F59" s="256"/>
      <c r="G59" s="256"/>
      <c r="H59" s="256"/>
    </row>
    <row r="60" spans="1:8" x14ac:dyDescent="0.3">
      <c r="A60" s="256"/>
      <c r="B60" s="256"/>
      <c r="C60" s="256"/>
      <c r="D60" s="256"/>
      <c r="E60" s="256"/>
      <c r="G60" s="256"/>
      <c r="H60" s="256"/>
    </row>
    <row r="61" spans="1:8" x14ac:dyDescent="0.3">
      <c r="A61" s="256"/>
      <c r="B61" s="256"/>
      <c r="C61" s="256"/>
      <c r="D61" s="256"/>
      <c r="E61" s="256"/>
      <c r="F61" s="256"/>
      <c r="G61" s="256"/>
      <c r="H61" s="256"/>
    </row>
    <row r="62" spans="1:8" x14ac:dyDescent="0.3">
      <c r="A62" s="256"/>
      <c r="B62" s="256"/>
      <c r="C62" s="256"/>
      <c r="D62" s="256"/>
      <c r="E62" s="256"/>
      <c r="F62" s="256"/>
      <c r="G62" s="256"/>
      <c r="H62" s="256"/>
    </row>
    <row r="64" spans="1:8" x14ac:dyDescent="0.3">
      <c r="F64" s="256"/>
    </row>
    <row r="65" spans="6:6" x14ac:dyDescent="0.3">
      <c r="F65" s="256"/>
    </row>
    <row r="67" spans="6:6" x14ac:dyDescent="0.3">
      <c r="F67" s="256"/>
    </row>
    <row r="68" spans="6:6" x14ac:dyDescent="0.3">
      <c r="F68" s="256"/>
    </row>
    <row r="70" spans="6:6" x14ac:dyDescent="0.3">
      <c r="F70" s="256"/>
    </row>
    <row r="71" spans="6:6" x14ac:dyDescent="0.3">
      <c r="F71" s="256"/>
    </row>
    <row r="73" spans="6:6" x14ac:dyDescent="0.3">
      <c r="F73" s="256"/>
    </row>
    <row r="74" spans="6:6" x14ac:dyDescent="0.3">
      <c r="F74" s="256"/>
    </row>
    <row r="76" spans="6:6" x14ac:dyDescent="0.3">
      <c r="F76" s="256"/>
    </row>
    <row r="77" spans="6:6" x14ac:dyDescent="0.3">
      <c r="F77" s="256"/>
    </row>
    <row r="79" spans="6:6" x14ac:dyDescent="0.3">
      <c r="F79" s="256"/>
    </row>
    <row r="80" spans="6:6" x14ac:dyDescent="0.3">
      <c r="F80" s="256"/>
    </row>
    <row r="82" spans="6:6" x14ac:dyDescent="0.3">
      <c r="F82" s="256"/>
    </row>
    <row r="83" spans="6:6" x14ac:dyDescent="0.3">
      <c r="F83" s="256"/>
    </row>
    <row r="85" spans="6:6" x14ac:dyDescent="0.3">
      <c r="F85" s="256"/>
    </row>
    <row r="86" spans="6:6" x14ac:dyDescent="0.3">
      <c r="F86" s="256"/>
    </row>
    <row r="88" spans="6:6" x14ac:dyDescent="0.3">
      <c r="F88" s="256"/>
    </row>
    <row r="89" spans="6:6" x14ac:dyDescent="0.3">
      <c r="F89" s="256"/>
    </row>
  </sheetData>
  <sheetProtection password="C04F" sheet="1"/>
  <mergeCells count="13">
    <mergeCell ref="J5:K5"/>
    <mergeCell ref="J4:K4"/>
    <mergeCell ref="A40:K40"/>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C12" sqref="C12"/>
    </sheetView>
  </sheetViews>
  <sheetFormatPr defaultColWidth="9.1796875" defaultRowHeight="14" x14ac:dyDescent="0.3"/>
  <cols>
    <col min="1" max="1" width="40.1796875" style="172" customWidth="1"/>
    <col min="2" max="11" width="11.7265625" style="172" customWidth="1"/>
    <col min="12" max="12" width="9.1796875" style="172" customWidth="1"/>
    <col min="13" max="16384" width="9.1796875" style="172"/>
  </cols>
  <sheetData>
    <row r="1" spans="1:11" x14ac:dyDescent="0.3">
      <c r="A1" s="172" t="s">
        <v>5280</v>
      </c>
      <c r="K1" s="59" t="s">
        <v>1</v>
      </c>
    </row>
    <row r="2" spans="1:11" ht="16.5" x14ac:dyDescent="0.3">
      <c r="A2" s="172" t="s">
        <v>5328</v>
      </c>
    </row>
    <row r="3" spans="1:11" x14ac:dyDescent="0.3">
      <c r="A3" s="211"/>
    </row>
    <row r="4" spans="1:11" x14ac:dyDescent="0.3">
      <c r="A4" s="338" t="s">
        <v>5282</v>
      </c>
      <c r="B4" s="422" t="s">
        <v>768</v>
      </c>
      <c r="C4" s="422"/>
      <c r="D4" s="422"/>
      <c r="E4" s="422"/>
      <c r="F4" s="422"/>
      <c r="G4" s="422"/>
      <c r="H4" s="422"/>
      <c r="I4" s="422"/>
      <c r="J4" s="422"/>
      <c r="K4" s="422"/>
    </row>
    <row r="5" spans="1:11" x14ac:dyDescent="0.3">
      <c r="A5" s="338"/>
      <c r="B5" s="420" t="s">
        <v>1498</v>
      </c>
      <c r="C5" s="421"/>
      <c r="D5" s="421"/>
      <c r="E5" s="421"/>
      <c r="F5" s="421"/>
      <c r="G5" s="421" t="s">
        <v>5283</v>
      </c>
      <c r="H5" s="421"/>
      <c r="I5" s="421"/>
      <c r="J5" s="421"/>
      <c r="K5" s="421"/>
    </row>
    <row r="6" spans="1:11" x14ac:dyDescent="0.3">
      <c r="A6" s="338"/>
      <c r="B6" s="420" t="s">
        <v>5284</v>
      </c>
      <c r="C6" s="421" t="s">
        <v>5285</v>
      </c>
      <c r="D6" s="421"/>
      <c r="E6" s="421"/>
      <c r="F6" s="421"/>
      <c r="G6" s="421" t="s">
        <v>5284</v>
      </c>
      <c r="H6" s="421" t="s">
        <v>5285</v>
      </c>
      <c r="I6" s="421"/>
      <c r="J6" s="421"/>
      <c r="K6" s="421"/>
    </row>
    <row r="7" spans="1:11" x14ac:dyDescent="0.3">
      <c r="A7" s="338"/>
      <c r="B7" s="423"/>
      <c r="C7" s="283" t="s">
        <v>5286</v>
      </c>
      <c r="D7" s="283" t="s">
        <v>5287</v>
      </c>
      <c r="E7" s="283" t="s">
        <v>5288</v>
      </c>
      <c r="F7" s="283" t="s">
        <v>5289</v>
      </c>
      <c r="G7" s="424"/>
      <c r="H7" s="283" t="s">
        <v>5286</v>
      </c>
      <c r="I7" s="283" t="s">
        <v>5287</v>
      </c>
      <c r="J7" s="283" t="s">
        <v>5288</v>
      </c>
      <c r="K7" s="283" t="s">
        <v>5289</v>
      </c>
    </row>
    <row r="8" spans="1:11" ht="23" x14ac:dyDescent="0.3">
      <c r="A8" s="284" t="s">
        <v>5290</v>
      </c>
      <c r="B8" s="108" t="s">
        <v>18</v>
      </c>
      <c r="C8" s="108" t="s">
        <v>18</v>
      </c>
      <c r="D8" s="108" t="s">
        <v>18</v>
      </c>
      <c r="E8" s="108" t="s">
        <v>18</v>
      </c>
      <c r="F8" s="108" t="s">
        <v>5244</v>
      </c>
      <c r="G8" s="108" t="s">
        <v>18</v>
      </c>
      <c r="H8" s="108" t="s">
        <v>18</v>
      </c>
      <c r="I8" s="108" t="s">
        <v>18</v>
      </c>
      <c r="J8" s="108" t="s">
        <v>18</v>
      </c>
      <c r="K8" s="108" t="s">
        <v>5245</v>
      </c>
    </row>
    <row r="9" spans="1:11" x14ac:dyDescent="0.3">
      <c r="A9" s="285" t="s">
        <v>5291</v>
      </c>
      <c r="B9" s="140" t="s">
        <v>18</v>
      </c>
      <c r="C9" s="140" t="s">
        <v>18</v>
      </c>
      <c r="D9" s="140" t="s">
        <v>18</v>
      </c>
      <c r="E9" s="140" t="s">
        <v>18</v>
      </c>
      <c r="F9" s="140" t="s">
        <v>5246</v>
      </c>
      <c r="G9" s="140" t="s">
        <v>18</v>
      </c>
      <c r="H9" s="140" t="s">
        <v>18</v>
      </c>
      <c r="I9" s="140" t="s">
        <v>18</v>
      </c>
      <c r="J9" s="140" t="s">
        <v>18</v>
      </c>
      <c r="K9" s="140" t="s">
        <v>5247</v>
      </c>
    </row>
    <row r="10" spans="1:11" x14ac:dyDescent="0.3">
      <c r="A10" s="286" t="s">
        <v>5329</v>
      </c>
      <c r="B10" s="142" t="s">
        <v>18</v>
      </c>
      <c r="C10" s="142" t="s">
        <v>18</v>
      </c>
      <c r="D10" s="142" t="s">
        <v>18</v>
      </c>
      <c r="E10" s="142" t="s">
        <v>18</v>
      </c>
      <c r="F10" s="142" t="s">
        <v>5252</v>
      </c>
      <c r="G10" s="142" t="s">
        <v>18</v>
      </c>
      <c r="H10" s="142" t="s">
        <v>18</v>
      </c>
      <c r="I10" s="142" t="s">
        <v>18</v>
      </c>
      <c r="J10" s="142" t="s">
        <v>18</v>
      </c>
      <c r="K10" s="142" t="s">
        <v>5253</v>
      </c>
    </row>
    <row r="11" spans="1:11" ht="23" x14ac:dyDescent="0.3">
      <c r="A11" s="287" t="s">
        <v>5293</v>
      </c>
      <c r="B11" s="142" t="s">
        <v>18</v>
      </c>
      <c r="C11" s="142" t="s">
        <v>18</v>
      </c>
      <c r="D11" s="142" t="s">
        <v>18</v>
      </c>
      <c r="E11" s="142" t="s">
        <v>18</v>
      </c>
      <c r="F11" s="142" t="s">
        <v>5258</v>
      </c>
      <c r="G11" s="142" t="s">
        <v>18</v>
      </c>
      <c r="H11" s="142" t="s">
        <v>18</v>
      </c>
      <c r="I11" s="142" t="s">
        <v>18</v>
      </c>
      <c r="J11" s="142" t="s">
        <v>18</v>
      </c>
      <c r="K11" s="142" t="s">
        <v>5259</v>
      </c>
    </row>
    <row r="12" spans="1:11" x14ac:dyDescent="0.3">
      <c r="A12" s="137" t="s">
        <v>5294</v>
      </c>
      <c r="B12" s="141" t="s">
        <v>18</v>
      </c>
      <c r="C12" s="141" t="s">
        <v>18</v>
      </c>
      <c r="D12" s="141" t="s">
        <v>18</v>
      </c>
      <c r="E12" s="141" t="s">
        <v>18</v>
      </c>
      <c r="F12" s="141" t="s">
        <v>5272</v>
      </c>
      <c r="G12" s="141" t="s">
        <v>18</v>
      </c>
      <c r="H12" s="141" t="s">
        <v>18</v>
      </c>
      <c r="I12" s="141" t="s">
        <v>18</v>
      </c>
      <c r="J12" s="141" t="s">
        <v>18</v>
      </c>
      <c r="K12" s="141" t="s">
        <v>5273</v>
      </c>
    </row>
    <row r="13" spans="1:11" ht="24" x14ac:dyDescent="0.3">
      <c r="A13" s="279" t="s">
        <v>5295</v>
      </c>
      <c r="B13" s="108" t="s">
        <v>18</v>
      </c>
      <c r="C13" s="108" t="s">
        <v>5330</v>
      </c>
      <c r="D13" s="108" t="s">
        <v>5331</v>
      </c>
      <c r="E13" s="108" t="s">
        <v>5332</v>
      </c>
      <c r="F13" s="108" t="s">
        <v>18</v>
      </c>
      <c r="G13" s="108" t="s">
        <v>18</v>
      </c>
      <c r="H13" s="108" t="s">
        <v>5333</v>
      </c>
      <c r="I13" s="108" t="s">
        <v>5334</v>
      </c>
      <c r="J13" s="108" t="s">
        <v>5335</v>
      </c>
      <c r="K13" s="108" t="s">
        <v>18</v>
      </c>
    </row>
    <row r="14" spans="1:11" ht="23" x14ac:dyDescent="0.3">
      <c r="A14" s="280" t="s">
        <v>5302</v>
      </c>
      <c r="B14" s="108" t="s">
        <v>18</v>
      </c>
      <c r="C14" s="108" t="s">
        <v>5330</v>
      </c>
      <c r="D14" s="108" t="s">
        <v>5331</v>
      </c>
      <c r="E14" s="108" t="s">
        <v>5332</v>
      </c>
      <c r="F14" s="108" t="s">
        <v>5244</v>
      </c>
      <c r="G14" s="108" t="s">
        <v>18</v>
      </c>
      <c r="H14" s="108" t="s">
        <v>5333</v>
      </c>
      <c r="I14" s="108" t="s">
        <v>5334</v>
      </c>
      <c r="J14" s="108" t="s">
        <v>5335</v>
      </c>
      <c r="K14" s="108" t="s">
        <v>5245</v>
      </c>
    </row>
    <row r="15" spans="1:11" x14ac:dyDescent="0.3">
      <c r="A15" s="281"/>
      <c r="B15" s="207"/>
      <c r="C15" s="207"/>
      <c r="D15" s="207"/>
      <c r="E15" s="207"/>
      <c r="F15" s="207"/>
      <c r="G15" s="207"/>
      <c r="H15" s="207"/>
      <c r="I15" s="207"/>
      <c r="J15" s="207"/>
      <c r="K15" s="207"/>
    </row>
    <row r="16" spans="1:11" x14ac:dyDescent="0.3">
      <c r="A16" s="208" t="s">
        <v>5303</v>
      </c>
      <c r="B16" s="207"/>
      <c r="C16" s="207"/>
      <c r="D16" s="207"/>
      <c r="E16" s="207"/>
      <c r="F16" s="207"/>
      <c r="G16" s="207"/>
      <c r="H16" s="207"/>
      <c r="I16" s="207"/>
      <c r="J16" s="207"/>
      <c r="K16" s="207"/>
    </row>
    <row r="17" spans="1:11" x14ac:dyDescent="0.3">
      <c r="A17" s="208" t="s">
        <v>5304</v>
      </c>
    </row>
    <row r="18" spans="1:11" x14ac:dyDescent="0.3">
      <c r="A18" s="277" t="s">
        <v>5305</v>
      </c>
    </row>
    <row r="19" spans="1:11" x14ac:dyDescent="0.3">
      <c r="A19" s="277" t="s">
        <v>5306</v>
      </c>
    </row>
    <row r="20" spans="1:11" x14ac:dyDescent="0.3">
      <c r="A20" s="277" t="s">
        <v>5307</v>
      </c>
    </row>
    <row r="21" spans="1:11" x14ac:dyDescent="0.3">
      <c r="A21" s="277" t="s">
        <v>5308</v>
      </c>
    </row>
    <row r="22" spans="1:11" x14ac:dyDescent="0.3">
      <c r="A22" s="277" t="s">
        <v>5309</v>
      </c>
    </row>
    <row r="23" spans="1:11" x14ac:dyDescent="0.3">
      <c r="A23" s="277" t="s">
        <v>5239</v>
      </c>
    </row>
    <row r="24" spans="1:11" x14ac:dyDescent="0.3">
      <c r="A24" s="277" t="s">
        <v>5310</v>
      </c>
    </row>
    <row r="25" spans="1:11" x14ac:dyDescent="0.3">
      <c r="A25" s="277" t="s">
        <v>5311</v>
      </c>
    </row>
    <row r="27" spans="1:11" x14ac:dyDescent="0.3">
      <c r="A27" s="274" t="s">
        <v>245</v>
      </c>
      <c r="B27" s="193"/>
      <c r="C27" s="193"/>
      <c r="D27" s="193"/>
      <c r="E27" s="193"/>
    </row>
    <row r="28" spans="1:11" x14ac:dyDescent="0.3">
      <c r="A28" s="256"/>
      <c r="B28" s="256"/>
      <c r="C28" s="256"/>
      <c r="D28" s="256"/>
      <c r="E28" s="256"/>
      <c r="F28" s="256"/>
      <c r="G28" s="256"/>
      <c r="H28" s="256"/>
      <c r="I28" s="256"/>
      <c r="J28" s="256"/>
      <c r="K28" s="256"/>
    </row>
    <row r="29" spans="1:11" x14ac:dyDescent="0.3">
      <c r="A29" s="256"/>
      <c r="B29" s="256"/>
      <c r="C29" s="256"/>
      <c r="D29" s="256"/>
      <c r="E29" s="256"/>
      <c r="F29" s="256"/>
      <c r="G29" s="256"/>
      <c r="H29" s="256"/>
      <c r="I29" s="256"/>
      <c r="J29" s="256"/>
      <c r="K29" s="256"/>
    </row>
    <row r="30" spans="1:11" x14ac:dyDescent="0.3">
      <c r="A30" s="256"/>
      <c r="B30" s="256"/>
      <c r="C30" s="256"/>
      <c r="D30" s="256"/>
      <c r="E30" s="256"/>
      <c r="F30" s="256"/>
      <c r="G30" s="256"/>
      <c r="H30" s="256"/>
      <c r="I30" s="256"/>
      <c r="J30" s="256"/>
      <c r="K30" s="256"/>
    </row>
    <row r="31" spans="1:11" x14ac:dyDescent="0.3">
      <c r="A31" s="419" t="s">
        <v>891</v>
      </c>
      <c r="B31" s="419"/>
      <c r="C31" s="419"/>
      <c r="D31" s="419"/>
      <c r="E31" s="419"/>
      <c r="F31" s="419"/>
      <c r="G31" s="419"/>
      <c r="H31" s="419"/>
      <c r="I31" s="419"/>
      <c r="J31" s="419"/>
      <c r="K31" s="419"/>
    </row>
    <row r="32" spans="1:11" x14ac:dyDescent="0.3">
      <c r="A32" s="425" t="s">
        <v>5312</v>
      </c>
      <c r="B32" s="426"/>
      <c r="C32" s="426"/>
      <c r="D32" s="426"/>
      <c r="E32" s="426"/>
      <c r="F32" s="426"/>
      <c r="G32" s="426"/>
      <c r="H32" s="426"/>
      <c r="I32" s="426"/>
      <c r="J32" s="426"/>
      <c r="K32" s="427"/>
    </row>
    <row r="33" spans="1:11" ht="65.150000000000006" customHeight="1" x14ac:dyDescent="0.3">
      <c r="A33" s="425" t="s">
        <v>5313</v>
      </c>
      <c r="B33" s="426"/>
      <c r="C33" s="426"/>
      <c r="D33" s="426"/>
      <c r="E33" s="426"/>
      <c r="F33" s="426"/>
      <c r="G33" s="426"/>
      <c r="H33" s="426"/>
      <c r="I33" s="426"/>
      <c r="J33" s="426"/>
      <c r="K33" s="427"/>
    </row>
    <row r="34" spans="1:11" x14ac:dyDescent="0.3">
      <c r="A34" s="425" t="s">
        <v>5314</v>
      </c>
      <c r="B34" s="426"/>
      <c r="C34" s="426"/>
      <c r="D34" s="426"/>
      <c r="E34" s="426"/>
      <c r="F34" s="426"/>
      <c r="G34" s="426"/>
      <c r="H34" s="426"/>
      <c r="I34" s="426"/>
      <c r="J34" s="426"/>
      <c r="K34" s="427"/>
    </row>
    <row r="35" spans="1:11" ht="409.6" customHeight="1" x14ac:dyDescent="0.3">
      <c r="A35" s="425" t="s">
        <v>5315</v>
      </c>
      <c r="B35" s="426"/>
      <c r="C35" s="426"/>
      <c r="D35" s="426"/>
      <c r="E35" s="426"/>
      <c r="F35" s="426"/>
      <c r="G35" s="426"/>
      <c r="H35" s="426"/>
      <c r="I35" s="426"/>
      <c r="J35" s="426"/>
      <c r="K35" s="427"/>
    </row>
    <row r="36" spans="1:11" x14ac:dyDescent="0.3">
      <c r="A36" s="425" t="s">
        <v>5316</v>
      </c>
      <c r="B36" s="426"/>
      <c r="C36" s="426"/>
      <c r="D36" s="426"/>
      <c r="E36" s="426"/>
      <c r="F36" s="426"/>
      <c r="G36" s="426"/>
      <c r="H36" s="426"/>
      <c r="I36" s="426"/>
      <c r="J36" s="426"/>
      <c r="K36" s="427"/>
    </row>
    <row r="37" spans="1:11" ht="65.150000000000006" customHeight="1" x14ac:dyDescent="0.3">
      <c r="A37" s="425" t="s">
        <v>5317</v>
      </c>
      <c r="B37" s="426"/>
      <c r="C37" s="426"/>
      <c r="D37" s="426"/>
      <c r="E37" s="426"/>
      <c r="F37" s="426"/>
      <c r="G37" s="426"/>
      <c r="H37" s="426"/>
      <c r="I37" s="426"/>
      <c r="J37" s="426"/>
      <c r="K37" s="427"/>
    </row>
    <row r="38" spans="1:11" x14ac:dyDescent="0.3">
      <c r="A38" s="425" t="s">
        <v>5318</v>
      </c>
      <c r="B38" s="426"/>
      <c r="C38" s="426"/>
      <c r="D38" s="426"/>
      <c r="E38" s="426"/>
      <c r="F38" s="426"/>
      <c r="G38" s="426"/>
      <c r="H38" s="426"/>
      <c r="I38" s="426"/>
      <c r="J38" s="426"/>
      <c r="K38" s="427"/>
    </row>
    <row r="39" spans="1:11" ht="65.150000000000006" customHeight="1" x14ac:dyDescent="0.3">
      <c r="A39" s="425" t="s">
        <v>5319</v>
      </c>
      <c r="B39" s="426"/>
      <c r="C39" s="426"/>
      <c r="D39" s="426"/>
      <c r="E39" s="426"/>
      <c r="F39" s="426"/>
      <c r="G39" s="426"/>
      <c r="H39" s="426"/>
      <c r="I39" s="426"/>
      <c r="J39" s="426"/>
      <c r="K39" s="427"/>
    </row>
    <row r="40" spans="1:11" x14ac:dyDescent="0.3">
      <c r="A40" s="425" t="s">
        <v>5320</v>
      </c>
      <c r="B40" s="426"/>
      <c r="C40" s="426"/>
      <c r="D40" s="426"/>
      <c r="E40" s="426"/>
      <c r="F40" s="426"/>
      <c r="G40" s="426"/>
      <c r="H40" s="426"/>
      <c r="I40" s="426"/>
      <c r="J40" s="426"/>
      <c r="K40" s="427"/>
    </row>
    <row r="41" spans="1:11" ht="65.150000000000006" customHeight="1" x14ac:dyDescent="0.3">
      <c r="A41" s="425" t="s">
        <v>5321</v>
      </c>
      <c r="B41" s="426"/>
      <c r="C41" s="426"/>
      <c r="D41" s="426"/>
      <c r="E41" s="426"/>
      <c r="F41" s="426"/>
      <c r="G41" s="426"/>
      <c r="H41" s="426"/>
      <c r="I41" s="426"/>
      <c r="J41" s="426"/>
      <c r="K41" s="427"/>
    </row>
    <row r="42" spans="1:11" x14ac:dyDescent="0.3">
      <c r="A42" s="425" t="s">
        <v>5322</v>
      </c>
      <c r="B42" s="426"/>
      <c r="C42" s="426"/>
      <c r="D42" s="426"/>
      <c r="E42" s="426"/>
      <c r="F42" s="426"/>
      <c r="G42" s="426"/>
      <c r="H42" s="426"/>
      <c r="I42" s="426"/>
      <c r="J42" s="426"/>
      <c r="K42" s="427"/>
    </row>
    <row r="43" spans="1:11" ht="65.150000000000006" customHeight="1" x14ac:dyDescent="0.3">
      <c r="A43" s="425" t="s">
        <v>5323</v>
      </c>
      <c r="B43" s="426"/>
      <c r="C43" s="426"/>
      <c r="D43" s="426"/>
      <c r="E43" s="426"/>
      <c r="F43" s="426"/>
      <c r="G43" s="426"/>
      <c r="H43" s="426"/>
      <c r="I43" s="426"/>
      <c r="J43" s="426"/>
      <c r="K43" s="427"/>
    </row>
    <row r="44" spans="1:11" x14ac:dyDescent="0.3">
      <c r="A44" s="425" t="s">
        <v>5324</v>
      </c>
      <c r="B44" s="426"/>
      <c r="C44" s="426"/>
      <c r="D44" s="426"/>
      <c r="E44" s="426"/>
      <c r="F44" s="426"/>
      <c r="G44" s="426"/>
      <c r="H44" s="426"/>
      <c r="I44" s="426"/>
      <c r="J44" s="426"/>
      <c r="K44" s="427"/>
    </row>
    <row r="45" spans="1:11" ht="65.150000000000006" customHeight="1" x14ac:dyDescent="0.3">
      <c r="A45" s="425" t="s">
        <v>5325</v>
      </c>
      <c r="B45" s="426"/>
      <c r="C45" s="426"/>
      <c r="D45" s="426"/>
      <c r="E45" s="426"/>
      <c r="F45" s="426"/>
      <c r="G45" s="426"/>
      <c r="H45" s="426"/>
      <c r="I45" s="426"/>
      <c r="J45" s="426"/>
      <c r="K45" s="427"/>
    </row>
    <row r="46" spans="1:11" ht="27.75" customHeight="1" x14ac:dyDescent="0.3">
      <c r="A46" s="425" t="s">
        <v>5326</v>
      </c>
      <c r="B46" s="426"/>
      <c r="C46" s="426"/>
      <c r="D46" s="426"/>
      <c r="E46" s="426"/>
      <c r="F46" s="426"/>
      <c r="G46" s="426"/>
      <c r="H46" s="426"/>
      <c r="I46" s="426"/>
      <c r="J46" s="426"/>
      <c r="K46" s="427"/>
    </row>
    <row r="47" spans="1:11" ht="72" customHeight="1" x14ac:dyDescent="0.3">
      <c r="A47" s="425" t="s">
        <v>5327</v>
      </c>
      <c r="B47" s="426"/>
      <c r="C47" s="426"/>
      <c r="D47" s="426"/>
      <c r="E47" s="426"/>
      <c r="F47" s="426"/>
      <c r="G47" s="426"/>
      <c r="H47" s="426"/>
      <c r="I47" s="426"/>
      <c r="J47" s="426"/>
      <c r="K47" s="427"/>
    </row>
  </sheetData>
  <sheetProtection password="C04F" sheet="1"/>
  <mergeCells count="25">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5:F5"/>
    <mergeCell ref="C6:F6"/>
    <mergeCell ref="G5:K5"/>
    <mergeCell ref="A4:A7"/>
    <mergeCell ref="B4:K4"/>
    <mergeCell ref="H6:K6"/>
    <mergeCell ref="B6:B7"/>
    <mergeCell ref="G6:G7"/>
  </mergeCells>
  <pageMargins left="0.70866141732283472" right="0.70866141732283472" top="0.74803149606299213" bottom="0.74803149606299213" header="0.31496062992125984" footer="0.31496062992125984"/>
  <pageSetup paperSize="9" scale="9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47"/>
  <sheetViews>
    <sheetView showGridLines="0" zoomScaleNormal="100" zoomScaleSheetLayoutView="90" workbookViewId="0">
      <selection activeCell="J11" sqref="J11"/>
    </sheetView>
  </sheetViews>
  <sheetFormatPr defaultColWidth="9.1796875" defaultRowHeight="14" x14ac:dyDescent="0.3"/>
  <cols>
    <col min="1" max="1" width="40.1796875" style="172" customWidth="1"/>
    <col min="2" max="11" width="11.7265625" style="172" customWidth="1"/>
    <col min="12" max="12" width="9.1796875" style="172" customWidth="1"/>
    <col min="13" max="16384" width="9.1796875" style="172"/>
  </cols>
  <sheetData>
    <row r="1" spans="1:11" x14ac:dyDescent="0.3">
      <c r="A1" s="172" t="s">
        <v>5280</v>
      </c>
      <c r="K1" s="59" t="s">
        <v>1</v>
      </c>
    </row>
    <row r="2" spans="1:11" ht="16.5" x14ac:dyDescent="0.3">
      <c r="A2" s="172" t="s">
        <v>5281</v>
      </c>
    </row>
    <row r="3" spans="1:11" x14ac:dyDescent="0.3">
      <c r="A3" s="211"/>
    </row>
    <row r="4" spans="1:11" x14ac:dyDescent="0.3">
      <c r="A4" s="338" t="s">
        <v>5282</v>
      </c>
      <c r="B4" s="422" t="s">
        <v>768</v>
      </c>
      <c r="C4" s="422"/>
      <c r="D4" s="422"/>
      <c r="E4" s="422"/>
      <c r="F4" s="422"/>
      <c r="G4" s="422"/>
      <c r="H4" s="422"/>
      <c r="I4" s="422"/>
      <c r="J4" s="422"/>
      <c r="K4" s="422"/>
    </row>
    <row r="5" spans="1:11" x14ac:dyDescent="0.3">
      <c r="A5" s="338"/>
      <c r="B5" s="420" t="s">
        <v>1498</v>
      </c>
      <c r="C5" s="421"/>
      <c r="D5" s="421"/>
      <c r="E5" s="421"/>
      <c r="F5" s="421"/>
      <c r="G5" s="421" t="s">
        <v>5283</v>
      </c>
      <c r="H5" s="421"/>
      <c r="I5" s="421"/>
      <c r="J5" s="421"/>
      <c r="K5" s="421"/>
    </row>
    <row r="6" spans="1:11" x14ac:dyDescent="0.3">
      <c r="A6" s="338"/>
      <c r="B6" s="420" t="s">
        <v>5284</v>
      </c>
      <c r="C6" s="421" t="s">
        <v>5285</v>
      </c>
      <c r="D6" s="421"/>
      <c r="E6" s="421"/>
      <c r="F6" s="421"/>
      <c r="G6" s="421" t="s">
        <v>5284</v>
      </c>
      <c r="H6" s="421" t="s">
        <v>5285</v>
      </c>
      <c r="I6" s="421"/>
      <c r="J6" s="421"/>
      <c r="K6" s="421"/>
    </row>
    <row r="7" spans="1:11" x14ac:dyDescent="0.3">
      <c r="A7" s="338"/>
      <c r="B7" s="423"/>
      <c r="C7" s="283" t="s">
        <v>5286</v>
      </c>
      <c r="D7" s="283" t="s">
        <v>5287</v>
      </c>
      <c r="E7" s="283" t="s">
        <v>5288</v>
      </c>
      <c r="F7" s="283" t="s">
        <v>5289</v>
      </c>
      <c r="G7" s="424"/>
      <c r="H7" s="283" t="s">
        <v>5286</v>
      </c>
      <c r="I7" s="283" t="s">
        <v>5287</v>
      </c>
      <c r="J7" s="283" t="s">
        <v>5288</v>
      </c>
      <c r="K7" s="283" t="s">
        <v>5289</v>
      </c>
    </row>
    <row r="8" spans="1:11" ht="23" x14ac:dyDescent="0.3">
      <c r="A8" s="279" t="s">
        <v>5290</v>
      </c>
      <c r="B8" s="108" t="s">
        <v>18</v>
      </c>
      <c r="C8" s="108" t="s">
        <v>18</v>
      </c>
      <c r="D8" s="108" t="s">
        <v>18</v>
      </c>
      <c r="E8" s="108" t="s">
        <v>18</v>
      </c>
      <c r="F8" s="108" t="s">
        <v>5164</v>
      </c>
      <c r="G8" s="108" t="s">
        <v>18</v>
      </c>
      <c r="H8" s="108" t="s">
        <v>18</v>
      </c>
      <c r="I8" s="108" t="s">
        <v>18</v>
      </c>
      <c r="J8" s="108" t="s">
        <v>18</v>
      </c>
      <c r="K8" s="108" t="s">
        <v>5165</v>
      </c>
    </row>
    <row r="9" spans="1:11" ht="23" x14ac:dyDescent="0.3">
      <c r="A9" s="285" t="s">
        <v>5291</v>
      </c>
      <c r="B9" s="140" t="s">
        <v>18</v>
      </c>
      <c r="C9" s="140" t="s">
        <v>18</v>
      </c>
      <c r="D9" s="140" t="s">
        <v>18</v>
      </c>
      <c r="E9" s="140" t="s">
        <v>18</v>
      </c>
      <c r="F9" s="140" t="s">
        <v>5167</v>
      </c>
      <c r="G9" s="140" t="s">
        <v>18</v>
      </c>
      <c r="H9" s="140" t="s">
        <v>18</v>
      </c>
      <c r="I9" s="140" t="s">
        <v>18</v>
      </c>
      <c r="J9" s="140" t="s">
        <v>18</v>
      </c>
      <c r="K9" s="140" t="s">
        <v>5168</v>
      </c>
    </row>
    <row r="10" spans="1:11" x14ac:dyDescent="0.3">
      <c r="A10" s="288" t="s">
        <v>5292</v>
      </c>
      <c r="B10" s="142" t="s">
        <v>18</v>
      </c>
      <c r="C10" s="142" t="s">
        <v>18</v>
      </c>
      <c r="D10" s="142" t="s">
        <v>18</v>
      </c>
      <c r="E10" s="142" t="s">
        <v>18</v>
      </c>
      <c r="F10" s="142" t="s">
        <v>5182</v>
      </c>
      <c r="G10" s="142" t="s">
        <v>18</v>
      </c>
      <c r="H10" s="142" t="s">
        <v>18</v>
      </c>
      <c r="I10" s="142" t="s">
        <v>18</v>
      </c>
      <c r="J10" s="142" t="s">
        <v>18</v>
      </c>
      <c r="K10" s="142" t="s">
        <v>5183</v>
      </c>
    </row>
    <row r="11" spans="1:11" ht="23" x14ac:dyDescent="0.3">
      <c r="A11" s="287" t="s">
        <v>5293</v>
      </c>
      <c r="B11" s="142" t="s">
        <v>18</v>
      </c>
      <c r="C11" s="142" t="s">
        <v>18</v>
      </c>
      <c r="D11" s="142" t="s">
        <v>18</v>
      </c>
      <c r="E11" s="142" t="s">
        <v>18</v>
      </c>
      <c r="F11" s="142" t="s">
        <v>5192</v>
      </c>
      <c r="G11" s="142" t="s">
        <v>18</v>
      </c>
      <c r="H11" s="142" t="s">
        <v>18</v>
      </c>
      <c r="I11" s="142" t="s">
        <v>18</v>
      </c>
      <c r="J11" s="142" t="s">
        <v>18</v>
      </c>
      <c r="K11" s="142" t="s">
        <v>5193</v>
      </c>
    </row>
    <row r="12" spans="1:11" x14ac:dyDescent="0.3">
      <c r="A12" s="137" t="s">
        <v>5294</v>
      </c>
      <c r="B12" s="141" t="s">
        <v>18</v>
      </c>
      <c r="C12" s="141" t="s">
        <v>18</v>
      </c>
      <c r="D12" s="141" t="s">
        <v>18</v>
      </c>
      <c r="E12" s="141" t="s">
        <v>18</v>
      </c>
      <c r="F12" s="141" t="s">
        <v>5219</v>
      </c>
      <c r="G12" s="141" t="s">
        <v>18</v>
      </c>
      <c r="H12" s="141" t="s">
        <v>18</v>
      </c>
      <c r="I12" s="141" t="s">
        <v>18</v>
      </c>
      <c r="J12" s="141" t="s">
        <v>18</v>
      </c>
      <c r="K12" s="141" t="s">
        <v>5220</v>
      </c>
    </row>
    <row r="13" spans="1:11" ht="24" x14ac:dyDescent="0.3">
      <c r="A13" s="279" t="s">
        <v>5295</v>
      </c>
      <c r="B13" s="108" t="s">
        <v>18</v>
      </c>
      <c r="C13" s="108" t="s">
        <v>5296</v>
      </c>
      <c r="D13" s="108" t="s">
        <v>5297</v>
      </c>
      <c r="E13" s="108" t="s">
        <v>5298</v>
      </c>
      <c r="F13" s="108" t="s">
        <v>18</v>
      </c>
      <c r="G13" s="108" t="s">
        <v>18</v>
      </c>
      <c r="H13" s="108" t="s">
        <v>5299</v>
      </c>
      <c r="I13" s="108" t="s">
        <v>5300</v>
      </c>
      <c r="J13" s="108" t="s">
        <v>5301</v>
      </c>
      <c r="K13" s="108" t="s">
        <v>18</v>
      </c>
    </row>
    <row r="14" spans="1:11" ht="23" x14ac:dyDescent="0.3">
      <c r="A14" s="280" t="s">
        <v>5302</v>
      </c>
      <c r="B14" s="108" t="s">
        <v>18</v>
      </c>
      <c r="C14" s="108" t="s">
        <v>5296</v>
      </c>
      <c r="D14" s="108" t="s">
        <v>5297</v>
      </c>
      <c r="E14" s="108" t="s">
        <v>5298</v>
      </c>
      <c r="F14" s="108" t="s">
        <v>5164</v>
      </c>
      <c r="G14" s="108" t="s">
        <v>18</v>
      </c>
      <c r="H14" s="108" t="s">
        <v>5299</v>
      </c>
      <c r="I14" s="108" t="s">
        <v>5300</v>
      </c>
      <c r="J14" s="108" t="s">
        <v>5301</v>
      </c>
      <c r="K14" s="108" t="s">
        <v>5165</v>
      </c>
    </row>
    <row r="15" spans="1:11" x14ac:dyDescent="0.3">
      <c r="A15" s="207"/>
      <c r="B15" s="207"/>
      <c r="C15" s="207"/>
      <c r="D15" s="207"/>
      <c r="E15" s="207"/>
      <c r="F15" s="207"/>
      <c r="G15" s="207"/>
      <c r="H15" s="207"/>
      <c r="I15" s="207"/>
      <c r="J15" s="207"/>
      <c r="K15" s="207"/>
    </row>
    <row r="16" spans="1:11" x14ac:dyDescent="0.3">
      <c r="A16" s="208" t="s">
        <v>5303</v>
      </c>
      <c r="B16" s="207"/>
      <c r="C16" s="207"/>
      <c r="D16" s="207"/>
      <c r="E16" s="207"/>
      <c r="F16" s="207"/>
      <c r="G16" s="207"/>
      <c r="H16" s="207"/>
      <c r="I16" s="207"/>
      <c r="J16" s="207"/>
      <c r="K16" s="207"/>
    </row>
    <row r="17" spans="1:11" x14ac:dyDescent="0.3">
      <c r="A17" s="208" t="s">
        <v>5304</v>
      </c>
    </row>
    <row r="18" spans="1:11" s="3" customFormat="1" x14ac:dyDescent="0.3">
      <c r="A18" s="277" t="s">
        <v>5305</v>
      </c>
    </row>
    <row r="19" spans="1:11" x14ac:dyDescent="0.3">
      <c r="A19" s="277" t="s">
        <v>5306</v>
      </c>
    </row>
    <row r="20" spans="1:11" x14ac:dyDescent="0.3">
      <c r="A20" s="277" t="s">
        <v>5307</v>
      </c>
    </row>
    <row r="21" spans="1:11" x14ac:dyDescent="0.3">
      <c r="A21" s="277" t="s">
        <v>5308</v>
      </c>
    </row>
    <row r="22" spans="1:11" x14ac:dyDescent="0.3">
      <c r="A22" s="277" t="s">
        <v>5309</v>
      </c>
    </row>
    <row r="23" spans="1:11" x14ac:dyDescent="0.3">
      <c r="A23" s="277" t="s">
        <v>5239</v>
      </c>
    </row>
    <row r="24" spans="1:11" x14ac:dyDescent="0.3">
      <c r="A24" s="277" t="s">
        <v>5310</v>
      </c>
    </row>
    <row r="25" spans="1:11" x14ac:dyDescent="0.3">
      <c r="A25" s="277" t="s">
        <v>5311</v>
      </c>
    </row>
    <row r="26" spans="1:11" x14ac:dyDescent="0.3">
      <c r="A26" s="92"/>
    </row>
    <row r="27" spans="1:11" x14ac:dyDescent="0.3">
      <c r="A27" s="274" t="s">
        <v>245</v>
      </c>
      <c r="B27" s="193"/>
      <c r="C27" s="193"/>
      <c r="D27" s="193"/>
      <c r="E27" s="193"/>
    </row>
    <row r="28" spans="1:11" x14ac:dyDescent="0.3">
      <c r="A28" s="428"/>
      <c r="B28" s="428"/>
      <c r="C28" s="428"/>
      <c r="D28" s="428"/>
      <c r="E28" s="428"/>
      <c r="F28" s="428"/>
      <c r="G28" s="428"/>
      <c r="H28" s="428"/>
      <c r="I28" s="428"/>
      <c r="J28" s="428"/>
      <c r="K28" s="428"/>
    </row>
    <row r="29" spans="1:11" x14ac:dyDescent="0.3">
      <c r="A29" s="256"/>
      <c r="B29" s="256"/>
      <c r="C29" s="256"/>
      <c r="D29" s="256"/>
      <c r="E29" s="256"/>
      <c r="F29" s="256"/>
      <c r="G29" s="256"/>
      <c r="H29" s="256"/>
      <c r="I29" s="256"/>
      <c r="J29" s="256"/>
      <c r="K29" s="256"/>
    </row>
    <row r="30" spans="1:11" x14ac:dyDescent="0.3">
      <c r="A30" s="256"/>
      <c r="B30" s="256"/>
      <c r="C30" s="256"/>
      <c r="D30" s="256"/>
      <c r="E30" s="256"/>
      <c r="F30" s="256"/>
      <c r="G30" s="256"/>
      <c r="H30" s="256"/>
      <c r="I30" s="256"/>
      <c r="J30" s="256"/>
      <c r="K30" s="256"/>
    </row>
    <row r="31" spans="1:11" x14ac:dyDescent="0.3">
      <c r="A31" s="419" t="s">
        <v>891</v>
      </c>
      <c r="B31" s="419"/>
      <c r="C31" s="419"/>
      <c r="D31" s="419"/>
      <c r="E31" s="419"/>
      <c r="F31" s="419"/>
      <c r="G31" s="419"/>
      <c r="H31" s="419"/>
      <c r="I31" s="419"/>
      <c r="J31" s="419"/>
      <c r="K31" s="419"/>
    </row>
    <row r="32" spans="1:11" x14ac:dyDescent="0.3">
      <c r="A32" s="429" t="s">
        <v>5312</v>
      </c>
      <c r="B32" s="430"/>
      <c r="C32" s="430"/>
      <c r="D32" s="430"/>
      <c r="E32" s="430"/>
      <c r="F32" s="430"/>
      <c r="G32" s="430"/>
      <c r="H32" s="430"/>
      <c r="I32" s="430"/>
      <c r="J32" s="430"/>
      <c r="K32" s="431"/>
    </row>
    <row r="33" spans="1:11" ht="65.150000000000006" customHeight="1" x14ac:dyDescent="0.3">
      <c r="A33" s="429" t="s">
        <v>5313</v>
      </c>
      <c r="B33" s="430"/>
      <c r="C33" s="430"/>
      <c r="D33" s="430"/>
      <c r="E33" s="430"/>
      <c r="F33" s="430"/>
      <c r="G33" s="430"/>
      <c r="H33" s="430"/>
      <c r="I33" s="430"/>
      <c r="J33" s="430"/>
      <c r="K33" s="431"/>
    </row>
    <row r="34" spans="1:11" x14ac:dyDescent="0.3">
      <c r="A34" s="429" t="s">
        <v>5314</v>
      </c>
      <c r="B34" s="430"/>
      <c r="C34" s="430"/>
      <c r="D34" s="430"/>
      <c r="E34" s="430"/>
      <c r="F34" s="430"/>
      <c r="G34" s="430"/>
      <c r="H34" s="430"/>
      <c r="I34" s="430"/>
      <c r="J34" s="430"/>
      <c r="K34" s="431"/>
    </row>
    <row r="35" spans="1:11" ht="409.6" customHeight="1" x14ac:dyDescent="0.3">
      <c r="A35" s="429" t="s">
        <v>5315</v>
      </c>
      <c r="B35" s="430"/>
      <c r="C35" s="430"/>
      <c r="D35" s="430"/>
      <c r="E35" s="430"/>
      <c r="F35" s="430"/>
      <c r="G35" s="430"/>
      <c r="H35" s="430"/>
      <c r="I35" s="430"/>
      <c r="J35" s="430"/>
      <c r="K35" s="431"/>
    </row>
    <row r="36" spans="1:11" x14ac:dyDescent="0.3">
      <c r="A36" s="429" t="s">
        <v>5316</v>
      </c>
      <c r="B36" s="430"/>
      <c r="C36" s="430"/>
      <c r="D36" s="430"/>
      <c r="E36" s="430"/>
      <c r="F36" s="430"/>
      <c r="G36" s="430"/>
      <c r="H36" s="430"/>
      <c r="I36" s="430"/>
      <c r="J36" s="430"/>
      <c r="K36" s="431"/>
    </row>
    <row r="37" spans="1:11" ht="65.150000000000006" customHeight="1" x14ac:dyDescent="0.3">
      <c r="A37" s="429" t="s">
        <v>5317</v>
      </c>
      <c r="B37" s="430"/>
      <c r="C37" s="430"/>
      <c r="D37" s="430"/>
      <c r="E37" s="430"/>
      <c r="F37" s="430"/>
      <c r="G37" s="430"/>
      <c r="H37" s="430"/>
      <c r="I37" s="430"/>
      <c r="J37" s="430"/>
      <c r="K37" s="431"/>
    </row>
    <row r="38" spans="1:11" x14ac:dyDescent="0.3">
      <c r="A38" s="429" t="s">
        <v>5318</v>
      </c>
      <c r="B38" s="430"/>
      <c r="C38" s="430"/>
      <c r="D38" s="430"/>
      <c r="E38" s="430"/>
      <c r="F38" s="430"/>
      <c r="G38" s="430"/>
      <c r="H38" s="430"/>
      <c r="I38" s="430"/>
      <c r="J38" s="430"/>
      <c r="K38" s="431"/>
    </row>
    <row r="39" spans="1:11" ht="65.150000000000006" customHeight="1" x14ac:dyDescent="0.3">
      <c r="A39" s="429" t="s">
        <v>5319</v>
      </c>
      <c r="B39" s="430"/>
      <c r="C39" s="430"/>
      <c r="D39" s="430"/>
      <c r="E39" s="430"/>
      <c r="F39" s="430"/>
      <c r="G39" s="430"/>
      <c r="H39" s="430"/>
      <c r="I39" s="430"/>
      <c r="J39" s="430"/>
      <c r="K39" s="431"/>
    </row>
    <row r="40" spans="1:11" x14ac:dyDescent="0.3">
      <c r="A40" s="429" t="s">
        <v>5320</v>
      </c>
      <c r="B40" s="430"/>
      <c r="C40" s="430"/>
      <c r="D40" s="430"/>
      <c r="E40" s="430"/>
      <c r="F40" s="430"/>
      <c r="G40" s="430"/>
      <c r="H40" s="430"/>
      <c r="I40" s="430"/>
      <c r="J40" s="430"/>
      <c r="K40" s="431"/>
    </row>
    <row r="41" spans="1:11" ht="65.150000000000006" customHeight="1" x14ac:dyDescent="0.3">
      <c r="A41" s="429" t="s">
        <v>5321</v>
      </c>
      <c r="B41" s="430"/>
      <c r="C41" s="430"/>
      <c r="D41" s="430"/>
      <c r="E41" s="430"/>
      <c r="F41" s="430"/>
      <c r="G41" s="430"/>
      <c r="H41" s="430"/>
      <c r="I41" s="430"/>
      <c r="J41" s="430"/>
      <c r="K41" s="431"/>
    </row>
    <row r="42" spans="1:11" x14ac:dyDescent="0.3">
      <c r="A42" s="429" t="s">
        <v>5322</v>
      </c>
      <c r="B42" s="430"/>
      <c r="C42" s="430"/>
      <c r="D42" s="430"/>
      <c r="E42" s="430"/>
      <c r="F42" s="430"/>
      <c r="G42" s="430"/>
      <c r="H42" s="430"/>
      <c r="I42" s="430"/>
      <c r="J42" s="430"/>
      <c r="K42" s="431"/>
    </row>
    <row r="43" spans="1:11" ht="65.150000000000006" customHeight="1" x14ac:dyDescent="0.3">
      <c r="A43" s="429" t="s">
        <v>5323</v>
      </c>
      <c r="B43" s="430"/>
      <c r="C43" s="430"/>
      <c r="D43" s="430"/>
      <c r="E43" s="430"/>
      <c r="F43" s="430"/>
      <c r="G43" s="430"/>
      <c r="H43" s="430"/>
      <c r="I43" s="430"/>
      <c r="J43" s="430"/>
      <c r="K43" s="431"/>
    </row>
    <row r="44" spans="1:11" x14ac:dyDescent="0.3">
      <c r="A44" s="429" t="s">
        <v>5324</v>
      </c>
      <c r="B44" s="430"/>
      <c r="C44" s="430"/>
      <c r="D44" s="430"/>
      <c r="E44" s="430"/>
      <c r="F44" s="430"/>
      <c r="G44" s="430"/>
      <c r="H44" s="430"/>
      <c r="I44" s="430"/>
      <c r="J44" s="430"/>
      <c r="K44" s="431"/>
    </row>
    <row r="45" spans="1:11" ht="65.150000000000006" customHeight="1" x14ac:dyDescent="0.3">
      <c r="A45" s="429" t="s">
        <v>5325</v>
      </c>
      <c r="B45" s="430"/>
      <c r="C45" s="430"/>
      <c r="D45" s="430"/>
      <c r="E45" s="430"/>
      <c r="F45" s="430"/>
      <c r="G45" s="430"/>
      <c r="H45" s="430"/>
      <c r="I45" s="430"/>
      <c r="J45" s="430"/>
      <c r="K45" s="431"/>
    </row>
    <row r="46" spans="1:11" ht="27.75" customHeight="1" x14ac:dyDescent="0.3">
      <c r="A46" s="429" t="s">
        <v>5326</v>
      </c>
      <c r="B46" s="430"/>
      <c r="C46" s="430"/>
      <c r="D46" s="430"/>
      <c r="E46" s="430"/>
      <c r="F46" s="430"/>
      <c r="G46" s="430"/>
      <c r="H46" s="430"/>
      <c r="I46" s="430"/>
      <c r="J46" s="430"/>
      <c r="K46" s="431"/>
    </row>
    <row r="47" spans="1:11" ht="72" customHeight="1" x14ac:dyDescent="0.3">
      <c r="A47" s="429" t="s">
        <v>5327</v>
      </c>
      <c r="B47" s="430"/>
      <c r="C47" s="430"/>
      <c r="D47" s="430"/>
      <c r="E47" s="430"/>
      <c r="F47" s="430"/>
      <c r="G47" s="430"/>
      <c r="H47" s="430"/>
      <c r="I47" s="430"/>
      <c r="J47" s="430"/>
      <c r="K47" s="431"/>
    </row>
  </sheetData>
  <sheetProtection password="C04F" sheet="1"/>
  <mergeCells count="26">
    <mergeCell ref="A47:K47"/>
    <mergeCell ref="A42:K42"/>
    <mergeCell ref="A43:K43"/>
    <mergeCell ref="A44:K44"/>
    <mergeCell ref="A45:K45"/>
    <mergeCell ref="A46:K46"/>
    <mergeCell ref="A37:K37"/>
    <mergeCell ref="A38:K38"/>
    <mergeCell ref="A39:K39"/>
    <mergeCell ref="A40:K40"/>
    <mergeCell ref="A41:K41"/>
    <mergeCell ref="A32:K32"/>
    <mergeCell ref="A33:K33"/>
    <mergeCell ref="A34:K34"/>
    <mergeCell ref="A35:K35"/>
    <mergeCell ref="A36:K36"/>
    <mergeCell ref="A31:K31"/>
    <mergeCell ref="B4:K4"/>
    <mergeCell ref="B5:F5"/>
    <mergeCell ref="G5:K5"/>
    <mergeCell ref="B6:B7"/>
    <mergeCell ref="C6:F6"/>
    <mergeCell ref="G6:G7"/>
    <mergeCell ref="H6:K6"/>
    <mergeCell ref="A4:A7"/>
    <mergeCell ref="A28:K28"/>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61"/>
  <sheetViews>
    <sheetView showGridLines="0" zoomScaleNormal="100" zoomScaleSheetLayoutView="90" workbookViewId="0">
      <selection activeCell="A16" sqref="A16:J16"/>
    </sheetView>
  </sheetViews>
  <sheetFormatPr defaultColWidth="9.1796875" defaultRowHeight="14" x14ac:dyDescent="0.3"/>
  <cols>
    <col min="1" max="1" width="52.7265625" style="172" customWidth="1"/>
    <col min="2" max="5" width="14.1796875" style="172" customWidth="1"/>
    <col min="6" max="8" width="14.453125" style="172" customWidth="1"/>
    <col min="9" max="9" width="14.81640625" style="172" customWidth="1"/>
    <col min="10" max="10" width="14.453125" style="172" customWidth="1"/>
    <col min="11" max="11" width="9.1796875" style="172" customWidth="1"/>
    <col min="12" max="16384" width="9.1796875" style="172"/>
  </cols>
  <sheetData>
    <row r="1" spans="1:10" x14ac:dyDescent="0.3">
      <c r="A1" s="172" t="s">
        <v>5153</v>
      </c>
      <c r="J1" s="59" t="s">
        <v>1</v>
      </c>
    </row>
    <row r="2" spans="1:10" ht="16.5" x14ac:dyDescent="0.3">
      <c r="A2" s="102" t="s">
        <v>5241</v>
      </c>
      <c r="B2" s="102"/>
      <c r="C2" s="102"/>
      <c r="D2" s="102"/>
    </row>
    <row r="3" spans="1:10" x14ac:dyDescent="0.3">
      <c r="A3" s="289"/>
    </row>
    <row r="4" spans="1:10" x14ac:dyDescent="0.3">
      <c r="A4" s="432" t="s">
        <v>5155</v>
      </c>
      <c r="B4" s="435" t="s">
        <v>1490</v>
      </c>
      <c r="C4" s="436"/>
      <c r="D4" s="436"/>
      <c r="E4" s="436"/>
      <c r="F4" s="437" t="s">
        <v>5242</v>
      </c>
      <c r="G4" s="437" t="s">
        <v>5157</v>
      </c>
      <c r="H4" s="437" t="s">
        <v>5158</v>
      </c>
      <c r="I4" s="437" t="s">
        <v>5159</v>
      </c>
      <c r="J4" s="438" t="s">
        <v>5243</v>
      </c>
    </row>
    <row r="5" spans="1:10" x14ac:dyDescent="0.3">
      <c r="A5" s="432"/>
      <c r="B5" s="433" t="s">
        <v>5161</v>
      </c>
      <c r="C5" s="434"/>
      <c r="D5" s="434" t="s">
        <v>5162</v>
      </c>
      <c r="E5" s="434"/>
      <c r="F5" s="437"/>
      <c r="G5" s="437"/>
      <c r="H5" s="437"/>
      <c r="I5" s="437"/>
      <c r="J5" s="438"/>
    </row>
    <row r="6" spans="1:10" ht="23" x14ac:dyDescent="0.3">
      <c r="A6" s="432"/>
      <c r="B6" s="131" t="s">
        <v>1498</v>
      </c>
      <c r="C6" s="290" t="s">
        <v>1499</v>
      </c>
      <c r="D6" s="290" t="s">
        <v>1498</v>
      </c>
      <c r="E6" s="290" t="s">
        <v>1499</v>
      </c>
      <c r="F6" s="437"/>
      <c r="G6" s="437"/>
      <c r="H6" s="437"/>
      <c r="I6" s="437"/>
      <c r="J6" s="438"/>
    </row>
    <row r="7" spans="1:10" x14ac:dyDescent="0.3">
      <c r="A7" s="143" t="s">
        <v>5163</v>
      </c>
      <c r="B7" s="144" t="s">
        <v>18</v>
      </c>
      <c r="C7" s="144" t="s">
        <v>18</v>
      </c>
      <c r="D7" s="144" t="s">
        <v>5244</v>
      </c>
      <c r="E7" s="144" t="s">
        <v>5245</v>
      </c>
      <c r="F7" s="145" t="s">
        <v>18</v>
      </c>
      <c r="G7" s="145" t="s">
        <v>18</v>
      </c>
      <c r="H7" s="145" t="s">
        <v>18</v>
      </c>
      <c r="I7" s="145" t="s">
        <v>18</v>
      </c>
      <c r="J7" s="146" t="s">
        <v>18</v>
      </c>
    </row>
    <row r="8" spans="1:10" x14ac:dyDescent="0.3">
      <c r="A8" s="89" t="s">
        <v>5166</v>
      </c>
      <c r="B8" s="90" t="s">
        <v>18</v>
      </c>
      <c r="C8" s="90" t="s">
        <v>18</v>
      </c>
      <c r="D8" s="90" t="s">
        <v>5246</v>
      </c>
      <c r="E8" s="90" t="s">
        <v>5247</v>
      </c>
      <c r="F8" s="91" t="s">
        <v>18</v>
      </c>
      <c r="G8" s="91" t="s">
        <v>18</v>
      </c>
      <c r="H8" s="91" t="s">
        <v>18</v>
      </c>
      <c r="I8" s="91" t="s">
        <v>18</v>
      </c>
      <c r="J8" s="91" t="s">
        <v>18</v>
      </c>
    </row>
    <row r="9" spans="1:10" x14ac:dyDescent="0.3">
      <c r="A9" s="93" t="s">
        <v>5169</v>
      </c>
      <c r="B9" s="27" t="s">
        <v>18</v>
      </c>
      <c r="C9" s="27" t="s">
        <v>18</v>
      </c>
      <c r="D9" s="27" t="s">
        <v>5248</v>
      </c>
      <c r="E9" s="27" t="s">
        <v>5249</v>
      </c>
      <c r="F9" s="25" t="s">
        <v>1506</v>
      </c>
      <c r="G9" s="25" t="s">
        <v>1507</v>
      </c>
      <c r="H9" s="25" t="s">
        <v>1508</v>
      </c>
      <c r="I9" s="25" t="s">
        <v>5172</v>
      </c>
      <c r="J9" s="25" t="s">
        <v>5173</v>
      </c>
    </row>
    <row r="10" spans="1:10" x14ac:dyDescent="0.3">
      <c r="A10" s="93" t="s">
        <v>5174</v>
      </c>
      <c r="B10" s="27" t="s">
        <v>18</v>
      </c>
      <c r="C10" s="27" t="s">
        <v>18</v>
      </c>
      <c r="D10" s="27" t="s">
        <v>18</v>
      </c>
      <c r="E10" s="27" t="s">
        <v>18</v>
      </c>
      <c r="F10" s="25" t="s">
        <v>18</v>
      </c>
      <c r="G10" s="25" t="s">
        <v>18</v>
      </c>
      <c r="H10" s="25" t="s">
        <v>18</v>
      </c>
      <c r="I10" s="25" t="s">
        <v>18</v>
      </c>
      <c r="J10" s="25" t="s">
        <v>18</v>
      </c>
    </row>
    <row r="11" spans="1:10" x14ac:dyDescent="0.3">
      <c r="A11" s="93" t="s">
        <v>5175</v>
      </c>
      <c r="B11" s="27" t="s">
        <v>18</v>
      </c>
      <c r="C11" s="27" t="s">
        <v>18</v>
      </c>
      <c r="D11" s="27" t="s">
        <v>18</v>
      </c>
      <c r="E11" s="27" t="s">
        <v>18</v>
      </c>
      <c r="F11" s="25" t="s">
        <v>18</v>
      </c>
      <c r="G11" s="25" t="s">
        <v>18</v>
      </c>
      <c r="H11" s="25" t="s">
        <v>18</v>
      </c>
      <c r="I11" s="25" t="s">
        <v>18</v>
      </c>
      <c r="J11" s="25" t="s">
        <v>18</v>
      </c>
    </row>
    <row r="12" spans="1:10" x14ac:dyDescent="0.3">
      <c r="A12" s="93" t="s">
        <v>5176</v>
      </c>
      <c r="B12" s="27" t="s">
        <v>18</v>
      </c>
      <c r="C12" s="27" t="s">
        <v>18</v>
      </c>
      <c r="D12" s="27" t="s">
        <v>5055</v>
      </c>
      <c r="E12" s="27" t="s">
        <v>5056</v>
      </c>
      <c r="F12" s="25" t="s">
        <v>1506</v>
      </c>
      <c r="G12" s="25" t="s">
        <v>1507</v>
      </c>
      <c r="H12" s="25" t="s">
        <v>1508</v>
      </c>
      <c r="I12" s="25" t="s">
        <v>5172</v>
      </c>
      <c r="J12" s="25" t="s">
        <v>5173</v>
      </c>
    </row>
    <row r="13" spans="1:10" x14ac:dyDescent="0.3">
      <c r="A13" s="93" t="s">
        <v>5177</v>
      </c>
      <c r="B13" s="27" t="s">
        <v>18</v>
      </c>
      <c r="C13" s="27" t="s">
        <v>18</v>
      </c>
      <c r="D13" s="27" t="s">
        <v>5250</v>
      </c>
      <c r="E13" s="27" t="s">
        <v>5251</v>
      </c>
      <c r="F13" s="25" t="s">
        <v>1506</v>
      </c>
      <c r="G13" s="25" t="s">
        <v>1507</v>
      </c>
      <c r="H13" s="25" t="s">
        <v>1508</v>
      </c>
      <c r="I13" s="25" t="s">
        <v>5172</v>
      </c>
      <c r="J13" s="25" t="s">
        <v>5173</v>
      </c>
    </row>
    <row r="14" spans="1:10" x14ac:dyDescent="0.3">
      <c r="A14" s="93" t="s">
        <v>5180</v>
      </c>
      <c r="B14" s="27" t="s">
        <v>18</v>
      </c>
      <c r="C14" s="27" t="s">
        <v>18</v>
      </c>
      <c r="D14" s="27" t="s">
        <v>18</v>
      </c>
      <c r="E14" s="27" t="s">
        <v>18</v>
      </c>
      <c r="F14" s="25" t="s">
        <v>18</v>
      </c>
      <c r="G14" s="25" t="s">
        <v>18</v>
      </c>
      <c r="H14" s="25" t="s">
        <v>18</v>
      </c>
      <c r="I14" s="25" t="s">
        <v>18</v>
      </c>
      <c r="J14" s="25" t="s">
        <v>18</v>
      </c>
    </row>
    <row r="15" spans="1:10" x14ac:dyDescent="0.3">
      <c r="A15" s="94" t="s">
        <v>5181</v>
      </c>
      <c r="B15" s="90" t="s">
        <v>18</v>
      </c>
      <c r="C15" s="90" t="s">
        <v>18</v>
      </c>
      <c r="D15" s="90" t="s">
        <v>5252</v>
      </c>
      <c r="E15" s="90" t="s">
        <v>5253</v>
      </c>
      <c r="F15" s="91" t="s">
        <v>18</v>
      </c>
      <c r="G15" s="91" t="s">
        <v>18</v>
      </c>
      <c r="H15" s="91" t="s">
        <v>18</v>
      </c>
      <c r="I15" s="91" t="s">
        <v>18</v>
      </c>
      <c r="J15" s="91" t="s">
        <v>18</v>
      </c>
    </row>
    <row r="16" spans="1:10" x14ac:dyDescent="0.3">
      <c r="A16" s="93" t="s">
        <v>5184</v>
      </c>
      <c r="B16" s="27" t="s">
        <v>18</v>
      </c>
      <c r="C16" s="27" t="s">
        <v>18</v>
      </c>
      <c r="D16" s="27" t="s">
        <v>18</v>
      </c>
      <c r="E16" s="27" t="s">
        <v>18</v>
      </c>
      <c r="F16" s="25" t="s">
        <v>18</v>
      </c>
      <c r="G16" s="25" t="s">
        <v>18</v>
      </c>
      <c r="H16" s="25" t="s">
        <v>18</v>
      </c>
      <c r="I16" s="25" t="s">
        <v>18</v>
      </c>
      <c r="J16" s="25" t="s">
        <v>18</v>
      </c>
    </row>
    <row r="17" spans="1:10" x14ac:dyDescent="0.3">
      <c r="A17" s="93" t="s">
        <v>5185</v>
      </c>
      <c r="B17" s="27" t="s">
        <v>18</v>
      </c>
      <c r="C17" s="27" t="s">
        <v>18</v>
      </c>
      <c r="D17" s="27" t="s">
        <v>5254</v>
      </c>
      <c r="E17" s="27" t="s">
        <v>5255</v>
      </c>
      <c r="F17" s="25" t="s">
        <v>1506</v>
      </c>
      <c r="G17" s="25" t="s">
        <v>1507</v>
      </c>
      <c r="H17" s="25" t="s">
        <v>1508</v>
      </c>
      <c r="I17" s="25" t="s">
        <v>5172</v>
      </c>
      <c r="J17" s="25" t="s">
        <v>5173</v>
      </c>
    </row>
    <row r="18" spans="1:10" x14ac:dyDescent="0.3">
      <c r="A18" s="93" t="s">
        <v>5188</v>
      </c>
      <c r="B18" s="27" t="s">
        <v>18</v>
      </c>
      <c r="C18" s="27" t="s">
        <v>18</v>
      </c>
      <c r="D18" s="27" t="s">
        <v>5256</v>
      </c>
      <c r="E18" s="27" t="s">
        <v>5257</v>
      </c>
      <c r="F18" s="25" t="s">
        <v>1506</v>
      </c>
      <c r="G18" s="25" t="s">
        <v>1507</v>
      </c>
      <c r="H18" s="25" t="s">
        <v>1508</v>
      </c>
      <c r="I18" s="25" t="s">
        <v>5172</v>
      </c>
      <c r="J18" s="25" t="s">
        <v>5173</v>
      </c>
    </row>
    <row r="19" spans="1:10" x14ac:dyDescent="0.3">
      <c r="A19" s="89" t="s">
        <v>5191</v>
      </c>
      <c r="B19" s="90" t="s">
        <v>18</v>
      </c>
      <c r="C19" s="90" t="s">
        <v>18</v>
      </c>
      <c r="D19" s="90" t="s">
        <v>5258</v>
      </c>
      <c r="E19" s="90" t="s">
        <v>5259</v>
      </c>
      <c r="F19" s="91" t="s">
        <v>18</v>
      </c>
      <c r="G19" s="91" t="s">
        <v>18</v>
      </c>
      <c r="H19" s="91" t="s">
        <v>18</v>
      </c>
      <c r="I19" s="91" t="s">
        <v>18</v>
      </c>
      <c r="J19" s="91" t="s">
        <v>18</v>
      </c>
    </row>
    <row r="20" spans="1:10" x14ac:dyDescent="0.3">
      <c r="A20" s="93" t="s">
        <v>5194</v>
      </c>
      <c r="B20" s="27" t="s">
        <v>18</v>
      </c>
      <c r="C20" s="27" t="s">
        <v>18</v>
      </c>
      <c r="D20" s="27" t="s">
        <v>5260</v>
      </c>
      <c r="E20" s="27" t="s">
        <v>5261</v>
      </c>
      <c r="F20" s="25" t="s">
        <v>1506</v>
      </c>
      <c r="G20" s="25" t="s">
        <v>1507</v>
      </c>
      <c r="H20" s="25" t="s">
        <v>1508</v>
      </c>
      <c r="I20" s="25" t="s">
        <v>5172</v>
      </c>
      <c r="J20" s="25" t="s">
        <v>5173</v>
      </c>
    </row>
    <row r="21" spans="1:10" x14ac:dyDescent="0.3">
      <c r="A21" s="93" t="s">
        <v>5197</v>
      </c>
      <c r="B21" s="27" t="s">
        <v>18</v>
      </c>
      <c r="C21" s="27" t="s">
        <v>18</v>
      </c>
      <c r="D21" s="27" t="s">
        <v>18</v>
      </c>
      <c r="E21" s="27" t="s">
        <v>18</v>
      </c>
      <c r="F21" s="25" t="s">
        <v>18</v>
      </c>
      <c r="G21" s="25" t="s">
        <v>18</v>
      </c>
      <c r="H21" s="25" t="s">
        <v>18</v>
      </c>
      <c r="I21" s="25" t="s">
        <v>18</v>
      </c>
      <c r="J21" s="25" t="s">
        <v>18</v>
      </c>
    </row>
    <row r="22" spans="1:10" x14ac:dyDescent="0.3">
      <c r="A22" s="93" t="s">
        <v>5200</v>
      </c>
      <c r="B22" s="27" t="s">
        <v>18</v>
      </c>
      <c r="C22" s="27" t="s">
        <v>18</v>
      </c>
      <c r="D22" s="27" t="s">
        <v>5262</v>
      </c>
      <c r="E22" s="27" t="s">
        <v>5263</v>
      </c>
      <c r="F22" s="25" t="s">
        <v>1506</v>
      </c>
      <c r="G22" s="25" t="s">
        <v>1507</v>
      </c>
      <c r="H22" s="25" t="s">
        <v>1508</v>
      </c>
      <c r="I22" s="25" t="s">
        <v>5172</v>
      </c>
      <c r="J22" s="25" t="s">
        <v>5173</v>
      </c>
    </row>
    <row r="23" spans="1:10" x14ac:dyDescent="0.3">
      <c r="A23" s="93" t="s">
        <v>5203</v>
      </c>
      <c r="B23" s="27" t="s">
        <v>18</v>
      </c>
      <c r="C23" s="27" t="s">
        <v>18</v>
      </c>
      <c r="D23" s="27" t="s">
        <v>18</v>
      </c>
      <c r="E23" s="27" t="s">
        <v>18</v>
      </c>
      <c r="F23" s="25" t="s">
        <v>18</v>
      </c>
      <c r="G23" s="25" t="s">
        <v>18</v>
      </c>
      <c r="H23" s="25" t="s">
        <v>18</v>
      </c>
      <c r="I23" s="25" t="s">
        <v>18</v>
      </c>
      <c r="J23" s="25" t="s">
        <v>18</v>
      </c>
    </row>
    <row r="24" spans="1:10" x14ac:dyDescent="0.3">
      <c r="A24" s="93" t="s">
        <v>5204</v>
      </c>
      <c r="B24" s="27" t="s">
        <v>18</v>
      </c>
      <c r="C24" s="27" t="s">
        <v>18</v>
      </c>
      <c r="D24" s="27" t="s">
        <v>18</v>
      </c>
      <c r="E24" s="27" t="s">
        <v>18</v>
      </c>
      <c r="F24" s="25" t="s">
        <v>18</v>
      </c>
      <c r="G24" s="25" t="s">
        <v>18</v>
      </c>
      <c r="H24" s="25" t="s">
        <v>18</v>
      </c>
      <c r="I24" s="25" t="s">
        <v>18</v>
      </c>
      <c r="J24" s="25" t="s">
        <v>18</v>
      </c>
    </row>
    <row r="25" spans="1:10" x14ac:dyDescent="0.3">
      <c r="A25" s="93" t="s">
        <v>5205</v>
      </c>
      <c r="B25" s="27" t="s">
        <v>18</v>
      </c>
      <c r="C25" s="27" t="s">
        <v>18</v>
      </c>
      <c r="D25" s="27" t="s">
        <v>18</v>
      </c>
      <c r="E25" s="27" t="s">
        <v>18</v>
      </c>
      <c r="F25" s="25" t="s">
        <v>18</v>
      </c>
      <c r="G25" s="25" t="s">
        <v>18</v>
      </c>
      <c r="H25" s="25" t="s">
        <v>18</v>
      </c>
      <c r="I25" s="25" t="s">
        <v>18</v>
      </c>
      <c r="J25" s="25" t="s">
        <v>18</v>
      </c>
    </row>
    <row r="26" spans="1:10" x14ac:dyDescent="0.3">
      <c r="A26" s="94" t="s">
        <v>5206</v>
      </c>
      <c r="B26" s="90" t="s">
        <v>18</v>
      </c>
      <c r="C26" s="90" t="s">
        <v>18</v>
      </c>
      <c r="D26" s="90" t="s">
        <v>5264</v>
      </c>
      <c r="E26" s="90" t="s">
        <v>5265</v>
      </c>
      <c r="F26" s="91" t="s">
        <v>18</v>
      </c>
      <c r="G26" s="91" t="s">
        <v>18</v>
      </c>
      <c r="H26" s="91" t="s">
        <v>18</v>
      </c>
      <c r="I26" s="91" t="s">
        <v>18</v>
      </c>
      <c r="J26" s="91" t="s">
        <v>18</v>
      </c>
    </row>
    <row r="27" spans="1:10" x14ac:dyDescent="0.3">
      <c r="A27" s="93" t="s">
        <v>5209</v>
      </c>
      <c r="B27" s="27" t="s">
        <v>18</v>
      </c>
      <c r="C27" s="27" t="s">
        <v>18</v>
      </c>
      <c r="D27" s="27" t="s">
        <v>5266</v>
      </c>
      <c r="E27" s="27" t="s">
        <v>5267</v>
      </c>
      <c r="F27" s="25" t="s">
        <v>1506</v>
      </c>
      <c r="G27" s="25" t="s">
        <v>1507</v>
      </c>
      <c r="H27" s="25" t="s">
        <v>1508</v>
      </c>
      <c r="I27" s="25" t="s">
        <v>5172</v>
      </c>
      <c r="J27" s="25" t="s">
        <v>5173</v>
      </c>
    </row>
    <row r="28" spans="1:10" x14ac:dyDescent="0.3">
      <c r="A28" s="93" t="s">
        <v>5212</v>
      </c>
      <c r="B28" s="27" t="s">
        <v>18</v>
      </c>
      <c r="C28" s="27" t="s">
        <v>18</v>
      </c>
      <c r="D28" s="27" t="s">
        <v>5268</v>
      </c>
      <c r="E28" s="27" t="s">
        <v>5269</v>
      </c>
      <c r="F28" s="25" t="s">
        <v>1506</v>
      </c>
      <c r="G28" s="25" t="s">
        <v>1507</v>
      </c>
      <c r="H28" s="25" t="s">
        <v>1508</v>
      </c>
      <c r="I28" s="25" t="s">
        <v>5172</v>
      </c>
      <c r="J28" s="25" t="s">
        <v>5173</v>
      </c>
    </row>
    <row r="29" spans="1:10" x14ac:dyDescent="0.3">
      <c r="A29" s="93" t="s">
        <v>5215</v>
      </c>
      <c r="B29" s="27" t="s">
        <v>18</v>
      </c>
      <c r="C29" s="27" t="s">
        <v>18</v>
      </c>
      <c r="D29" s="27" t="s">
        <v>5270</v>
      </c>
      <c r="E29" s="27" t="s">
        <v>5271</v>
      </c>
      <c r="F29" s="25" t="s">
        <v>1506</v>
      </c>
      <c r="G29" s="25" t="s">
        <v>1507</v>
      </c>
      <c r="H29" s="25" t="s">
        <v>1508</v>
      </c>
      <c r="I29" s="25" t="s">
        <v>5172</v>
      </c>
      <c r="J29" s="25" t="s">
        <v>5173</v>
      </c>
    </row>
    <row r="30" spans="1:10" x14ac:dyDescent="0.3">
      <c r="A30" s="89" t="s">
        <v>5218</v>
      </c>
      <c r="B30" s="90" t="s">
        <v>18</v>
      </c>
      <c r="C30" s="90" t="s">
        <v>18</v>
      </c>
      <c r="D30" s="90" t="s">
        <v>5272</v>
      </c>
      <c r="E30" s="90" t="s">
        <v>5273</v>
      </c>
      <c r="F30" s="91" t="s">
        <v>18</v>
      </c>
      <c r="G30" s="91" t="s">
        <v>18</v>
      </c>
      <c r="H30" s="91" t="s">
        <v>18</v>
      </c>
      <c r="I30" s="91" t="s">
        <v>18</v>
      </c>
      <c r="J30" s="91" t="s">
        <v>18</v>
      </c>
    </row>
    <row r="31" spans="1:10" x14ac:dyDescent="0.3">
      <c r="A31" s="94" t="s">
        <v>5221</v>
      </c>
      <c r="B31" s="90" t="s">
        <v>18</v>
      </c>
      <c r="C31" s="90" t="s">
        <v>18</v>
      </c>
      <c r="D31" s="90" t="s">
        <v>18</v>
      </c>
      <c r="E31" s="90" t="s">
        <v>18</v>
      </c>
      <c r="F31" s="91" t="s">
        <v>18</v>
      </c>
      <c r="G31" s="91" t="s">
        <v>18</v>
      </c>
      <c r="H31" s="91" t="s">
        <v>18</v>
      </c>
      <c r="I31" s="91" t="s">
        <v>18</v>
      </c>
      <c r="J31" s="91" t="s">
        <v>18</v>
      </c>
    </row>
    <row r="32" spans="1:10" x14ac:dyDescent="0.3">
      <c r="A32" s="94" t="s">
        <v>5222</v>
      </c>
      <c r="B32" s="90" t="s">
        <v>18</v>
      </c>
      <c r="C32" s="90" t="s">
        <v>18</v>
      </c>
      <c r="D32" s="90" t="s">
        <v>18</v>
      </c>
      <c r="E32" s="90" t="s">
        <v>18</v>
      </c>
      <c r="F32" s="91" t="s">
        <v>18</v>
      </c>
      <c r="G32" s="91" t="s">
        <v>18</v>
      </c>
      <c r="H32" s="91" t="s">
        <v>18</v>
      </c>
      <c r="I32" s="91" t="s">
        <v>18</v>
      </c>
      <c r="J32" s="91" t="s">
        <v>18</v>
      </c>
    </row>
    <row r="33" spans="1:10" x14ac:dyDescent="0.3">
      <c r="A33" s="94" t="s">
        <v>5223</v>
      </c>
      <c r="B33" s="90" t="s">
        <v>18</v>
      </c>
      <c r="C33" s="90" t="s">
        <v>18</v>
      </c>
      <c r="D33" s="90" t="s">
        <v>5272</v>
      </c>
      <c r="E33" s="90" t="s">
        <v>5273</v>
      </c>
      <c r="F33" s="91" t="s">
        <v>18</v>
      </c>
      <c r="G33" s="91" t="s">
        <v>18</v>
      </c>
      <c r="H33" s="91" t="s">
        <v>18</v>
      </c>
      <c r="I33" s="91" t="s">
        <v>18</v>
      </c>
      <c r="J33" s="91" t="s">
        <v>18</v>
      </c>
    </row>
    <row r="34" spans="1:10" x14ac:dyDescent="0.3">
      <c r="A34" s="93" t="s">
        <v>5224</v>
      </c>
      <c r="B34" s="27" t="s">
        <v>18</v>
      </c>
      <c r="C34" s="27" t="s">
        <v>18</v>
      </c>
      <c r="D34" s="27" t="s">
        <v>5274</v>
      </c>
      <c r="E34" s="27" t="s">
        <v>5275</v>
      </c>
      <c r="F34" s="25" t="s">
        <v>1506</v>
      </c>
      <c r="G34" s="25" t="s">
        <v>1507</v>
      </c>
      <c r="H34" s="25" t="s">
        <v>1508</v>
      </c>
      <c r="I34" s="25" t="s">
        <v>5172</v>
      </c>
      <c r="J34" s="25" t="s">
        <v>5173</v>
      </c>
    </row>
    <row r="35" spans="1:10" x14ac:dyDescent="0.3">
      <c r="A35" s="93" t="s">
        <v>5227</v>
      </c>
      <c r="B35" s="27" t="s">
        <v>18</v>
      </c>
      <c r="C35" s="27" t="s">
        <v>18</v>
      </c>
      <c r="D35" s="27" t="s">
        <v>5276</v>
      </c>
      <c r="E35" s="27" t="s">
        <v>5277</v>
      </c>
      <c r="F35" s="25" t="s">
        <v>1506</v>
      </c>
      <c r="G35" s="25" t="s">
        <v>1507</v>
      </c>
      <c r="H35" s="25" t="s">
        <v>1508</v>
      </c>
      <c r="I35" s="25" t="s">
        <v>5172</v>
      </c>
      <c r="J35" s="25" t="s">
        <v>5173</v>
      </c>
    </row>
    <row r="36" spans="1:10" x14ac:dyDescent="0.3">
      <c r="A36" s="93" t="s">
        <v>5228</v>
      </c>
      <c r="B36" s="27" t="s">
        <v>18</v>
      </c>
      <c r="C36" s="27" t="s">
        <v>18</v>
      </c>
      <c r="D36" s="27" t="s">
        <v>5278</v>
      </c>
      <c r="E36" s="27" t="s">
        <v>5279</v>
      </c>
      <c r="F36" s="25" t="s">
        <v>1506</v>
      </c>
      <c r="G36" s="25" t="s">
        <v>1507</v>
      </c>
      <c r="H36" s="25" t="s">
        <v>1508</v>
      </c>
      <c r="I36" s="25" t="s">
        <v>5172</v>
      </c>
      <c r="J36" s="25" t="s">
        <v>5173</v>
      </c>
    </row>
    <row r="37" spans="1:10" x14ac:dyDescent="0.3">
      <c r="A37" s="147" t="s">
        <v>5231</v>
      </c>
      <c r="B37" s="114" t="s">
        <v>18</v>
      </c>
      <c r="C37" s="148" t="s">
        <v>18</v>
      </c>
      <c r="D37" s="150" t="s">
        <v>18</v>
      </c>
      <c r="E37" s="148" t="s">
        <v>18</v>
      </c>
      <c r="F37" s="151" t="s">
        <v>18</v>
      </c>
      <c r="G37" s="151" t="s">
        <v>18</v>
      </c>
      <c r="H37" s="151" t="s">
        <v>18</v>
      </c>
      <c r="I37" s="151" t="s">
        <v>18</v>
      </c>
      <c r="J37" s="151" t="s">
        <v>18</v>
      </c>
    </row>
    <row r="38" spans="1:10" x14ac:dyDescent="0.3">
      <c r="A38" s="207"/>
      <c r="B38" s="207"/>
      <c r="C38" s="207"/>
      <c r="D38" s="207"/>
      <c r="E38" s="207"/>
      <c r="F38" s="207"/>
      <c r="G38" s="207"/>
      <c r="H38" s="207"/>
      <c r="I38" s="207"/>
      <c r="J38" s="207"/>
    </row>
    <row r="39" spans="1:10" x14ac:dyDescent="0.3">
      <c r="A39" s="207"/>
      <c r="B39" s="207"/>
      <c r="C39" s="207"/>
      <c r="D39" s="207"/>
      <c r="E39" s="207"/>
      <c r="F39" s="207"/>
      <c r="G39" s="207"/>
      <c r="H39" s="207"/>
      <c r="I39" s="207"/>
      <c r="J39" s="207"/>
    </row>
    <row r="40" spans="1:10" x14ac:dyDescent="0.3">
      <c r="A40" s="316" t="s">
        <v>5233</v>
      </c>
      <c r="B40" s="316"/>
      <c r="C40" s="316"/>
      <c r="D40" s="316"/>
      <c r="E40" s="316"/>
      <c r="F40" s="316"/>
      <c r="G40" s="316"/>
      <c r="H40" s="316"/>
      <c r="I40" s="316"/>
      <c r="J40" s="316"/>
    </row>
    <row r="41" spans="1:10" x14ac:dyDescent="0.3">
      <c r="A41" s="314" t="s">
        <v>5234</v>
      </c>
      <c r="B41" s="343"/>
      <c r="C41" s="343"/>
      <c r="D41" s="343"/>
      <c r="E41" s="343"/>
      <c r="F41" s="343"/>
      <c r="G41" s="343"/>
      <c r="H41" s="343"/>
      <c r="I41" s="343"/>
      <c r="J41" s="343"/>
    </row>
    <row r="42" spans="1:10" ht="30.75" customHeight="1" x14ac:dyDescent="0.3">
      <c r="A42" s="314" t="s">
        <v>5235</v>
      </c>
      <c r="B42" s="343"/>
      <c r="C42" s="343"/>
      <c r="D42" s="343"/>
      <c r="E42" s="343"/>
      <c r="F42" s="343"/>
      <c r="G42" s="343"/>
      <c r="H42" s="343"/>
      <c r="I42" s="343"/>
      <c r="J42" s="343"/>
    </row>
    <row r="43" spans="1:10" x14ac:dyDescent="0.3">
      <c r="A43" s="314" t="s">
        <v>5236</v>
      </c>
      <c r="B43" s="343"/>
      <c r="C43" s="343"/>
      <c r="D43" s="343"/>
      <c r="E43" s="343"/>
      <c r="F43" s="343"/>
      <c r="G43" s="343"/>
      <c r="H43" s="343"/>
      <c r="I43" s="343"/>
      <c r="J43" s="343"/>
    </row>
    <row r="44" spans="1:10" x14ac:dyDescent="0.3">
      <c r="A44" s="314" t="s">
        <v>5237</v>
      </c>
      <c r="B44" s="343"/>
      <c r="C44" s="343"/>
      <c r="D44" s="343"/>
      <c r="E44" s="343"/>
      <c r="F44" s="343"/>
      <c r="G44" s="343"/>
      <c r="H44" s="343"/>
      <c r="I44" s="343"/>
      <c r="J44" s="343"/>
    </row>
    <row r="45" spans="1:10" x14ac:dyDescent="0.3">
      <c r="A45" s="314" t="s">
        <v>5238</v>
      </c>
      <c r="B45" s="343"/>
      <c r="C45" s="343"/>
      <c r="D45" s="343"/>
      <c r="E45" s="343"/>
      <c r="F45" s="343"/>
      <c r="G45" s="343"/>
      <c r="H45" s="343"/>
      <c r="I45" s="343"/>
      <c r="J45" s="343"/>
    </row>
    <row r="46" spans="1:10" x14ac:dyDescent="0.3">
      <c r="A46" s="314" t="s">
        <v>5239</v>
      </c>
      <c r="B46" s="343"/>
      <c r="C46" s="343"/>
      <c r="D46" s="343"/>
      <c r="E46" s="343"/>
      <c r="F46" s="343"/>
      <c r="G46" s="343"/>
      <c r="H46" s="343"/>
      <c r="I46" s="343"/>
      <c r="J46" s="343"/>
    </row>
    <row r="47" spans="1:10" x14ac:dyDescent="0.3">
      <c r="A47" s="314" t="s">
        <v>5240</v>
      </c>
      <c r="B47" s="343"/>
      <c r="C47" s="343"/>
      <c r="D47" s="343"/>
      <c r="E47" s="343"/>
      <c r="F47" s="343"/>
      <c r="G47" s="343"/>
      <c r="H47" s="343"/>
      <c r="I47" s="343"/>
      <c r="J47" s="343"/>
    </row>
    <row r="48" spans="1:10" x14ac:dyDescent="0.3">
      <c r="A48" s="314"/>
      <c r="B48" s="343"/>
      <c r="C48" s="343"/>
      <c r="D48" s="343"/>
      <c r="E48" s="343"/>
      <c r="F48" s="343"/>
      <c r="G48" s="343"/>
      <c r="H48" s="343"/>
      <c r="I48" s="343"/>
      <c r="J48" s="343"/>
    </row>
    <row r="49" spans="1:11" x14ac:dyDescent="0.3">
      <c r="A49" s="274" t="s">
        <v>245</v>
      </c>
      <c r="B49" s="193"/>
      <c r="C49" s="193"/>
      <c r="D49" s="193"/>
      <c r="E49" s="193"/>
    </row>
    <row r="50" spans="1:11" x14ac:dyDescent="0.3">
      <c r="A50" s="256"/>
      <c r="B50" s="256"/>
      <c r="C50" s="256"/>
      <c r="D50" s="256"/>
      <c r="E50" s="256"/>
      <c r="F50" s="256"/>
      <c r="G50" s="256"/>
      <c r="H50" s="256"/>
      <c r="I50" s="256"/>
      <c r="J50" s="256"/>
      <c r="K50" s="201"/>
    </row>
    <row r="51" spans="1:11" x14ac:dyDescent="0.3">
      <c r="A51" s="256"/>
      <c r="B51" s="256"/>
      <c r="C51" s="256"/>
      <c r="D51" s="256"/>
      <c r="E51" s="256"/>
      <c r="F51" s="256"/>
      <c r="G51" s="256"/>
      <c r="H51" s="256"/>
      <c r="I51" s="256"/>
      <c r="J51" s="256"/>
      <c r="K51" s="201"/>
    </row>
    <row r="52" spans="1:11" x14ac:dyDescent="0.3">
      <c r="A52" s="256"/>
      <c r="B52" s="256"/>
      <c r="C52" s="256"/>
      <c r="D52" s="256"/>
      <c r="E52" s="256"/>
      <c r="F52" s="256"/>
      <c r="G52" s="256"/>
      <c r="H52" s="256"/>
      <c r="I52" s="256"/>
      <c r="J52" s="256"/>
      <c r="K52" s="201"/>
    </row>
    <row r="53" spans="1:11" x14ac:dyDescent="0.3">
      <c r="A53" s="256"/>
      <c r="B53" s="256"/>
      <c r="C53" s="256"/>
      <c r="D53" s="256"/>
      <c r="E53" s="256"/>
      <c r="F53" s="256"/>
      <c r="G53" s="256"/>
      <c r="H53" s="256"/>
      <c r="I53" s="256"/>
      <c r="J53" s="256"/>
      <c r="K53" s="201"/>
    </row>
    <row r="54" spans="1:11" x14ac:dyDescent="0.3">
      <c r="A54" s="256"/>
      <c r="B54" s="256"/>
      <c r="C54" s="256"/>
      <c r="D54" s="256"/>
      <c r="E54" s="256"/>
      <c r="F54" s="256"/>
      <c r="G54" s="256"/>
      <c r="H54" s="256"/>
      <c r="I54" s="256"/>
      <c r="J54" s="256"/>
      <c r="K54" s="201"/>
    </row>
    <row r="55" spans="1:11" x14ac:dyDescent="0.3">
      <c r="A55" s="256"/>
      <c r="B55" s="256"/>
      <c r="C55" s="256"/>
      <c r="D55" s="256"/>
      <c r="E55" s="256"/>
      <c r="F55" s="256"/>
      <c r="G55" s="256"/>
      <c r="H55" s="256"/>
      <c r="I55" s="256"/>
      <c r="J55" s="256"/>
      <c r="K55" s="201"/>
    </row>
    <row r="56" spans="1:11" x14ac:dyDescent="0.3">
      <c r="A56" s="256"/>
      <c r="B56" s="256"/>
      <c r="C56" s="256"/>
      <c r="D56" s="256"/>
      <c r="E56" s="256"/>
      <c r="F56" s="256"/>
      <c r="G56" s="256"/>
      <c r="H56" s="256"/>
      <c r="I56" s="256"/>
      <c r="J56" s="256"/>
      <c r="K56" s="201"/>
    </row>
    <row r="57" spans="1:11" x14ac:dyDescent="0.3">
      <c r="A57" s="256"/>
      <c r="B57" s="256"/>
      <c r="C57" s="256"/>
      <c r="D57" s="256"/>
      <c r="E57" s="256"/>
      <c r="F57" s="256"/>
      <c r="G57" s="256"/>
      <c r="H57" s="256"/>
      <c r="I57" s="256"/>
      <c r="J57" s="256"/>
      <c r="K57" s="201"/>
    </row>
    <row r="58" spans="1:11" x14ac:dyDescent="0.3">
      <c r="A58" s="256"/>
      <c r="B58" s="256"/>
      <c r="C58" s="256"/>
      <c r="D58" s="256"/>
      <c r="E58" s="256"/>
      <c r="F58" s="256"/>
      <c r="G58" s="256"/>
      <c r="H58" s="256"/>
      <c r="I58" s="256"/>
      <c r="J58" s="256"/>
      <c r="K58" s="201"/>
    </row>
    <row r="59" spans="1:11" x14ac:dyDescent="0.3">
      <c r="A59" s="256"/>
      <c r="B59" s="256"/>
      <c r="C59" s="256"/>
      <c r="D59" s="256"/>
      <c r="E59" s="256"/>
      <c r="F59" s="256"/>
      <c r="G59" s="256"/>
      <c r="H59" s="256"/>
      <c r="I59" s="256"/>
      <c r="J59" s="256"/>
      <c r="K59" s="201"/>
    </row>
    <row r="60" spans="1:11" x14ac:dyDescent="0.3">
      <c r="A60" s="256"/>
      <c r="B60" s="256"/>
      <c r="C60" s="256"/>
      <c r="D60" s="256"/>
      <c r="E60" s="256"/>
      <c r="F60" s="256"/>
      <c r="G60" s="256"/>
      <c r="H60" s="256"/>
      <c r="I60" s="256"/>
      <c r="J60" s="256"/>
      <c r="K60" s="201"/>
    </row>
    <row r="61" spans="1:11" x14ac:dyDescent="0.3">
      <c r="A61" s="256"/>
      <c r="B61" s="256"/>
      <c r="C61" s="256"/>
      <c r="D61" s="256"/>
      <c r="E61" s="256"/>
      <c r="F61" s="256"/>
      <c r="G61" s="256"/>
      <c r="H61" s="256"/>
      <c r="I61" s="256"/>
      <c r="J61" s="256"/>
      <c r="K61" s="201"/>
    </row>
  </sheetData>
  <sheetProtection password="C04F" sheet="1"/>
  <mergeCells count="18">
    <mergeCell ref="A46:J46"/>
    <mergeCell ref="A47:J47"/>
    <mergeCell ref="A48:J48"/>
    <mergeCell ref="A44:J44"/>
    <mergeCell ref="A45:J45"/>
    <mergeCell ref="A4:A6"/>
    <mergeCell ref="B5:C5"/>
    <mergeCell ref="A43:J43"/>
    <mergeCell ref="B4:E4"/>
    <mergeCell ref="D5:E5"/>
    <mergeCell ref="F4:F6"/>
    <mergeCell ref="G4:G6"/>
    <mergeCell ref="H4:H6"/>
    <mergeCell ref="I4:I6"/>
    <mergeCell ref="J4:J6"/>
    <mergeCell ref="A40:J40"/>
    <mergeCell ref="A41:J41"/>
    <mergeCell ref="A42:J42"/>
  </mergeCells>
  <pageMargins left="0.70866141732283472" right="0.70866141732283472" top="0.74803149606299213" bottom="0.74803149606299213" header="0.31496062992125984" footer="0.31496062992125984"/>
  <pageSetup paperSize="9" scale="72"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J63"/>
  <sheetViews>
    <sheetView showGridLines="0" zoomScaleNormal="100" zoomScaleSheetLayoutView="100" workbookViewId="0">
      <selection activeCell="A11" sqref="A11:J11"/>
    </sheetView>
  </sheetViews>
  <sheetFormatPr defaultColWidth="9.1796875" defaultRowHeight="14" x14ac:dyDescent="0.3"/>
  <cols>
    <col min="1" max="1" width="52.7265625" style="172" customWidth="1"/>
    <col min="2" max="5" width="14.1796875" style="172" customWidth="1"/>
    <col min="6" max="8" width="14.453125" style="172" customWidth="1"/>
    <col min="9" max="9" width="15.81640625" style="172" customWidth="1"/>
    <col min="10" max="10" width="14.453125" style="172" customWidth="1"/>
    <col min="11" max="11" width="9.1796875" style="172" customWidth="1"/>
    <col min="12" max="16384" width="9.1796875" style="172"/>
  </cols>
  <sheetData>
    <row r="1" spans="1:10" x14ac:dyDescent="0.3">
      <c r="A1" s="172" t="s">
        <v>5153</v>
      </c>
      <c r="J1" s="59" t="s">
        <v>1</v>
      </c>
    </row>
    <row r="2" spans="1:10" ht="16.5" x14ac:dyDescent="0.3">
      <c r="A2" s="172" t="s">
        <v>5154</v>
      </c>
    </row>
    <row r="3" spans="1:10" x14ac:dyDescent="0.3">
      <c r="A3" s="289"/>
    </row>
    <row r="4" spans="1:10" x14ac:dyDescent="0.3">
      <c r="A4" s="338" t="s">
        <v>5155</v>
      </c>
      <c r="B4" s="435" t="s">
        <v>1490</v>
      </c>
      <c r="C4" s="436"/>
      <c r="D4" s="436"/>
      <c r="E4" s="436"/>
      <c r="F4" s="337" t="s">
        <v>5156</v>
      </c>
      <c r="G4" s="437" t="s">
        <v>5157</v>
      </c>
      <c r="H4" s="437" t="s">
        <v>5158</v>
      </c>
      <c r="I4" s="437" t="s">
        <v>5159</v>
      </c>
      <c r="J4" s="439" t="s">
        <v>5160</v>
      </c>
    </row>
    <row r="5" spans="1:10" x14ac:dyDescent="0.3">
      <c r="A5" s="338"/>
      <c r="B5" s="433" t="s">
        <v>5161</v>
      </c>
      <c r="C5" s="434"/>
      <c r="D5" s="434" t="s">
        <v>5162</v>
      </c>
      <c r="E5" s="434"/>
      <c r="F5" s="337"/>
      <c r="G5" s="437"/>
      <c r="H5" s="437"/>
      <c r="I5" s="437"/>
      <c r="J5" s="439"/>
    </row>
    <row r="6" spans="1:10" ht="27.75" customHeight="1" x14ac:dyDescent="0.3">
      <c r="A6" s="338"/>
      <c r="B6" s="131" t="s">
        <v>1498</v>
      </c>
      <c r="C6" s="290" t="s">
        <v>1499</v>
      </c>
      <c r="D6" s="290" t="s">
        <v>1498</v>
      </c>
      <c r="E6" s="290" t="s">
        <v>1499</v>
      </c>
      <c r="F6" s="337"/>
      <c r="G6" s="437"/>
      <c r="H6" s="437"/>
      <c r="I6" s="437"/>
      <c r="J6" s="439"/>
    </row>
    <row r="7" spans="1:10" x14ac:dyDescent="0.3">
      <c r="A7" s="143" t="s">
        <v>5163</v>
      </c>
      <c r="B7" s="144" t="s">
        <v>18</v>
      </c>
      <c r="C7" s="144" t="s">
        <v>18</v>
      </c>
      <c r="D7" s="144" t="s">
        <v>5164</v>
      </c>
      <c r="E7" s="144" t="s">
        <v>5165</v>
      </c>
      <c r="F7" s="145" t="s">
        <v>18</v>
      </c>
      <c r="G7" s="145" t="s">
        <v>18</v>
      </c>
      <c r="H7" s="145" t="s">
        <v>18</v>
      </c>
      <c r="I7" s="145" t="s">
        <v>18</v>
      </c>
      <c r="J7" s="146" t="s">
        <v>18</v>
      </c>
    </row>
    <row r="8" spans="1:10" x14ac:dyDescent="0.3">
      <c r="A8" s="89" t="s">
        <v>5166</v>
      </c>
      <c r="B8" s="90" t="s">
        <v>18</v>
      </c>
      <c r="C8" s="90" t="s">
        <v>18</v>
      </c>
      <c r="D8" s="90" t="s">
        <v>5167</v>
      </c>
      <c r="E8" s="90" t="s">
        <v>5168</v>
      </c>
      <c r="F8" s="91" t="s">
        <v>18</v>
      </c>
      <c r="G8" s="91" t="s">
        <v>18</v>
      </c>
      <c r="H8" s="91" t="s">
        <v>18</v>
      </c>
      <c r="I8" s="91" t="s">
        <v>18</v>
      </c>
      <c r="J8" s="91" t="s">
        <v>18</v>
      </c>
    </row>
    <row r="9" spans="1:10" x14ac:dyDescent="0.3">
      <c r="A9" s="93" t="s">
        <v>5169</v>
      </c>
      <c r="B9" s="27" t="s">
        <v>18</v>
      </c>
      <c r="C9" s="27" t="s">
        <v>18</v>
      </c>
      <c r="D9" s="27" t="s">
        <v>5170</v>
      </c>
      <c r="E9" s="27" t="s">
        <v>5171</v>
      </c>
      <c r="F9" s="25" t="s">
        <v>1506</v>
      </c>
      <c r="G9" s="25" t="s">
        <v>1507</v>
      </c>
      <c r="H9" s="25" t="s">
        <v>1508</v>
      </c>
      <c r="I9" s="25" t="s">
        <v>5172</v>
      </c>
      <c r="J9" s="25" t="s">
        <v>5173</v>
      </c>
    </row>
    <row r="10" spans="1:10" x14ac:dyDescent="0.3">
      <c r="A10" s="93" t="s">
        <v>5174</v>
      </c>
      <c r="B10" s="27" t="s">
        <v>18</v>
      </c>
      <c r="C10" s="27" t="s">
        <v>18</v>
      </c>
      <c r="D10" s="27" t="s">
        <v>18</v>
      </c>
      <c r="E10" s="27" t="s">
        <v>18</v>
      </c>
      <c r="F10" s="25" t="s">
        <v>18</v>
      </c>
      <c r="G10" s="25" t="s">
        <v>18</v>
      </c>
      <c r="H10" s="25" t="s">
        <v>18</v>
      </c>
      <c r="I10" s="25" t="s">
        <v>18</v>
      </c>
      <c r="J10" s="25" t="s">
        <v>18</v>
      </c>
    </row>
    <row r="11" spans="1:10" x14ac:dyDescent="0.3">
      <c r="A11" s="93" t="s">
        <v>5175</v>
      </c>
      <c r="B11" s="27" t="s">
        <v>18</v>
      </c>
      <c r="C11" s="27" t="s">
        <v>18</v>
      </c>
      <c r="D11" s="27" t="s">
        <v>18</v>
      </c>
      <c r="E11" s="27" t="s">
        <v>18</v>
      </c>
      <c r="F11" s="25" t="s">
        <v>18</v>
      </c>
      <c r="G11" s="25" t="s">
        <v>18</v>
      </c>
      <c r="H11" s="25" t="s">
        <v>18</v>
      </c>
      <c r="I11" s="25" t="s">
        <v>18</v>
      </c>
      <c r="J11" s="25" t="s">
        <v>18</v>
      </c>
    </row>
    <row r="12" spans="1:10" x14ac:dyDescent="0.3">
      <c r="A12" s="93" t="s">
        <v>5176</v>
      </c>
      <c r="B12" s="27" t="s">
        <v>18</v>
      </c>
      <c r="C12" s="27" t="s">
        <v>18</v>
      </c>
      <c r="D12" s="27" t="s">
        <v>3561</v>
      </c>
      <c r="E12" s="27" t="s">
        <v>3562</v>
      </c>
      <c r="F12" s="25" t="s">
        <v>1506</v>
      </c>
      <c r="G12" s="25" t="s">
        <v>1507</v>
      </c>
      <c r="H12" s="25" t="s">
        <v>1508</v>
      </c>
      <c r="I12" s="25" t="s">
        <v>5172</v>
      </c>
      <c r="J12" s="25" t="s">
        <v>5173</v>
      </c>
    </row>
    <row r="13" spans="1:10" x14ac:dyDescent="0.3">
      <c r="A13" s="93" t="s">
        <v>5177</v>
      </c>
      <c r="B13" s="27" t="s">
        <v>18</v>
      </c>
      <c r="C13" s="27" t="s">
        <v>18</v>
      </c>
      <c r="D13" s="27" t="s">
        <v>5178</v>
      </c>
      <c r="E13" s="27" t="s">
        <v>5179</v>
      </c>
      <c r="F13" s="25" t="s">
        <v>1506</v>
      </c>
      <c r="G13" s="25" t="s">
        <v>1507</v>
      </c>
      <c r="H13" s="25" t="s">
        <v>1508</v>
      </c>
      <c r="I13" s="25" t="s">
        <v>5172</v>
      </c>
      <c r="J13" s="25" t="s">
        <v>5173</v>
      </c>
    </row>
    <row r="14" spans="1:10" x14ac:dyDescent="0.3">
      <c r="A14" s="93" t="s">
        <v>5180</v>
      </c>
      <c r="B14" s="27" t="s">
        <v>18</v>
      </c>
      <c r="C14" s="27" t="s">
        <v>18</v>
      </c>
      <c r="D14" s="27" t="s">
        <v>18</v>
      </c>
      <c r="E14" s="27" t="s">
        <v>18</v>
      </c>
      <c r="F14" s="25" t="s">
        <v>18</v>
      </c>
      <c r="G14" s="25" t="s">
        <v>18</v>
      </c>
      <c r="H14" s="25" t="s">
        <v>18</v>
      </c>
      <c r="I14" s="25" t="s">
        <v>18</v>
      </c>
      <c r="J14" s="25" t="s">
        <v>18</v>
      </c>
    </row>
    <row r="15" spans="1:10" x14ac:dyDescent="0.3">
      <c r="A15" s="94" t="s">
        <v>5181</v>
      </c>
      <c r="B15" s="90" t="s">
        <v>18</v>
      </c>
      <c r="C15" s="90" t="s">
        <v>18</v>
      </c>
      <c r="D15" s="90" t="s">
        <v>5182</v>
      </c>
      <c r="E15" s="90" t="s">
        <v>5183</v>
      </c>
      <c r="F15" s="91" t="s">
        <v>18</v>
      </c>
      <c r="G15" s="91" t="s">
        <v>18</v>
      </c>
      <c r="H15" s="91" t="s">
        <v>18</v>
      </c>
      <c r="I15" s="91" t="s">
        <v>18</v>
      </c>
      <c r="J15" s="91" t="s">
        <v>18</v>
      </c>
    </row>
    <row r="16" spans="1:10" x14ac:dyDescent="0.3">
      <c r="A16" s="93" t="s">
        <v>5184</v>
      </c>
      <c r="B16" s="27" t="s">
        <v>18</v>
      </c>
      <c r="C16" s="27" t="s">
        <v>18</v>
      </c>
      <c r="D16" s="27" t="s">
        <v>18</v>
      </c>
      <c r="E16" s="27" t="s">
        <v>18</v>
      </c>
      <c r="F16" s="25" t="s">
        <v>18</v>
      </c>
      <c r="G16" s="25" t="s">
        <v>18</v>
      </c>
      <c r="H16" s="25" t="s">
        <v>18</v>
      </c>
      <c r="I16" s="25" t="s">
        <v>18</v>
      </c>
      <c r="J16" s="25" t="s">
        <v>18</v>
      </c>
    </row>
    <row r="17" spans="1:10" x14ac:dyDescent="0.3">
      <c r="A17" s="93" t="s">
        <v>5185</v>
      </c>
      <c r="B17" s="27" t="s">
        <v>18</v>
      </c>
      <c r="C17" s="27" t="s">
        <v>18</v>
      </c>
      <c r="D17" s="27" t="s">
        <v>5186</v>
      </c>
      <c r="E17" s="27" t="s">
        <v>5187</v>
      </c>
      <c r="F17" s="25" t="s">
        <v>1506</v>
      </c>
      <c r="G17" s="25" t="s">
        <v>1507</v>
      </c>
      <c r="H17" s="25" t="s">
        <v>1508</v>
      </c>
      <c r="I17" s="25" t="s">
        <v>5172</v>
      </c>
      <c r="J17" s="25" t="s">
        <v>5173</v>
      </c>
    </row>
    <row r="18" spans="1:10" x14ac:dyDescent="0.3">
      <c r="A18" s="93" t="s">
        <v>5188</v>
      </c>
      <c r="B18" s="27" t="s">
        <v>18</v>
      </c>
      <c r="C18" s="27" t="s">
        <v>18</v>
      </c>
      <c r="D18" s="27" t="s">
        <v>5189</v>
      </c>
      <c r="E18" s="27" t="s">
        <v>5190</v>
      </c>
      <c r="F18" s="25" t="s">
        <v>1506</v>
      </c>
      <c r="G18" s="25" t="s">
        <v>1507</v>
      </c>
      <c r="H18" s="25" t="s">
        <v>1508</v>
      </c>
      <c r="I18" s="25" t="s">
        <v>5172</v>
      </c>
      <c r="J18" s="25" t="s">
        <v>5173</v>
      </c>
    </row>
    <row r="19" spans="1:10" x14ac:dyDescent="0.3">
      <c r="A19" s="89" t="s">
        <v>5191</v>
      </c>
      <c r="B19" s="90" t="s">
        <v>18</v>
      </c>
      <c r="C19" s="90" t="s">
        <v>18</v>
      </c>
      <c r="D19" s="90" t="s">
        <v>5192</v>
      </c>
      <c r="E19" s="90" t="s">
        <v>5193</v>
      </c>
      <c r="F19" s="91" t="s">
        <v>18</v>
      </c>
      <c r="G19" s="91" t="s">
        <v>18</v>
      </c>
      <c r="H19" s="91" t="s">
        <v>18</v>
      </c>
      <c r="I19" s="91" t="s">
        <v>18</v>
      </c>
      <c r="J19" s="91" t="s">
        <v>18</v>
      </c>
    </row>
    <row r="20" spans="1:10" x14ac:dyDescent="0.3">
      <c r="A20" s="93" t="s">
        <v>5194</v>
      </c>
      <c r="B20" s="27" t="s">
        <v>18</v>
      </c>
      <c r="C20" s="27" t="s">
        <v>18</v>
      </c>
      <c r="D20" s="27" t="s">
        <v>5195</v>
      </c>
      <c r="E20" s="27" t="s">
        <v>5196</v>
      </c>
      <c r="F20" s="25" t="s">
        <v>1506</v>
      </c>
      <c r="G20" s="25" t="s">
        <v>1507</v>
      </c>
      <c r="H20" s="25" t="s">
        <v>1508</v>
      </c>
      <c r="I20" s="25" t="s">
        <v>5172</v>
      </c>
      <c r="J20" s="25" t="s">
        <v>5173</v>
      </c>
    </row>
    <row r="21" spans="1:10" x14ac:dyDescent="0.3">
      <c r="A21" s="93" t="s">
        <v>5197</v>
      </c>
      <c r="B21" s="27" t="s">
        <v>18</v>
      </c>
      <c r="C21" s="27" t="s">
        <v>18</v>
      </c>
      <c r="D21" s="27" t="s">
        <v>5198</v>
      </c>
      <c r="E21" s="27" t="s">
        <v>5199</v>
      </c>
      <c r="F21" s="25" t="s">
        <v>1506</v>
      </c>
      <c r="G21" s="25" t="s">
        <v>1507</v>
      </c>
      <c r="H21" s="25" t="s">
        <v>1508</v>
      </c>
      <c r="I21" s="25" t="s">
        <v>5172</v>
      </c>
      <c r="J21" s="25" t="s">
        <v>5173</v>
      </c>
    </row>
    <row r="22" spans="1:10" x14ac:dyDescent="0.3">
      <c r="A22" s="93" t="s">
        <v>5200</v>
      </c>
      <c r="B22" s="27" t="s">
        <v>18</v>
      </c>
      <c r="C22" s="27" t="s">
        <v>18</v>
      </c>
      <c r="D22" s="27" t="s">
        <v>5201</v>
      </c>
      <c r="E22" s="27" t="s">
        <v>5202</v>
      </c>
      <c r="F22" s="25" t="s">
        <v>1506</v>
      </c>
      <c r="G22" s="25" t="s">
        <v>1507</v>
      </c>
      <c r="H22" s="25" t="s">
        <v>1508</v>
      </c>
      <c r="I22" s="25" t="s">
        <v>5172</v>
      </c>
      <c r="J22" s="25" t="s">
        <v>5173</v>
      </c>
    </row>
    <row r="23" spans="1:10" x14ac:dyDescent="0.3">
      <c r="A23" s="93" t="s">
        <v>5203</v>
      </c>
      <c r="B23" s="27" t="s">
        <v>18</v>
      </c>
      <c r="C23" s="27" t="s">
        <v>18</v>
      </c>
      <c r="D23" s="27" t="s">
        <v>18</v>
      </c>
      <c r="E23" s="27" t="s">
        <v>18</v>
      </c>
      <c r="F23" s="25" t="s">
        <v>18</v>
      </c>
      <c r="G23" s="25" t="s">
        <v>18</v>
      </c>
      <c r="H23" s="25" t="s">
        <v>18</v>
      </c>
      <c r="I23" s="25" t="s">
        <v>18</v>
      </c>
      <c r="J23" s="25" t="s">
        <v>18</v>
      </c>
    </row>
    <row r="24" spans="1:10" x14ac:dyDescent="0.3">
      <c r="A24" s="93" t="s">
        <v>5204</v>
      </c>
      <c r="B24" s="27" t="s">
        <v>18</v>
      </c>
      <c r="C24" s="27" t="s">
        <v>18</v>
      </c>
      <c r="D24" s="27" t="s">
        <v>18</v>
      </c>
      <c r="E24" s="27" t="s">
        <v>18</v>
      </c>
      <c r="F24" s="25" t="s">
        <v>18</v>
      </c>
      <c r="G24" s="25" t="s">
        <v>18</v>
      </c>
      <c r="H24" s="25" t="s">
        <v>18</v>
      </c>
      <c r="I24" s="25" t="s">
        <v>18</v>
      </c>
      <c r="J24" s="25" t="s">
        <v>18</v>
      </c>
    </row>
    <row r="25" spans="1:10" x14ac:dyDescent="0.3">
      <c r="A25" s="93" t="s">
        <v>5205</v>
      </c>
      <c r="B25" s="27" t="s">
        <v>18</v>
      </c>
      <c r="C25" s="27" t="s">
        <v>18</v>
      </c>
      <c r="D25" s="27" t="s">
        <v>18</v>
      </c>
      <c r="E25" s="27" t="s">
        <v>18</v>
      </c>
      <c r="F25" s="25" t="s">
        <v>18</v>
      </c>
      <c r="G25" s="25" t="s">
        <v>18</v>
      </c>
      <c r="H25" s="25" t="s">
        <v>18</v>
      </c>
      <c r="I25" s="25" t="s">
        <v>18</v>
      </c>
      <c r="J25" s="25" t="s">
        <v>18</v>
      </c>
    </row>
    <row r="26" spans="1:10" x14ac:dyDescent="0.3">
      <c r="A26" s="94" t="s">
        <v>5206</v>
      </c>
      <c r="B26" s="90" t="s">
        <v>18</v>
      </c>
      <c r="C26" s="90" t="s">
        <v>18</v>
      </c>
      <c r="D26" s="90" t="s">
        <v>5207</v>
      </c>
      <c r="E26" s="90" t="s">
        <v>5208</v>
      </c>
      <c r="F26" s="91" t="s">
        <v>18</v>
      </c>
      <c r="G26" s="91" t="s">
        <v>18</v>
      </c>
      <c r="H26" s="91" t="s">
        <v>18</v>
      </c>
      <c r="I26" s="91" t="s">
        <v>18</v>
      </c>
      <c r="J26" s="91" t="s">
        <v>18</v>
      </c>
    </row>
    <row r="27" spans="1:10" x14ac:dyDescent="0.3">
      <c r="A27" s="93" t="s">
        <v>5209</v>
      </c>
      <c r="B27" s="27" t="s">
        <v>18</v>
      </c>
      <c r="C27" s="27" t="s">
        <v>18</v>
      </c>
      <c r="D27" s="27" t="s">
        <v>5210</v>
      </c>
      <c r="E27" s="27" t="s">
        <v>5211</v>
      </c>
      <c r="F27" s="25" t="s">
        <v>1506</v>
      </c>
      <c r="G27" s="25" t="s">
        <v>1507</v>
      </c>
      <c r="H27" s="25" t="s">
        <v>1508</v>
      </c>
      <c r="I27" s="25" t="s">
        <v>5172</v>
      </c>
      <c r="J27" s="25" t="s">
        <v>5173</v>
      </c>
    </row>
    <row r="28" spans="1:10" x14ac:dyDescent="0.3">
      <c r="A28" s="93" t="s">
        <v>5212</v>
      </c>
      <c r="B28" s="27" t="s">
        <v>18</v>
      </c>
      <c r="C28" s="27" t="s">
        <v>18</v>
      </c>
      <c r="D28" s="27" t="s">
        <v>5213</v>
      </c>
      <c r="E28" s="27" t="s">
        <v>5214</v>
      </c>
      <c r="F28" s="25" t="s">
        <v>1506</v>
      </c>
      <c r="G28" s="25" t="s">
        <v>1507</v>
      </c>
      <c r="H28" s="25" t="s">
        <v>1508</v>
      </c>
      <c r="I28" s="25" t="s">
        <v>5172</v>
      </c>
      <c r="J28" s="25" t="s">
        <v>5173</v>
      </c>
    </row>
    <row r="29" spans="1:10" x14ac:dyDescent="0.3">
      <c r="A29" s="93" t="s">
        <v>5215</v>
      </c>
      <c r="B29" s="27" t="s">
        <v>18</v>
      </c>
      <c r="C29" s="27" t="s">
        <v>18</v>
      </c>
      <c r="D29" s="27" t="s">
        <v>5216</v>
      </c>
      <c r="E29" s="27" t="s">
        <v>5217</v>
      </c>
      <c r="F29" s="25" t="s">
        <v>1506</v>
      </c>
      <c r="G29" s="25" t="s">
        <v>1507</v>
      </c>
      <c r="H29" s="25" t="s">
        <v>1508</v>
      </c>
      <c r="I29" s="25" t="s">
        <v>5172</v>
      </c>
      <c r="J29" s="25" t="s">
        <v>5173</v>
      </c>
    </row>
    <row r="30" spans="1:10" x14ac:dyDescent="0.3">
      <c r="A30" s="89" t="s">
        <v>5218</v>
      </c>
      <c r="B30" s="90" t="s">
        <v>18</v>
      </c>
      <c r="C30" s="90" t="s">
        <v>18</v>
      </c>
      <c r="D30" s="90" t="s">
        <v>5219</v>
      </c>
      <c r="E30" s="90" t="s">
        <v>5220</v>
      </c>
      <c r="F30" s="91" t="s">
        <v>18</v>
      </c>
      <c r="G30" s="91" t="s">
        <v>18</v>
      </c>
      <c r="H30" s="91" t="s">
        <v>18</v>
      </c>
      <c r="I30" s="91" t="s">
        <v>18</v>
      </c>
      <c r="J30" s="91" t="s">
        <v>18</v>
      </c>
    </row>
    <row r="31" spans="1:10" x14ac:dyDescent="0.3">
      <c r="A31" s="94" t="s">
        <v>5221</v>
      </c>
      <c r="B31" s="90" t="s">
        <v>18</v>
      </c>
      <c r="C31" s="90" t="s">
        <v>18</v>
      </c>
      <c r="D31" s="90" t="s">
        <v>18</v>
      </c>
      <c r="E31" s="90" t="s">
        <v>18</v>
      </c>
      <c r="F31" s="91" t="s">
        <v>18</v>
      </c>
      <c r="G31" s="91" t="s">
        <v>18</v>
      </c>
      <c r="H31" s="91" t="s">
        <v>18</v>
      </c>
      <c r="I31" s="91" t="s">
        <v>18</v>
      </c>
      <c r="J31" s="91" t="s">
        <v>18</v>
      </c>
    </row>
    <row r="32" spans="1:10" x14ac:dyDescent="0.3">
      <c r="A32" s="94" t="s">
        <v>5222</v>
      </c>
      <c r="B32" s="90" t="s">
        <v>18</v>
      </c>
      <c r="C32" s="90" t="s">
        <v>18</v>
      </c>
      <c r="D32" s="90" t="s">
        <v>18</v>
      </c>
      <c r="E32" s="90" t="s">
        <v>18</v>
      </c>
      <c r="F32" s="91" t="s">
        <v>18</v>
      </c>
      <c r="G32" s="91" t="s">
        <v>18</v>
      </c>
      <c r="H32" s="91" t="s">
        <v>18</v>
      </c>
      <c r="I32" s="91" t="s">
        <v>18</v>
      </c>
      <c r="J32" s="91" t="s">
        <v>18</v>
      </c>
    </row>
    <row r="33" spans="1:10" x14ac:dyDescent="0.3">
      <c r="A33" s="94" t="s">
        <v>5223</v>
      </c>
      <c r="B33" s="90" t="s">
        <v>18</v>
      </c>
      <c r="C33" s="90" t="s">
        <v>18</v>
      </c>
      <c r="D33" s="90" t="s">
        <v>5219</v>
      </c>
      <c r="E33" s="90" t="s">
        <v>5220</v>
      </c>
      <c r="F33" s="91" t="s">
        <v>18</v>
      </c>
      <c r="G33" s="91" t="s">
        <v>18</v>
      </c>
      <c r="H33" s="91" t="s">
        <v>18</v>
      </c>
      <c r="I33" s="91" t="s">
        <v>18</v>
      </c>
      <c r="J33" s="91" t="s">
        <v>18</v>
      </c>
    </row>
    <row r="34" spans="1:10" x14ac:dyDescent="0.3">
      <c r="A34" s="93" t="s">
        <v>5224</v>
      </c>
      <c r="B34" s="27" t="s">
        <v>18</v>
      </c>
      <c r="C34" s="27" t="s">
        <v>18</v>
      </c>
      <c r="D34" s="27" t="s">
        <v>5225</v>
      </c>
      <c r="E34" s="27" t="s">
        <v>5226</v>
      </c>
      <c r="F34" s="25" t="s">
        <v>1506</v>
      </c>
      <c r="G34" s="25" t="s">
        <v>1507</v>
      </c>
      <c r="H34" s="25" t="s">
        <v>1508</v>
      </c>
      <c r="I34" s="25" t="s">
        <v>5172</v>
      </c>
      <c r="J34" s="25" t="s">
        <v>5173</v>
      </c>
    </row>
    <row r="35" spans="1:10" x14ac:dyDescent="0.3">
      <c r="A35" s="93" t="s">
        <v>5227</v>
      </c>
      <c r="B35" s="27" t="s">
        <v>18</v>
      </c>
      <c r="C35" s="27" t="s">
        <v>18</v>
      </c>
      <c r="D35" s="27" t="s">
        <v>18</v>
      </c>
      <c r="E35" s="27" t="s">
        <v>18</v>
      </c>
      <c r="F35" s="25" t="s">
        <v>18</v>
      </c>
      <c r="G35" s="25" t="s">
        <v>18</v>
      </c>
      <c r="H35" s="25" t="s">
        <v>18</v>
      </c>
      <c r="I35" s="25" t="s">
        <v>18</v>
      </c>
      <c r="J35" s="25" t="s">
        <v>18</v>
      </c>
    </row>
    <row r="36" spans="1:10" x14ac:dyDescent="0.3">
      <c r="A36" s="93" t="s">
        <v>5228</v>
      </c>
      <c r="B36" s="27" t="s">
        <v>18</v>
      </c>
      <c r="C36" s="27" t="s">
        <v>18</v>
      </c>
      <c r="D36" s="27" t="s">
        <v>5229</v>
      </c>
      <c r="E36" s="27" t="s">
        <v>5230</v>
      </c>
      <c r="F36" s="25" t="s">
        <v>1506</v>
      </c>
      <c r="G36" s="25" t="s">
        <v>1507</v>
      </c>
      <c r="H36" s="25" t="s">
        <v>1508</v>
      </c>
      <c r="I36" s="25" t="s">
        <v>5172</v>
      </c>
      <c r="J36" s="25" t="s">
        <v>5173</v>
      </c>
    </row>
    <row r="37" spans="1:10" x14ac:dyDescent="0.3">
      <c r="A37" s="147" t="s">
        <v>5231</v>
      </c>
      <c r="B37" s="114" t="s">
        <v>18</v>
      </c>
      <c r="C37" s="148" t="s">
        <v>18</v>
      </c>
      <c r="D37" s="150" t="s">
        <v>4015</v>
      </c>
      <c r="E37" s="148" t="s">
        <v>5232</v>
      </c>
      <c r="F37" s="151" t="s">
        <v>1506</v>
      </c>
      <c r="G37" s="151" t="s">
        <v>1507</v>
      </c>
      <c r="H37" s="151" t="s">
        <v>1508</v>
      </c>
      <c r="I37" s="151" t="s">
        <v>5172</v>
      </c>
      <c r="J37" s="151" t="s">
        <v>5173</v>
      </c>
    </row>
    <row r="38" spans="1:10" x14ac:dyDescent="0.3">
      <c r="A38" s="207"/>
      <c r="B38" s="207"/>
      <c r="C38" s="207"/>
      <c r="D38" s="207"/>
      <c r="E38" s="207"/>
      <c r="F38" s="207"/>
      <c r="G38" s="207"/>
      <c r="H38" s="207"/>
      <c r="I38" s="207"/>
      <c r="J38" s="207"/>
    </row>
    <row r="39" spans="1:10" x14ac:dyDescent="0.3">
      <c r="A39" s="316" t="s">
        <v>5233</v>
      </c>
      <c r="B39" s="316"/>
      <c r="C39" s="316"/>
      <c r="D39" s="316"/>
      <c r="E39" s="316"/>
      <c r="F39" s="316"/>
      <c r="G39" s="316"/>
      <c r="H39" s="316"/>
      <c r="I39" s="316"/>
      <c r="J39" s="316"/>
    </row>
    <row r="40" spans="1:10" x14ac:dyDescent="0.3">
      <c r="A40" s="314" t="s">
        <v>5234</v>
      </c>
      <c r="B40" s="343"/>
      <c r="C40" s="343"/>
      <c r="D40" s="343"/>
      <c r="E40" s="343"/>
      <c r="F40" s="343"/>
      <c r="G40" s="343"/>
      <c r="H40" s="343"/>
      <c r="I40" s="343"/>
      <c r="J40" s="343"/>
    </row>
    <row r="41" spans="1:10" ht="30.75" customHeight="1" x14ac:dyDescent="0.3">
      <c r="A41" s="314" t="s">
        <v>5235</v>
      </c>
      <c r="B41" s="343"/>
      <c r="C41" s="343"/>
      <c r="D41" s="343"/>
      <c r="E41" s="343"/>
      <c r="F41" s="343"/>
      <c r="G41" s="343"/>
      <c r="H41" s="343"/>
      <c r="I41" s="343"/>
      <c r="J41" s="343"/>
    </row>
    <row r="42" spans="1:10" x14ac:dyDescent="0.3">
      <c r="A42" s="314" t="s">
        <v>5236</v>
      </c>
      <c r="B42" s="343"/>
      <c r="C42" s="343"/>
      <c r="D42" s="343"/>
      <c r="E42" s="343"/>
      <c r="F42" s="343"/>
      <c r="G42" s="343"/>
      <c r="H42" s="343"/>
      <c r="I42" s="343"/>
      <c r="J42" s="343"/>
    </row>
    <row r="43" spans="1:10" x14ac:dyDescent="0.3">
      <c r="A43" s="314" t="s">
        <v>5237</v>
      </c>
      <c r="B43" s="343"/>
      <c r="C43" s="343"/>
      <c r="D43" s="343"/>
      <c r="E43" s="343"/>
      <c r="F43" s="343"/>
      <c r="G43" s="343"/>
      <c r="H43" s="343"/>
      <c r="I43" s="343"/>
      <c r="J43" s="343"/>
    </row>
    <row r="44" spans="1:10" x14ac:dyDescent="0.3">
      <c r="A44" s="314" t="s">
        <v>5238</v>
      </c>
      <c r="B44" s="343"/>
      <c r="C44" s="343"/>
      <c r="D44" s="343"/>
      <c r="E44" s="343"/>
      <c r="F44" s="343"/>
      <c r="G44" s="343"/>
      <c r="H44" s="343"/>
      <c r="I44" s="343"/>
      <c r="J44" s="343"/>
    </row>
    <row r="45" spans="1:10" x14ac:dyDescent="0.3">
      <c r="A45" s="314" t="s">
        <v>5239</v>
      </c>
      <c r="B45" s="343"/>
      <c r="C45" s="343"/>
      <c r="D45" s="343"/>
      <c r="E45" s="343"/>
      <c r="F45" s="343"/>
      <c r="G45" s="343"/>
      <c r="H45" s="343"/>
      <c r="I45" s="343"/>
      <c r="J45" s="343"/>
    </row>
    <row r="46" spans="1:10" x14ac:dyDescent="0.3">
      <c r="A46" s="314" t="s">
        <v>5240</v>
      </c>
      <c r="B46" s="343"/>
      <c r="C46" s="343"/>
      <c r="D46" s="343"/>
      <c r="E46" s="343"/>
      <c r="F46" s="343"/>
      <c r="G46" s="343"/>
      <c r="H46" s="343"/>
      <c r="I46" s="343"/>
      <c r="J46" s="343"/>
    </row>
    <row r="47" spans="1:10" x14ac:dyDescent="0.3">
      <c r="A47" s="314"/>
      <c r="B47" s="343"/>
      <c r="C47" s="343"/>
      <c r="D47" s="343"/>
      <c r="E47" s="343"/>
      <c r="F47" s="343"/>
      <c r="G47" s="343"/>
      <c r="H47" s="343"/>
      <c r="I47" s="343"/>
      <c r="J47" s="343"/>
    </row>
    <row r="48" spans="1:10" x14ac:dyDescent="0.3">
      <c r="A48" s="274" t="s">
        <v>245</v>
      </c>
      <c r="B48" s="193"/>
      <c r="C48" s="193"/>
      <c r="D48" s="193"/>
      <c r="E48" s="193"/>
    </row>
    <row r="49" spans="1:10" x14ac:dyDescent="0.3">
      <c r="A49" s="256"/>
      <c r="B49" s="256"/>
      <c r="C49" s="256"/>
      <c r="D49" s="256"/>
      <c r="E49" s="256"/>
      <c r="F49" s="256"/>
      <c r="G49" s="256"/>
      <c r="H49" s="256"/>
      <c r="I49" s="256"/>
      <c r="J49" s="256"/>
    </row>
    <row r="50" spans="1:10" x14ac:dyDescent="0.3">
      <c r="A50" s="256"/>
      <c r="B50" s="256"/>
      <c r="C50" s="256"/>
      <c r="D50" s="256"/>
      <c r="E50" s="256"/>
      <c r="F50" s="256"/>
      <c r="G50" s="256"/>
      <c r="H50" s="256"/>
      <c r="I50" s="256"/>
      <c r="J50" s="256"/>
    </row>
    <row r="51" spans="1:10" x14ac:dyDescent="0.3">
      <c r="A51" s="256"/>
      <c r="B51" s="256"/>
      <c r="C51" s="256"/>
      <c r="D51" s="256"/>
      <c r="E51" s="256"/>
      <c r="F51" s="256"/>
      <c r="G51" s="256"/>
      <c r="H51" s="256"/>
      <c r="I51" s="256"/>
      <c r="J51" s="256"/>
    </row>
    <row r="52" spans="1:10" x14ac:dyDescent="0.3">
      <c r="A52" s="256"/>
      <c r="B52" s="256"/>
      <c r="C52" s="256"/>
      <c r="D52" s="256"/>
      <c r="E52" s="256"/>
      <c r="F52" s="256"/>
      <c r="G52" s="256"/>
      <c r="H52" s="256"/>
      <c r="I52" s="256"/>
      <c r="J52" s="256"/>
    </row>
    <row r="53" spans="1:10" x14ac:dyDescent="0.3">
      <c r="A53" s="256"/>
      <c r="B53" s="256"/>
      <c r="C53" s="256"/>
      <c r="D53" s="256"/>
      <c r="E53" s="256"/>
      <c r="F53" s="256"/>
      <c r="G53" s="256"/>
      <c r="H53" s="256"/>
      <c r="I53" s="256"/>
      <c r="J53" s="256"/>
    </row>
    <row r="54" spans="1:10" x14ac:dyDescent="0.3">
      <c r="A54" s="256"/>
      <c r="B54" s="256"/>
      <c r="C54" s="256"/>
      <c r="D54" s="256"/>
      <c r="E54" s="256"/>
      <c r="F54" s="256"/>
      <c r="G54" s="256"/>
      <c r="H54" s="256"/>
      <c r="I54" s="256"/>
      <c r="J54" s="256"/>
    </row>
    <row r="55" spans="1:10" x14ac:dyDescent="0.3">
      <c r="A55" s="256"/>
      <c r="B55" s="256"/>
      <c r="C55" s="256"/>
      <c r="D55" s="256"/>
      <c r="E55" s="256"/>
      <c r="F55" s="256"/>
      <c r="G55" s="256"/>
      <c r="H55" s="256"/>
      <c r="I55" s="256"/>
      <c r="J55" s="256"/>
    </row>
    <row r="56" spans="1:10" x14ac:dyDescent="0.3">
      <c r="A56" s="256"/>
      <c r="B56" s="256"/>
      <c r="C56" s="256"/>
      <c r="D56" s="256"/>
      <c r="E56" s="256"/>
      <c r="F56" s="256"/>
      <c r="G56" s="256"/>
      <c r="H56" s="256"/>
      <c r="I56" s="256"/>
      <c r="J56" s="256"/>
    </row>
    <row r="57" spans="1:10" x14ac:dyDescent="0.3">
      <c r="A57" s="256"/>
      <c r="B57" s="256"/>
      <c r="C57" s="256"/>
      <c r="D57" s="256"/>
      <c r="E57" s="256"/>
      <c r="F57" s="256"/>
      <c r="G57" s="256"/>
      <c r="H57" s="256"/>
      <c r="I57" s="256"/>
      <c r="J57" s="256"/>
    </row>
    <row r="58" spans="1:10" x14ac:dyDescent="0.3">
      <c r="A58" s="256"/>
      <c r="B58" s="256"/>
      <c r="C58" s="256"/>
      <c r="D58" s="256"/>
      <c r="E58" s="256"/>
      <c r="F58" s="256"/>
      <c r="G58" s="256"/>
      <c r="H58" s="256"/>
      <c r="I58" s="256"/>
      <c r="J58" s="256"/>
    </row>
    <row r="59" spans="1:10" x14ac:dyDescent="0.3">
      <c r="A59" s="256"/>
      <c r="B59" s="256"/>
      <c r="C59" s="256"/>
      <c r="D59" s="256"/>
      <c r="E59" s="256"/>
      <c r="F59" s="256"/>
      <c r="G59" s="256"/>
      <c r="H59" s="256"/>
      <c r="I59" s="256"/>
      <c r="J59" s="256"/>
    </row>
    <row r="60" spans="1:10" x14ac:dyDescent="0.3">
      <c r="A60" s="256"/>
      <c r="B60" s="256"/>
      <c r="C60" s="256"/>
      <c r="D60" s="256"/>
      <c r="E60" s="256"/>
      <c r="F60" s="256"/>
      <c r="G60" s="256"/>
      <c r="H60" s="256"/>
      <c r="I60" s="256"/>
      <c r="J60" s="256"/>
    </row>
    <row r="61" spans="1:10" x14ac:dyDescent="0.3">
      <c r="A61" s="256"/>
      <c r="B61" s="256"/>
      <c r="C61" s="256"/>
      <c r="D61" s="256"/>
      <c r="E61" s="256"/>
      <c r="F61" s="256"/>
      <c r="G61" s="256"/>
      <c r="H61" s="256"/>
      <c r="I61" s="256"/>
      <c r="J61" s="256"/>
    </row>
    <row r="62" spans="1:10" x14ac:dyDescent="0.3">
      <c r="A62" s="256"/>
      <c r="B62" s="256"/>
      <c r="C62" s="256"/>
      <c r="D62" s="256"/>
      <c r="E62" s="256"/>
      <c r="F62" s="256"/>
      <c r="G62" s="256"/>
      <c r="H62" s="256"/>
      <c r="I62" s="256"/>
      <c r="J62" s="256"/>
    </row>
    <row r="63" spans="1:10" x14ac:dyDescent="0.3">
      <c r="A63" s="256"/>
      <c r="B63" s="256"/>
      <c r="C63" s="256"/>
      <c r="D63" s="256"/>
      <c r="E63" s="256"/>
      <c r="F63" s="256"/>
      <c r="G63" s="256"/>
      <c r="H63" s="256"/>
      <c r="I63" s="256"/>
      <c r="J63" s="256"/>
    </row>
  </sheetData>
  <sheetProtection password="C04F" sheet="1"/>
  <mergeCells count="18">
    <mergeCell ref="A45:J45"/>
    <mergeCell ref="A47:J47"/>
    <mergeCell ref="A46:J46"/>
    <mergeCell ref="A44:J44"/>
    <mergeCell ref="A43:J43"/>
    <mergeCell ref="A42:J42"/>
    <mergeCell ref="A4:A6"/>
    <mergeCell ref="B4:E4"/>
    <mergeCell ref="F4:F6"/>
    <mergeCell ref="G4:G6"/>
    <mergeCell ref="H4:H6"/>
    <mergeCell ref="I4:I6"/>
    <mergeCell ref="B5:C5"/>
    <mergeCell ref="J4:J6"/>
    <mergeCell ref="D5:E5"/>
    <mergeCell ref="A39:J39"/>
    <mergeCell ref="A40:J40"/>
    <mergeCell ref="A41:J41"/>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651"/>
  <sheetViews>
    <sheetView showGridLines="0" zoomScaleNormal="100" zoomScaleSheetLayoutView="100" workbookViewId="0">
      <selection activeCell="B1" sqref="B1:H1048576"/>
    </sheetView>
  </sheetViews>
  <sheetFormatPr defaultColWidth="9.1796875" defaultRowHeight="14" x14ac:dyDescent="0.3"/>
  <cols>
    <col min="1" max="1" width="26.7265625" style="172" customWidth="1"/>
    <col min="2" max="5" width="9.1796875" style="172" customWidth="1"/>
    <col min="6" max="6" width="10.26953125" style="172" customWidth="1"/>
    <col min="7" max="7" width="9.54296875" style="172" customWidth="1"/>
    <col min="8" max="8" width="9.1796875" style="172" customWidth="1"/>
    <col min="9" max="9" width="26.1796875" style="172" customWidth="1"/>
    <col min="10" max="10" width="9.1796875" style="172" customWidth="1"/>
    <col min="11" max="16384" width="9.1796875" style="172"/>
  </cols>
  <sheetData>
    <row r="1" spans="1:11" x14ac:dyDescent="0.3">
      <c r="A1" s="275" t="s">
        <v>1487</v>
      </c>
      <c r="I1" s="59" t="s">
        <v>1</v>
      </c>
    </row>
    <row r="2" spans="1:11" ht="16.5" x14ac:dyDescent="0.3">
      <c r="A2" s="182" t="s">
        <v>3723</v>
      </c>
      <c r="B2" s="246"/>
      <c r="C2" s="246"/>
      <c r="D2" s="246"/>
      <c r="E2" s="246"/>
      <c r="F2" s="246"/>
      <c r="G2" s="246"/>
      <c r="H2" s="246"/>
      <c r="I2" s="246"/>
    </row>
    <row r="3" spans="1:11" x14ac:dyDescent="0.3">
      <c r="A3" s="260"/>
      <c r="B3" s="260"/>
      <c r="C3" s="260"/>
      <c r="D3" s="260"/>
      <c r="E3" s="260"/>
      <c r="F3" s="260"/>
      <c r="G3" s="260"/>
      <c r="H3" s="260"/>
      <c r="I3" s="260"/>
    </row>
    <row r="4" spans="1:11" x14ac:dyDescent="0.3">
      <c r="A4" s="338" t="s">
        <v>1489</v>
      </c>
      <c r="B4" s="441" t="s">
        <v>1490</v>
      </c>
      <c r="C4" s="442"/>
      <c r="D4" s="337" t="s">
        <v>1491</v>
      </c>
      <c r="E4" s="337" t="s">
        <v>1492</v>
      </c>
      <c r="F4" s="337" t="s">
        <v>1493</v>
      </c>
      <c r="G4" s="337" t="s">
        <v>1494</v>
      </c>
      <c r="H4" s="439" t="s">
        <v>1495</v>
      </c>
      <c r="I4" s="337" t="s">
        <v>1496</v>
      </c>
    </row>
    <row r="5" spans="1:11" ht="24" customHeight="1" x14ac:dyDescent="0.3">
      <c r="A5" s="443"/>
      <c r="B5" s="444" t="s">
        <v>1497</v>
      </c>
      <c r="C5" s="445"/>
      <c r="D5" s="440"/>
      <c r="E5" s="440"/>
      <c r="F5" s="440"/>
      <c r="G5" s="440"/>
      <c r="H5" s="440"/>
      <c r="I5" s="440"/>
      <c r="K5" s="291"/>
    </row>
    <row r="6" spans="1:11" ht="23.25" customHeight="1" x14ac:dyDescent="0.3">
      <c r="A6" s="443"/>
      <c r="B6" s="292" t="s">
        <v>1498</v>
      </c>
      <c r="C6" s="269" t="s">
        <v>1499</v>
      </c>
      <c r="D6" s="440"/>
      <c r="E6" s="440"/>
      <c r="F6" s="440"/>
      <c r="G6" s="440"/>
      <c r="H6" s="440"/>
      <c r="I6" s="440"/>
    </row>
    <row r="7" spans="1:11" ht="23" x14ac:dyDescent="0.3">
      <c r="A7" s="153" t="s">
        <v>1500</v>
      </c>
      <c r="B7" s="154" t="s">
        <v>3724</v>
      </c>
      <c r="C7" s="155" t="s">
        <v>3725</v>
      </c>
      <c r="D7" s="156" t="s">
        <v>18</v>
      </c>
      <c r="E7" s="156" t="s">
        <v>18</v>
      </c>
      <c r="F7" s="156" t="s">
        <v>18</v>
      </c>
      <c r="G7" s="156" t="s">
        <v>18</v>
      </c>
      <c r="H7" s="156" t="s">
        <v>18</v>
      </c>
      <c r="I7" s="156" t="s">
        <v>18</v>
      </c>
    </row>
    <row r="8" spans="1:11" ht="34.5" x14ac:dyDescent="0.3">
      <c r="A8" s="88" t="s">
        <v>1503</v>
      </c>
      <c r="B8" s="27" t="s">
        <v>3726</v>
      </c>
      <c r="C8" s="27" t="s">
        <v>3727</v>
      </c>
      <c r="D8" s="25" t="s">
        <v>1506</v>
      </c>
      <c r="E8" s="25" t="s">
        <v>1507</v>
      </c>
      <c r="F8" s="25" t="s">
        <v>1508</v>
      </c>
      <c r="G8" s="25" t="s">
        <v>985</v>
      </c>
      <c r="H8" s="25" t="s">
        <v>1509</v>
      </c>
      <c r="I8" s="25" t="s">
        <v>1510</v>
      </c>
    </row>
    <row r="9" spans="1:11" ht="46" x14ac:dyDescent="0.3">
      <c r="A9" s="88" t="s">
        <v>3728</v>
      </c>
      <c r="B9" s="27" t="s">
        <v>3729</v>
      </c>
      <c r="C9" s="27" t="s">
        <v>3730</v>
      </c>
      <c r="D9" s="25" t="s">
        <v>1506</v>
      </c>
      <c r="E9" s="25" t="s">
        <v>1507</v>
      </c>
      <c r="F9" s="25" t="s">
        <v>1508</v>
      </c>
      <c r="G9" s="25" t="s">
        <v>1399</v>
      </c>
      <c r="H9" s="25" t="s">
        <v>1519</v>
      </c>
      <c r="I9" s="25" t="s">
        <v>3731</v>
      </c>
    </row>
    <row r="10" spans="1:11" ht="46" x14ac:dyDescent="0.3">
      <c r="A10" s="88" t="s">
        <v>1532</v>
      </c>
      <c r="B10" s="27" t="s">
        <v>3732</v>
      </c>
      <c r="C10" s="27" t="s">
        <v>3733</v>
      </c>
      <c r="D10" s="25" t="s">
        <v>1506</v>
      </c>
      <c r="E10" s="25" t="s">
        <v>1507</v>
      </c>
      <c r="F10" s="25" t="s">
        <v>1508</v>
      </c>
      <c r="G10" s="25" t="s">
        <v>1377</v>
      </c>
      <c r="H10" s="25" t="s">
        <v>1535</v>
      </c>
      <c r="I10" s="25" t="s">
        <v>1536</v>
      </c>
    </row>
    <row r="11" spans="1:11" ht="57.5" x14ac:dyDescent="0.3">
      <c r="A11" s="88" t="s">
        <v>3734</v>
      </c>
      <c r="B11" s="27" t="s">
        <v>3735</v>
      </c>
      <c r="C11" s="27" t="s">
        <v>3736</v>
      </c>
      <c r="D11" s="25" t="s">
        <v>1506</v>
      </c>
      <c r="E11" s="25" t="s">
        <v>1507</v>
      </c>
      <c r="F11" s="25" t="s">
        <v>1508</v>
      </c>
      <c r="G11" s="25" t="s">
        <v>1399</v>
      </c>
      <c r="H11" s="25" t="s">
        <v>1560</v>
      </c>
      <c r="I11" s="25" t="s">
        <v>3737</v>
      </c>
    </row>
    <row r="12" spans="1:11" ht="34.5" x14ac:dyDescent="0.3">
      <c r="A12" s="88" t="s">
        <v>3738</v>
      </c>
      <c r="B12" s="27" t="s">
        <v>3739</v>
      </c>
      <c r="C12" s="27" t="s">
        <v>3740</v>
      </c>
      <c r="D12" s="25" t="s">
        <v>1506</v>
      </c>
      <c r="E12" s="25" t="s">
        <v>1507</v>
      </c>
      <c r="F12" s="25" t="s">
        <v>1508</v>
      </c>
      <c r="G12" s="25" t="s">
        <v>1399</v>
      </c>
      <c r="H12" s="25" t="s">
        <v>1519</v>
      </c>
      <c r="I12" s="25" t="s">
        <v>3741</v>
      </c>
    </row>
    <row r="13" spans="1:11" ht="46" x14ac:dyDescent="0.3">
      <c r="A13" s="88" t="s">
        <v>3742</v>
      </c>
      <c r="B13" s="27" t="s">
        <v>3743</v>
      </c>
      <c r="C13" s="27" t="s">
        <v>3744</v>
      </c>
      <c r="D13" s="25" t="s">
        <v>1506</v>
      </c>
      <c r="E13" s="25" t="s">
        <v>1507</v>
      </c>
      <c r="F13" s="25" t="s">
        <v>1508</v>
      </c>
      <c r="G13" s="25" t="s">
        <v>1399</v>
      </c>
      <c r="H13" s="25" t="s">
        <v>1620</v>
      </c>
      <c r="I13" s="25" t="s">
        <v>3745</v>
      </c>
    </row>
    <row r="14" spans="1:11" ht="46" x14ac:dyDescent="0.3">
      <c r="A14" s="88" t="s">
        <v>3746</v>
      </c>
      <c r="B14" s="27" t="s">
        <v>3747</v>
      </c>
      <c r="C14" s="27" t="s">
        <v>3748</v>
      </c>
      <c r="D14" s="25" t="s">
        <v>1506</v>
      </c>
      <c r="E14" s="25" t="s">
        <v>1507</v>
      </c>
      <c r="F14" s="25" t="s">
        <v>1508</v>
      </c>
      <c r="G14" s="25" t="s">
        <v>1399</v>
      </c>
      <c r="H14" s="25" t="s">
        <v>3160</v>
      </c>
      <c r="I14" s="25" t="s">
        <v>3749</v>
      </c>
    </row>
    <row r="15" spans="1:11" ht="34.5" x14ac:dyDescent="0.3">
      <c r="A15" s="88" t="s">
        <v>3750</v>
      </c>
      <c r="B15" s="27" t="s">
        <v>3751</v>
      </c>
      <c r="C15" s="27" t="s">
        <v>3752</v>
      </c>
      <c r="D15" s="25" t="s">
        <v>1506</v>
      </c>
      <c r="E15" s="25" t="s">
        <v>1507</v>
      </c>
      <c r="F15" s="25" t="s">
        <v>1508</v>
      </c>
      <c r="G15" s="25" t="s">
        <v>1399</v>
      </c>
      <c r="H15" s="25" t="s">
        <v>1509</v>
      </c>
      <c r="I15" s="25" t="s">
        <v>3753</v>
      </c>
    </row>
    <row r="16" spans="1:11" ht="46" x14ac:dyDescent="0.3">
      <c r="A16" s="88" t="s">
        <v>3754</v>
      </c>
      <c r="B16" s="27" t="s">
        <v>3755</v>
      </c>
      <c r="C16" s="27" t="s">
        <v>3756</v>
      </c>
      <c r="D16" s="25" t="s">
        <v>1506</v>
      </c>
      <c r="E16" s="25" t="s">
        <v>1507</v>
      </c>
      <c r="F16" s="25" t="s">
        <v>1508</v>
      </c>
      <c r="G16" s="25" t="s">
        <v>985</v>
      </c>
      <c r="H16" s="25" t="s">
        <v>1757</v>
      </c>
      <c r="I16" s="25" t="s">
        <v>3757</v>
      </c>
    </row>
    <row r="17" spans="1:9" ht="46" x14ac:dyDescent="0.3">
      <c r="A17" s="88" t="s">
        <v>3758</v>
      </c>
      <c r="B17" s="27" t="s">
        <v>3759</v>
      </c>
      <c r="C17" s="27" t="s">
        <v>3760</v>
      </c>
      <c r="D17" s="25" t="s">
        <v>1506</v>
      </c>
      <c r="E17" s="25" t="s">
        <v>1507</v>
      </c>
      <c r="F17" s="25" t="s">
        <v>1508</v>
      </c>
      <c r="G17" s="25" t="s">
        <v>1377</v>
      </c>
      <c r="H17" s="25" t="s">
        <v>3761</v>
      </c>
      <c r="I17" s="25" t="s">
        <v>3762</v>
      </c>
    </row>
    <row r="18" spans="1:9" ht="46" x14ac:dyDescent="0.3">
      <c r="A18" s="88" t="s">
        <v>3758</v>
      </c>
      <c r="B18" s="27" t="s">
        <v>3763</v>
      </c>
      <c r="C18" s="27" t="s">
        <v>3764</v>
      </c>
      <c r="D18" s="25" t="s">
        <v>1506</v>
      </c>
      <c r="E18" s="25" t="s">
        <v>1507</v>
      </c>
      <c r="F18" s="25" t="s">
        <v>1508</v>
      </c>
      <c r="G18" s="25" t="s">
        <v>1377</v>
      </c>
      <c r="H18" s="25" t="s">
        <v>1509</v>
      </c>
      <c r="I18" s="25" t="s">
        <v>3765</v>
      </c>
    </row>
    <row r="19" spans="1:9" ht="34.5" x14ac:dyDescent="0.3">
      <c r="A19" s="88" t="s">
        <v>3766</v>
      </c>
      <c r="B19" s="27" t="s">
        <v>3767</v>
      </c>
      <c r="C19" s="27" t="s">
        <v>3768</v>
      </c>
      <c r="D19" s="25" t="s">
        <v>1506</v>
      </c>
      <c r="E19" s="25" t="s">
        <v>1507</v>
      </c>
      <c r="F19" s="25" t="s">
        <v>1508</v>
      </c>
      <c r="G19" s="25" t="s">
        <v>1399</v>
      </c>
      <c r="H19" s="25" t="s">
        <v>1509</v>
      </c>
      <c r="I19" s="25" t="s">
        <v>3769</v>
      </c>
    </row>
    <row r="20" spans="1:9" ht="34.5" x14ac:dyDescent="0.3">
      <c r="A20" s="88" t="s">
        <v>3770</v>
      </c>
      <c r="B20" s="27" t="s">
        <v>3771</v>
      </c>
      <c r="C20" s="27" t="s">
        <v>3772</v>
      </c>
      <c r="D20" s="25" t="s">
        <v>1506</v>
      </c>
      <c r="E20" s="25" t="s">
        <v>1507</v>
      </c>
      <c r="F20" s="25" t="s">
        <v>1508</v>
      </c>
      <c r="G20" s="25" t="s">
        <v>1399</v>
      </c>
      <c r="H20" s="25" t="s">
        <v>1509</v>
      </c>
      <c r="I20" s="25" t="s">
        <v>3773</v>
      </c>
    </row>
    <row r="21" spans="1:9" ht="34.5" x14ac:dyDescent="0.3">
      <c r="A21" s="88" t="s">
        <v>3774</v>
      </c>
      <c r="B21" s="27" t="s">
        <v>3775</v>
      </c>
      <c r="C21" s="27" t="s">
        <v>3776</v>
      </c>
      <c r="D21" s="25" t="s">
        <v>1506</v>
      </c>
      <c r="E21" s="25" t="s">
        <v>1507</v>
      </c>
      <c r="F21" s="25" t="s">
        <v>1508</v>
      </c>
      <c r="G21" s="25" t="s">
        <v>985</v>
      </c>
      <c r="H21" s="25" t="s">
        <v>1509</v>
      </c>
      <c r="I21" s="25" t="s">
        <v>3777</v>
      </c>
    </row>
    <row r="22" spans="1:9" ht="34.5" x14ac:dyDescent="0.3">
      <c r="A22" s="88" t="s">
        <v>3778</v>
      </c>
      <c r="B22" s="27" t="s">
        <v>3779</v>
      </c>
      <c r="C22" s="27" t="s">
        <v>3780</v>
      </c>
      <c r="D22" s="25" t="s">
        <v>1506</v>
      </c>
      <c r="E22" s="25" t="s">
        <v>1507</v>
      </c>
      <c r="F22" s="25" t="s">
        <v>1508</v>
      </c>
      <c r="G22" s="25" t="s">
        <v>985</v>
      </c>
      <c r="H22" s="25" t="s">
        <v>1509</v>
      </c>
      <c r="I22" s="25" t="s">
        <v>3781</v>
      </c>
    </row>
    <row r="23" spans="1:9" ht="46" x14ac:dyDescent="0.3">
      <c r="A23" s="88" t="s">
        <v>3782</v>
      </c>
      <c r="B23" s="27" t="s">
        <v>3783</v>
      </c>
      <c r="C23" s="27" t="s">
        <v>3784</v>
      </c>
      <c r="D23" s="25" t="s">
        <v>1506</v>
      </c>
      <c r="E23" s="25" t="s">
        <v>1507</v>
      </c>
      <c r="F23" s="25" t="s">
        <v>1508</v>
      </c>
      <c r="G23" s="25" t="s">
        <v>1399</v>
      </c>
      <c r="H23" s="25" t="s">
        <v>1953</v>
      </c>
      <c r="I23" s="25" t="s">
        <v>3785</v>
      </c>
    </row>
    <row r="24" spans="1:9" ht="34.5" x14ac:dyDescent="0.3">
      <c r="A24" s="88" t="s">
        <v>3786</v>
      </c>
      <c r="B24" s="27" t="s">
        <v>3787</v>
      </c>
      <c r="C24" s="27" t="s">
        <v>3788</v>
      </c>
      <c r="D24" s="25" t="s">
        <v>1506</v>
      </c>
      <c r="E24" s="25" t="s">
        <v>1507</v>
      </c>
      <c r="F24" s="25" t="s">
        <v>1508</v>
      </c>
      <c r="G24" s="25" t="s">
        <v>1399</v>
      </c>
      <c r="H24" s="25" t="s">
        <v>1509</v>
      </c>
      <c r="I24" s="25" t="s">
        <v>3789</v>
      </c>
    </row>
    <row r="25" spans="1:9" ht="46" x14ac:dyDescent="0.3">
      <c r="A25" s="88" t="s">
        <v>3790</v>
      </c>
      <c r="B25" s="27" t="s">
        <v>3791</v>
      </c>
      <c r="C25" s="27" t="s">
        <v>3792</v>
      </c>
      <c r="D25" s="25" t="s">
        <v>1506</v>
      </c>
      <c r="E25" s="25" t="s">
        <v>1507</v>
      </c>
      <c r="F25" s="25" t="s">
        <v>1508</v>
      </c>
      <c r="G25" s="25" t="s">
        <v>1399</v>
      </c>
      <c r="H25" s="25" t="s">
        <v>1509</v>
      </c>
      <c r="I25" s="25" t="s">
        <v>3793</v>
      </c>
    </row>
    <row r="26" spans="1:9" ht="34.5" x14ac:dyDescent="0.3">
      <c r="A26" s="88" t="s">
        <v>3794</v>
      </c>
      <c r="B26" s="27" t="s">
        <v>3751</v>
      </c>
      <c r="C26" s="27" t="s">
        <v>3752</v>
      </c>
      <c r="D26" s="25" t="s">
        <v>1506</v>
      </c>
      <c r="E26" s="25" t="s">
        <v>1507</v>
      </c>
      <c r="F26" s="25" t="s">
        <v>1508</v>
      </c>
      <c r="G26" s="25" t="s">
        <v>1399</v>
      </c>
      <c r="H26" s="25" t="s">
        <v>1509</v>
      </c>
      <c r="I26" s="25" t="s">
        <v>3795</v>
      </c>
    </row>
    <row r="27" spans="1:9" ht="57.5" x14ac:dyDescent="0.3">
      <c r="A27" s="88" t="s">
        <v>1557</v>
      </c>
      <c r="B27" s="27" t="s">
        <v>3796</v>
      </c>
      <c r="C27" s="27" t="s">
        <v>3797</v>
      </c>
      <c r="D27" s="25" t="s">
        <v>1506</v>
      </c>
      <c r="E27" s="25" t="s">
        <v>1507</v>
      </c>
      <c r="F27" s="25" t="s">
        <v>1508</v>
      </c>
      <c r="G27" s="25" t="s">
        <v>1377</v>
      </c>
      <c r="H27" s="25" t="s">
        <v>1560</v>
      </c>
      <c r="I27" s="25" t="s">
        <v>1561</v>
      </c>
    </row>
    <row r="28" spans="1:9" ht="80.5" x14ac:dyDescent="0.3">
      <c r="A28" s="88" t="s">
        <v>1557</v>
      </c>
      <c r="B28" s="27" t="s">
        <v>3796</v>
      </c>
      <c r="C28" s="27" t="s">
        <v>3797</v>
      </c>
      <c r="D28" s="25" t="s">
        <v>1506</v>
      </c>
      <c r="E28" s="25" t="s">
        <v>1507</v>
      </c>
      <c r="F28" s="25" t="s">
        <v>1508</v>
      </c>
      <c r="G28" s="25" t="s">
        <v>1377</v>
      </c>
      <c r="H28" s="25" t="s">
        <v>1514</v>
      </c>
      <c r="I28" s="25" t="s">
        <v>1562</v>
      </c>
    </row>
    <row r="29" spans="1:9" ht="46" x14ac:dyDescent="0.3">
      <c r="A29" s="88" t="s">
        <v>1557</v>
      </c>
      <c r="B29" s="27" t="s">
        <v>3798</v>
      </c>
      <c r="C29" s="27" t="s">
        <v>3799</v>
      </c>
      <c r="D29" s="25" t="s">
        <v>1506</v>
      </c>
      <c r="E29" s="25" t="s">
        <v>1507</v>
      </c>
      <c r="F29" s="25" t="s">
        <v>1508</v>
      </c>
      <c r="G29" s="25" t="s">
        <v>1377</v>
      </c>
      <c r="H29" s="25" t="s">
        <v>1540</v>
      </c>
      <c r="I29" s="25" t="s">
        <v>1565</v>
      </c>
    </row>
    <row r="30" spans="1:9" ht="34.5" x14ac:dyDescent="0.3">
      <c r="A30" s="88" t="s">
        <v>1557</v>
      </c>
      <c r="B30" s="27" t="s">
        <v>3800</v>
      </c>
      <c r="C30" s="27" t="s">
        <v>3801</v>
      </c>
      <c r="D30" s="25" t="s">
        <v>1506</v>
      </c>
      <c r="E30" s="25" t="s">
        <v>1507</v>
      </c>
      <c r="F30" s="25" t="s">
        <v>1508</v>
      </c>
      <c r="G30" s="25" t="s">
        <v>1377</v>
      </c>
      <c r="H30" s="25" t="s">
        <v>1509</v>
      </c>
      <c r="I30" s="25" t="s">
        <v>1568</v>
      </c>
    </row>
    <row r="31" spans="1:9" ht="46" x14ac:dyDescent="0.3">
      <c r="A31" s="88" t="s">
        <v>1569</v>
      </c>
      <c r="B31" s="27" t="s">
        <v>3802</v>
      </c>
      <c r="C31" s="27" t="s">
        <v>3803</v>
      </c>
      <c r="D31" s="25" t="s">
        <v>1506</v>
      </c>
      <c r="E31" s="25" t="s">
        <v>1507</v>
      </c>
      <c r="F31" s="25" t="s">
        <v>1508</v>
      </c>
      <c r="G31" s="25" t="s">
        <v>1399</v>
      </c>
      <c r="H31" s="25" t="s">
        <v>1519</v>
      </c>
      <c r="I31" s="25" t="s">
        <v>1572</v>
      </c>
    </row>
    <row r="32" spans="1:9" ht="46" x14ac:dyDescent="0.3">
      <c r="A32" s="88" t="s">
        <v>1573</v>
      </c>
      <c r="B32" s="27" t="s">
        <v>3804</v>
      </c>
      <c r="C32" s="27" t="s">
        <v>3805</v>
      </c>
      <c r="D32" s="25" t="s">
        <v>1506</v>
      </c>
      <c r="E32" s="25" t="s">
        <v>1507</v>
      </c>
      <c r="F32" s="25" t="s">
        <v>1508</v>
      </c>
      <c r="G32" s="25" t="s">
        <v>1377</v>
      </c>
      <c r="H32" s="25" t="s">
        <v>1509</v>
      </c>
      <c r="I32" s="25" t="s">
        <v>1576</v>
      </c>
    </row>
    <row r="33" spans="1:9" ht="46" x14ac:dyDescent="0.3">
      <c r="A33" s="88" t="s">
        <v>1573</v>
      </c>
      <c r="B33" s="27" t="s">
        <v>3806</v>
      </c>
      <c r="C33" s="27" t="s">
        <v>3807</v>
      </c>
      <c r="D33" s="25" t="s">
        <v>1506</v>
      </c>
      <c r="E33" s="25" t="s">
        <v>1507</v>
      </c>
      <c r="F33" s="25" t="s">
        <v>1508</v>
      </c>
      <c r="G33" s="25" t="s">
        <v>1399</v>
      </c>
      <c r="H33" s="25" t="s">
        <v>1509</v>
      </c>
      <c r="I33" s="25" t="s">
        <v>1579</v>
      </c>
    </row>
    <row r="34" spans="1:9" ht="46" x14ac:dyDescent="0.3">
      <c r="A34" s="88" t="s">
        <v>3808</v>
      </c>
      <c r="B34" s="27" t="s">
        <v>3809</v>
      </c>
      <c r="C34" s="27" t="s">
        <v>3810</v>
      </c>
      <c r="D34" s="25" t="s">
        <v>1506</v>
      </c>
      <c r="E34" s="25" t="s">
        <v>1507</v>
      </c>
      <c r="F34" s="25" t="s">
        <v>1508</v>
      </c>
      <c r="G34" s="25" t="s">
        <v>1399</v>
      </c>
      <c r="H34" s="25" t="s">
        <v>1509</v>
      </c>
      <c r="I34" s="25" t="s">
        <v>3811</v>
      </c>
    </row>
    <row r="35" spans="1:9" ht="46" x14ac:dyDescent="0.3">
      <c r="A35" s="88" t="s">
        <v>3808</v>
      </c>
      <c r="B35" s="27" t="s">
        <v>3812</v>
      </c>
      <c r="C35" s="27" t="s">
        <v>3813</v>
      </c>
      <c r="D35" s="25" t="s">
        <v>1506</v>
      </c>
      <c r="E35" s="25" t="s">
        <v>1507</v>
      </c>
      <c r="F35" s="25" t="s">
        <v>1508</v>
      </c>
      <c r="G35" s="25" t="s">
        <v>1399</v>
      </c>
      <c r="H35" s="25" t="s">
        <v>1509</v>
      </c>
      <c r="I35" s="25" t="s">
        <v>3814</v>
      </c>
    </row>
    <row r="36" spans="1:9" ht="46" x14ac:dyDescent="0.3">
      <c r="A36" s="88" t="s">
        <v>3808</v>
      </c>
      <c r="B36" s="27" t="s">
        <v>3815</v>
      </c>
      <c r="C36" s="27" t="s">
        <v>3816</v>
      </c>
      <c r="D36" s="25" t="s">
        <v>1506</v>
      </c>
      <c r="E36" s="25" t="s">
        <v>1507</v>
      </c>
      <c r="F36" s="25" t="s">
        <v>1508</v>
      </c>
      <c r="G36" s="25" t="s">
        <v>1399</v>
      </c>
      <c r="H36" s="25" t="s">
        <v>1620</v>
      </c>
      <c r="I36" s="25" t="s">
        <v>3817</v>
      </c>
    </row>
    <row r="37" spans="1:9" ht="46" x14ac:dyDescent="0.3">
      <c r="A37" s="88" t="s">
        <v>1580</v>
      </c>
      <c r="B37" s="27" t="s">
        <v>3818</v>
      </c>
      <c r="C37" s="27" t="s">
        <v>3819</v>
      </c>
      <c r="D37" s="25" t="s">
        <v>1506</v>
      </c>
      <c r="E37" s="25" t="s">
        <v>1507</v>
      </c>
      <c r="F37" s="25" t="s">
        <v>1508</v>
      </c>
      <c r="G37" s="25" t="s">
        <v>1399</v>
      </c>
      <c r="H37" s="25" t="s">
        <v>1509</v>
      </c>
      <c r="I37" s="25" t="s">
        <v>1583</v>
      </c>
    </row>
    <row r="38" spans="1:9" ht="57.5" x14ac:dyDescent="0.3">
      <c r="A38" s="88" t="s">
        <v>3820</v>
      </c>
      <c r="B38" s="27" t="s">
        <v>3821</v>
      </c>
      <c r="C38" s="27" t="s">
        <v>3822</v>
      </c>
      <c r="D38" s="25" t="s">
        <v>1506</v>
      </c>
      <c r="E38" s="25" t="s">
        <v>1507</v>
      </c>
      <c r="F38" s="25" t="s">
        <v>1508</v>
      </c>
      <c r="G38" s="25" t="s">
        <v>1377</v>
      </c>
      <c r="H38" s="25" t="s">
        <v>1612</v>
      </c>
      <c r="I38" s="25" t="s">
        <v>3823</v>
      </c>
    </row>
    <row r="39" spans="1:9" ht="57.5" x14ac:dyDescent="0.3">
      <c r="A39" s="88" t="s">
        <v>1588</v>
      </c>
      <c r="B39" s="27" t="s">
        <v>3824</v>
      </c>
      <c r="C39" s="27" t="s">
        <v>3825</v>
      </c>
      <c r="D39" s="25" t="s">
        <v>1506</v>
      </c>
      <c r="E39" s="25" t="s">
        <v>1507</v>
      </c>
      <c r="F39" s="25" t="s">
        <v>1508</v>
      </c>
      <c r="G39" s="25" t="s">
        <v>1399</v>
      </c>
      <c r="H39" s="25" t="s">
        <v>1591</v>
      </c>
      <c r="I39" s="25" t="s">
        <v>1592</v>
      </c>
    </row>
    <row r="40" spans="1:9" ht="57.5" x14ac:dyDescent="0.3">
      <c r="A40" s="88" t="s">
        <v>1593</v>
      </c>
      <c r="B40" s="27" t="s">
        <v>3826</v>
      </c>
      <c r="C40" s="27" t="s">
        <v>3827</v>
      </c>
      <c r="D40" s="25" t="s">
        <v>1506</v>
      </c>
      <c r="E40" s="25" t="s">
        <v>1507</v>
      </c>
      <c r="F40" s="25" t="s">
        <v>1508</v>
      </c>
      <c r="G40" s="25" t="s">
        <v>1377</v>
      </c>
      <c r="H40" s="25" t="s">
        <v>1540</v>
      </c>
      <c r="I40" s="25" t="s">
        <v>1596</v>
      </c>
    </row>
    <row r="41" spans="1:9" ht="57.5" x14ac:dyDescent="0.3">
      <c r="A41" s="88" t="s">
        <v>1597</v>
      </c>
      <c r="B41" s="27" t="s">
        <v>1598</v>
      </c>
      <c r="C41" s="27" t="s">
        <v>3828</v>
      </c>
      <c r="D41" s="25" t="s">
        <v>1506</v>
      </c>
      <c r="E41" s="25" t="s">
        <v>1507</v>
      </c>
      <c r="F41" s="25" t="s">
        <v>1508</v>
      </c>
      <c r="G41" s="25" t="s">
        <v>1377</v>
      </c>
      <c r="H41" s="25" t="s">
        <v>1540</v>
      </c>
      <c r="I41" s="25" t="s">
        <v>1600</v>
      </c>
    </row>
    <row r="42" spans="1:9" ht="46" x14ac:dyDescent="0.3">
      <c r="A42" s="88" t="s">
        <v>1601</v>
      </c>
      <c r="B42" s="27" t="s">
        <v>3829</v>
      </c>
      <c r="C42" s="27" t="s">
        <v>3830</v>
      </c>
      <c r="D42" s="25" t="s">
        <v>1506</v>
      </c>
      <c r="E42" s="25" t="s">
        <v>1507</v>
      </c>
      <c r="F42" s="25" t="s">
        <v>1508</v>
      </c>
      <c r="G42" s="25" t="s">
        <v>1377</v>
      </c>
      <c r="H42" s="25" t="s">
        <v>1540</v>
      </c>
      <c r="I42" s="25" t="s">
        <v>1604</v>
      </c>
    </row>
    <row r="43" spans="1:9" ht="46" x14ac:dyDescent="0.3">
      <c r="A43" s="88" t="s">
        <v>3831</v>
      </c>
      <c r="B43" s="27" t="s">
        <v>3832</v>
      </c>
      <c r="C43" s="27" t="s">
        <v>3833</v>
      </c>
      <c r="D43" s="25" t="s">
        <v>1506</v>
      </c>
      <c r="E43" s="25" t="s">
        <v>1507</v>
      </c>
      <c r="F43" s="25" t="s">
        <v>1508</v>
      </c>
      <c r="G43" s="25" t="s">
        <v>1377</v>
      </c>
      <c r="H43" s="25" t="s">
        <v>1540</v>
      </c>
      <c r="I43" s="25" t="s">
        <v>3834</v>
      </c>
    </row>
    <row r="44" spans="1:9" ht="46" x14ac:dyDescent="0.3">
      <c r="A44" s="88" t="s">
        <v>1605</v>
      </c>
      <c r="B44" s="27" t="s">
        <v>3835</v>
      </c>
      <c r="C44" s="27" t="s">
        <v>3836</v>
      </c>
      <c r="D44" s="25" t="s">
        <v>1506</v>
      </c>
      <c r="E44" s="25" t="s">
        <v>1507</v>
      </c>
      <c r="F44" s="25" t="s">
        <v>1508</v>
      </c>
      <c r="G44" s="25" t="s">
        <v>1377</v>
      </c>
      <c r="H44" s="25" t="s">
        <v>1540</v>
      </c>
      <c r="I44" s="25" t="s">
        <v>1608</v>
      </c>
    </row>
    <row r="45" spans="1:9" ht="34.5" x14ac:dyDescent="0.3">
      <c r="A45" s="88" t="s">
        <v>1609</v>
      </c>
      <c r="B45" s="27" t="s">
        <v>3837</v>
      </c>
      <c r="C45" s="27" t="s">
        <v>3838</v>
      </c>
      <c r="D45" s="25" t="s">
        <v>1506</v>
      </c>
      <c r="E45" s="25" t="s">
        <v>1507</v>
      </c>
      <c r="F45" s="25" t="s">
        <v>1508</v>
      </c>
      <c r="G45" s="25" t="s">
        <v>1377</v>
      </c>
      <c r="H45" s="25" t="s">
        <v>1612</v>
      </c>
      <c r="I45" s="25" t="s">
        <v>1613</v>
      </c>
    </row>
    <row r="46" spans="1:9" ht="34.5" x14ac:dyDescent="0.3">
      <c r="A46" s="88" t="s">
        <v>1614</v>
      </c>
      <c r="B46" s="27" t="s">
        <v>3839</v>
      </c>
      <c r="C46" s="27" t="s">
        <v>3840</v>
      </c>
      <c r="D46" s="25" t="s">
        <v>1506</v>
      </c>
      <c r="E46" s="25" t="s">
        <v>1507</v>
      </c>
      <c r="F46" s="25" t="s">
        <v>1508</v>
      </c>
      <c r="G46" s="25" t="s">
        <v>1399</v>
      </c>
      <c r="H46" s="25" t="s">
        <v>1509</v>
      </c>
      <c r="I46" s="25" t="s">
        <v>1617</v>
      </c>
    </row>
    <row r="47" spans="1:9" ht="34.5" x14ac:dyDescent="0.3">
      <c r="A47" s="88" t="s">
        <v>1614</v>
      </c>
      <c r="B47" s="27" t="s">
        <v>3841</v>
      </c>
      <c r="C47" s="27" t="s">
        <v>3842</v>
      </c>
      <c r="D47" s="25" t="s">
        <v>1506</v>
      </c>
      <c r="E47" s="25" t="s">
        <v>1507</v>
      </c>
      <c r="F47" s="25" t="s">
        <v>1508</v>
      </c>
      <c r="G47" s="25" t="s">
        <v>1399</v>
      </c>
      <c r="H47" s="25" t="s">
        <v>1620</v>
      </c>
      <c r="I47" s="25" t="s">
        <v>1621</v>
      </c>
    </row>
    <row r="48" spans="1:9" ht="46" x14ac:dyDescent="0.3">
      <c r="A48" s="88" t="s">
        <v>1614</v>
      </c>
      <c r="B48" s="27" t="s">
        <v>3843</v>
      </c>
      <c r="C48" s="27" t="s">
        <v>3844</v>
      </c>
      <c r="D48" s="25" t="s">
        <v>1506</v>
      </c>
      <c r="E48" s="25" t="s">
        <v>1507</v>
      </c>
      <c r="F48" s="25" t="s">
        <v>1508</v>
      </c>
      <c r="G48" s="25" t="s">
        <v>985</v>
      </c>
      <c r="H48" s="25" t="s">
        <v>1540</v>
      </c>
      <c r="I48" s="25" t="s">
        <v>1624</v>
      </c>
    </row>
    <row r="49" spans="1:9" ht="46" x14ac:dyDescent="0.3">
      <c r="A49" s="88" t="s">
        <v>1625</v>
      </c>
      <c r="B49" s="27" t="s">
        <v>3845</v>
      </c>
      <c r="C49" s="27" t="s">
        <v>3846</v>
      </c>
      <c r="D49" s="25" t="s">
        <v>1506</v>
      </c>
      <c r="E49" s="25" t="s">
        <v>1507</v>
      </c>
      <c r="F49" s="25" t="s">
        <v>1508</v>
      </c>
      <c r="G49" s="25" t="s">
        <v>1377</v>
      </c>
      <c r="H49" s="25" t="s">
        <v>1540</v>
      </c>
      <c r="I49" s="25" t="s">
        <v>1628</v>
      </c>
    </row>
    <row r="50" spans="1:9" ht="46" x14ac:dyDescent="0.3">
      <c r="A50" s="88" t="s">
        <v>1629</v>
      </c>
      <c r="B50" s="27" t="s">
        <v>3847</v>
      </c>
      <c r="C50" s="27" t="s">
        <v>3848</v>
      </c>
      <c r="D50" s="25" t="s">
        <v>1506</v>
      </c>
      <c r="E50" s="25" t="s">
        <v>1507</v>
      </c>
      <c r="F50" s="25" t="s">
        <v>1508</v>
      </c>
      <c r="G50" s="25" t="s">
        <v>1377</v>
      </c>
      <c r="H50" s="25" t="s">
        <v>1540</v>
      </c>
      <c r="I50" s="25" t="s">
        <v>1632</v>
      </c>
    </row>
    <row r="51" spans="1:9" ht="46" x14ac:dyDescent="0.3">
      <c r="A51" s="88" t="s">
        <v>1633</v>
      </c>
      <c r="B51" s="27" t="s">
        <v>3849</v>
      </c>
      <c r="C51" s="27" t="s">
        <v>3850</v>
      </c>
      <c r="D51" s="25" t="s">
        <v>1506</v>
      </c>
      <c r="E51" s="25" t="s">
        <v>1507</v>
      </c>
      <c r="F51" s="25" t="s">
        <v>1508</v>
      </c>
      <c r="G51" s="25" t="s">
        <v>1377</v>
      </c>
      <c r="H51" s="25" t="s">
        <v>1540</v>
      </c>
      <c r="I51" s="25" t="s">
        <v>1636</v>
      </c>
    </row>
    <row r="52" spans="1:9" ht="46" x14ac:dyDescent="0.3">
      <c r="A52" s="88" t="s">
        <v>3851</v>
      </c>
      <c r="B52" s="27" t="s">
        <v>3852</v>
      </c>
      <c r="C52" s="27" t="s">
        <v>3853</v>
      </c>
      <c r="D52" s="25" t="s">
        <v>1506</v>
      </c>
      <c r="E52" s="25" t="s">
        <v>1507</v>
      </c>
      <c r="F52" s="25" t="s">
        <v>1508</v>
      </c>
      <c r="G52" s="25" t="s">
        <v>1377</v>
      </c>
      <c r="H52" s="25" t="s">
        <v>1540</v>
      </c>
      <c r="I52" s="25" t="s">
        <v>3854</v>
      </c>
    </row>
    <row r="53" spans="1:9" ht="57.5" x14ac:dyDescent="0.3">
      <c r="A53" s="88" t="s">
        <v>1637</v>
      </c>
      <c r="B53" s="27" t="s">
        <v>3855</v>
      </c>
      <c r="C53" s="27" t="s">
        <v>3856</v>
      </c>
      <c r="D53" s="25" t="s">
        <v>1506</v>
      </c>
      <c r="E53" s="25" t="s">
        <v>1507</v>
      </c>
      <c r="F53" s="25" t="s">
        <v>1508</v>
      </c>
      <c r="G53" s="25" t="s">
        <v>1377</v>
      </c>
      <c r="H53" s="25" t="s">
        <v>1560</v>
      </c>
      <c r="I53" s="25" t="s">
        <v>1640</v>
      </c>
    </row>
    <row r="54" spans="1:9" ht="46" x14ac:dyDescent="0.3">
      <c r="A54" s="88" t="s">
        <v>1633</v>
      </c>
      <c r="B54" s="27" t="s">
        <v>3857</v>
      </c>
      <c r="C54" s="27" t="s">
        <v>3858</v>
      </c>
      <c r="D54" s="25" t="s">
        <v>1506</v>
      </c>
      <c r="E54" s="25" t="s">
        <v>1507</v>
      </c>
      <c r="F54" s="25" t="s">
        <v>1508</v>
      </c>
      <c r="G54" s="25" t="s">
        <v>1377</v>
      </c>
      <c r="H54" s="25" t="s">
        <v>1540</v>
      </c>
      <c r="I54" s="25" t="s">
        <v>1643</v>
      </c>
    </row>
    <row r="55" spans="1:9" ht="57.5" x14ac:dyDescent="0.3">
      <c r="A55" s="88" t="s">
        <v>1644</v>
      </c>
      <c r="B55" s="27" t="s">
        <v>3859</v>
      </c>
      <c r="C55" s="27" t="s">
        <v>3860</v>
      </c>
      <c r="D55" s="25" t="s">
        <v>1506</v>
      </c>
      <c r="E55" s="25" t="s">
        <v>1507</v>
      </c>
      <c r="F55" s="25" t="s">
        <v>1508</v>
      </c>
      <c r="G55" s="25" t="s">
        <v>1377</v>
      </c>
      <c r="H55" s="25" t="s">
        <v>1560</v>
      </c>
      <c r="I55" s="25" t="s">
        <v>1647</v>
      </c>
    </row>
    <row r="56" spans="1:9" ht="46" x14ac:dyDescent="0.3">
      <c r="A56" s="88" t="s">
        <v>1648</v>
      </c>
      <c r="B56" s="27" t="s">
        <v>3861</v>
      </c>
      <c r="C56" s="27" t="s">
        <v>3862</v>
      </c>
      <c r="D56" s="25" t="s">
        <v>1506</v>
      </c>
      <c r="E56" s="25" t="s">
        <v>1507</v>
      </c>
      <c r="F56" s="25" t="s">
        <v>1508</v>
      </c>
      <c r="G56" s="25" t="s">
        <v>1377</v>
      </c>
      <c r="H56" s="25" t="s">
        <v>1540</v>
      </c>
      <c r="I56" s="25" t="s">
        <v>1651</v>
      </c>
    </row>
    <row r="57" spans="1:9" ht="46" x14ac:dyDescent="0.3">
      <c r="A57" s="88" t="s">
        <v>3863</v>
      </c>
      <c r="B57" s="27" t="s">
        <v>3864</v>
      </c>
      <c r="C57" s="27" t="s">
        <v>3865</v>
      </c>
      <c r="D57" s="25" t="s">
        <v>1506</v>
      </c>
      <c r="E57" s="25" t="s">
        <v>1507</v>
      </c>
      <c r="F57" s="25" t="s">
        <v>1508</v>
      </c>
      <c r="G57" s="25" t="s">
        <v>1377</v>
      </c>
      <c r="H57" s="25" t="s">
        <v>1540</v>
      </c>
      <c r="I57" s="25" t="s">
        <v>3866</v>
      </c>
    </row>
    <row r="58" spans="1:9" ht="46" x14ac:dyDescent="0.3">
      <c r="A58" s="88" t="s">
        <v>1652</v>
      </c>
      <c r="B58" s="27" t="s">
        <v>3867</v>
      </c>
      <c r="C58" s="27" t="s">
        <v>3868</v>
      </c>
      <c r="D58" s="25" t="s">
        <v>1506</v>
      </c>
      <c r="E58" s="25" t="s">
        <v>1507</v>
      </c>
      <c r="F58" s="25" t="s">
        <v>1508</v>
      </c>
      <c r="G58" s="25" t="s">
        <v>1377</v>
      </c>
      <c r="H58" s="25" t="s">
        <v>1540</v>
      </c>
      <c r="I58" s="25" t="s">
        <v>1655</v>
      </c>
    </row>
    <row r="59" spans="1:9" ht="46" x14ac:dyDescent="0.3">
      <c r="A59" s="88" t="s">
        <v>1664</v>
      </c>
      <c r="B59" s="27" t="s">
        <v>3869</v>
      </c>
      <c r="C59" s="27" t="s">
        <v>3870</v>
      </c>
      <c r="D59" s="25" t="s">
        <v>1506</v>
      </c>
      <c r="E59" s="25" t="s">
        <v>1507</v>
      </c>
      <c r="F59" s="25" t="s">
        <v>1508</v>
      </c>
      <c r="G59" s="25" t="s">
        <v>985</v>
      </c>
      <c r="H59" s="25" t="s">
        <v>1591</v>
      </c>
      <c r="I59" s="25" t="s">
        <v>1667</v>
      </c>
    </row>
    <row r="60" spans="1:9" ht="69" x14ac:dyDescent="0.3">
      <c r="A60" s="88" t="s">
        <v>1672</v>
      </c>
      <c r="B60" s="27" t="s">
        <v>3871</v>
      </c>
      <c r="C60" s="27" t="s">
        <v>3872</v>
      </c>
      <c r="D60" s="25" t="s">
        <v>1506</v>
      </c>
      <c r="E60" s="25" t="s">
        <v>1507</v>
      </c>
      <c r="F60" s="25" t="s">
        <v>1508</v>
      </c>
      <c r="G60" s="25" t="s">
        <v>1399</v>
      </c>
      <c r="H60" s="25" t="s">
        <v>1591</v>
      </c>
      <c r="I60" s="25" t="s">
        <v>1675</v>
      </c>
    </row>
    <row r="61" spans="1:9" ht="57.5" x14ac:dyDescent="0.3">
      <c r="A61" s="88" t="s">
        <v>1676</v>
      </c>
      <c r="B61" s="27" t="s">
        <v>3873</v>
      </c>
      <c r="C61" s="27" t="s">
        <v>3874</v>
      </c>
      <c r="D61" s="25" t="s">
        <v>1506</v>
      </c>
      <c r="E61" s="25" t="s">
        <v>1507</v>
      </c>
      <c r="F61" s="25" t="s">
        <v>1508</v>
      </c>
      <c r="G61" s="25" t="s">
        <v>985</v>
      </c>
      <c r="H61" s="25" t="s">
        <v>1591</v>
      </c>
      <c r="I61" s="25" t="s">
        <v>1679</v>
      </c>
    </row>
    <row r="62" spans="1:9" ht="57.5" x14ac:dyDescent="0.3">
      <c r="A62" s="88" t="s">
        <v>3875</v>
      </c>
      <c r="B62" s="27" t="s">
        <v>3876</v>
      </c>
      <c r="C62" s="27" t="s">
        <v>3877</v>
      </c>
      <c r="D62" s="25" t="s">
        <v>1506</v>
      </c>
      <c r="E62" s="25" t="s">
        <v>1507</v>
      </c>
      <c r="F62" s="25" t="s">
        <v>1508</v>
      </c>
      <c r="G62" s="25" t="s">
        <v>985</v>
      </c>
      <c r="H62" s="25" t="s">
        <v>1540</v>
      </c>
      <c r="I62" s="25" t="s">
        <v>3878</v>
      </c>
    </row>
    <row r="63" spans="1:9" ht="57.5" x14ac:dyDescent="0.3">
      <c r="A63" s="88" t="s">
        <v>1680</v>
      </c>
      <c r="B63" s="27" t="s">
        <v>3879</v>
      </c>
      <c r="C63" s="27" t="s">
        <v>3880</v>
      </c>
      <c r="D63" s="25" t="s">
        <v>1506</v>
      </c>
      <c r="E63" s="25" t="s">
        <v>1507</v>
      </c>
      <c r="F63" s="25" t="s">
        <v>1508</v>
      </c>
      <c r="G63" s="25" t="s">
        <v>1377</v>
      </c>
      <c r="H63" s="25" t="s">
        <v>1540</v>
      </c>
      <c r="I63" s="25" t="s">
        <v>1683</v>
      </c>
    </row>
    <row r="64" spans="1:9" ht="46" x14ac:dyDescent="0.3">
      <c r="A64" s="88" t="s">
        <v>1684</v>
      </c>
      <c r="B64" s="27" t="s">
        <v>3881</v>
      </c>
      <c r="C64" s="27" t="s">
        <v>3882</v>
      </c>
      <c r="D64" s="25" t="s">
        <v>1506</v>
      </c>
      <c r="E64" s="25" t="s">
        <v>1507</v>
      </c>
      <c r="F64" s="25" t="s">
        <v>1508</v>
      </c>
      <c r="G64" s="25" t="s">
        <v>985</v>
      </c>
      <c r="H64" s="25" t="s">
        <v>1540</v>
      </c>
      <c r="I64" s="25" t="s">
        <v>1687</v>
      </c>
    </row>
    <row r="65" spans="1:9" ht="46" x14ac:dyDescent="0.3">
      <c r="A65" s="88" t="s">
        <v>1688</v>
      </c>
      <c r="B65" s="27" t="s">
        <v>3883</v>
      </c>
      <c r="C65" s="27" t="s">
        <v>3884</v>
      </c>
      <c r="D65" s="25" t="s">
        <v>1506</v>
      </c>
      <c r="E65" s="25" t="s">
        <v>1507</v>
      </c>
      <c r="F65" s="25" t="s">
        <v>1508</v>
      </c>
      <c r="G65" s="25" t="s">
        <v>985</v>
      </c>
      <c r="H65" s="25" t="s">
        <v>1540</v>
      </c>
      <c r="I65" s="25" t="s">
        <v>1691</v>
      </c>
    </row>
    <row r="66" spans="1:9" ht="46" x14ac:dyDescent="0.3">
      <c r="A66" s="88" t="s">
        <v>1692</v>
      </c>
      <c r="B66" s="27" t="s">
        <v>3885</v>
      </c>
      <c r="C66" s="27" t="s">
        <v>3886</v>
      </c>
      <c r="D66" s="25" t="s">
        <v>1506</v>
      </c>
      <c r="E66" s="25" t="s">
        <v>1507</v>
      </c>
      <c r="F66" s="25" t="s">
        <v>1508</v>
      </c>
      <c r="G66" s="25" t="s">
        <v>985</v>
      </c>
      <c r="H66" s="25" t="s">
        <v>1540</v>
      </c>
      <c r="I66" s="25" t="s">
        <v>1695</v>
      </c>
    </row>
    <row r="67" spans="1:9" ht="57.5" x14ac:dyDescent="0.3">
      <c r="A67" s="88" t="s">
        <v>1696</v>
      </c>
      <c r="B67" s="27" t="s">
        <v>3887</v>
      </c>
      <c r="C67" s="27" t="s">
        <v>3888</v>
      </c>
      <c r="D67" s="25" t="s">
        <v>1506</v>
      </c>
      <c r="E67" s="25" t="s">
        <v>1507</v>
      </c>
      <c r="F67" s="25" t="s">
        <v>1508</v>
      </c>
      <c r="G67" s="25" t="s">
        <v>1377</v>
      </c>
      <c r="H67" s="25" t="s">
        <v>1540</v>
      </c>
      <c r="I67" s="25" t="s">
        <v>1699</v>
      </c>
    </row>
    <row r="68" spans="1:9" ht="46" x14ac:dyDescent="0.3">
      <c r="A68" s="88" t="s">
        <v>1700</v>
      </c>
      <c r="B68" s="27" t="s">
        <v>3889</v>
      </c>
      <c r="C68" s="27" t="s">
        <v>3890</v>
      </c>
      <c r="D68" s="25" t="s">
        <v>1506</v>
      </c>
      <c r="E68" s="25" t="s">
        <v>1507</v>
      </c>
      <c r="F68" s="25" t="s">
        <v>1508</v>
      </c>
      <c r="G68" s="25" t="s">
        <v>1377</v>
      </c>
      <c r="H68" s="25" t="s">
        <v>1540</v>
      </c>
      <c r="I68" s="25" t="s">
        <v>1703</v>
      </c>
    </row>
    <row r="69" spans="1:9" ht="46" x14ac:dyDescent="0.3">
      <c r="A69" s="88" t="s">
        <v>1704</v>
      </c>
      <c r="B69" s="27" t="s">
        <v>3891</v>
      </c>
      <c r="C69" s="27" t="s">
        <v>3892</v>
      </c>
      <c r="D69" s="25" t="s">
        <v>1506</v>
      </c>
      <c r="E69" s="25" t="s">
        <v>1507</v>
      </c>
      <c r="F69" s="25" t="s">
        <v>1508</v>
      </c>
      <c r="G69" s="25" t="s">
        <v>1399</v>
      </c>
      <c r="H69" s="25" t="s">
        <v>1620</v>
      </c>
      <c r="I69" s="25" t="s">
        <v>1707</v>
      </c>
    </row>
    <row r="70" spans="1:9" ht="46" x14ac:dyDescent="0.3">
      <c r="A70" s="88" t="s">
        <v>1708</v>
      </c>
      <c r="B70" s="27" t="s">
        <v>3893</v>
      </c>
      <c r="C70" s="27" t="s">
        <v>3894</v>
      </c>
      <c r="D70" s="25" t="s">
        <v>1506</v>
      </c>
      <c r="E70" s="25" t="s">
        <v>1507</v>
      </c>
      <c r="F70" s="25" t="s">
        <v>1508</v>
      </c>
      <c r="G70" s="25" t="s">
        <v>985</v>
      </c>
      <c r="H70" s="25" t="s">
        <v>1540</v>
      </c>
      <c r="I70" s="25" t="s">
        <v>1711</v>
      </c>
    </row>
    <row r="71" spans="1:9" ht="34.5" x14ac:dyDescent="0.3">
      <c r="A71" s="88" t="s">
        <v>3895</v>
      </c>
      <c r="B71" s="27" t="s">
        <v>3896</v>
      </c>
      <c r="C71" s="27" t="s">
        <v>3897</v>
      </c>
      <c r="D71" s="25" t="s">
        <v>1506</v>
      </c>
      <c r="E71" s="25" t="s">
        <v>1507</v>
      </c>
      <c r="F71" s="25" t="s">
        <v>1508</v>
      </c>
      <c r="G71" s="25" t="s">
        <v>1377</v>
      </c>
      <c r="H71" s="25" t="s">
        <v>1535</v>
      </c>
      <c r="I71" s="25" t="s">
        <v>3898</v>
      </c>
    </row>
    <row r="72" spans="1:9" ht="34.5" x14ac:dyDescent="0.3">
      <c r="A72" s="88" t="s">
        <v>3899</v>
      </c>
      <c r="B72" s="27" t="s">
        <v>3900</v>
      </c>
      <c r="C72" s="27" t="s">
        <v>3901</v>
      </c>
      <c r="D72" s="25" t="s">
        <v>1506</v>
      </c>
      <c r="E72" s="25" t="s">
        <v>1507</v>
      </c>
      <c r="F72" s="25" t="s">
        <v>1508</v>
      </c>
      <c r="G72" s="25" t="s">
        <v>1399</v>
      </c>
      <c r="H72" s="25" t="s">
        <v>1519</v>
      </c>
      <c r="I72" s="25" t="s">
        <v>3902</v>
      </c>
    </row>
    <row r="73" spans="1:9" ht="34.5" x14ac:dyDescent="0.3">
      <c r="A73" s="88" t="s">
        <v>3903</v>
      </c>
      <c r="B73" s="27" t="s">
        <v>3904</v>
      </c>
      <c r="C73" s="27" t="s">
        <v>3905</v>
      </c>
      <c r="D73" s="25" t="s">
        <v>1506</v>
      </c>
      <c r="E73" s="25" t="s">
        <v>1507</v>
      </c>
      <c r="F73" s="25" t="s">
        <v>1508</v>
      </c>
      <c r="G73" s="25" t="s">
        <v>1399</v>
      </c>
      <c r="H73" s="25" t="s">
        <v>1519</v>
      </c>
      <c r="I73" s="25" t="s">
        <v>3906</v>
      </c>
    </row>
    <row r="74" spans="1:9" ht="34.5" x14ac:dyDescent="0.3">
      <c r="A74" s="88" t="s">
        <v>3907</v>
      </c>
      <c r="B74" s="27" t="s">
        <v>3908</v>
      </c>
      <c r="C74" s="27" t="s">
        <v>3909</v>
      </c>
      <c r="D74" s="25" t="s">
        <v>1506</v>
      </c>
      <c r="E74" s="25" t="s">
        <v>1507</v>
      </c>
      <c r="F74" s="25" t="s">
        <v>1508</v>
      </c>
      <c r="G74" s="25" t="s">
        <v>1399</v>
      </c>
      <c r="H74" s="25" t="s">
        <v>1509</v>
      </c>
      <c r="I74" s="25" t="s">
        <v>3910</v>
      </c>
    </row>
    <row r="75" spans="1:9" ht="46" x14ac:dyDescent="0.3">
      <c r="A75" s="88" t="s">
        <v>3911</v>
      </c>
      <c r="B75" s="27" t="s">
        <v>3912</v>
      </c>
      <c r="C75" s="27" t="s">
        <v>3913</v>
      </c>
      <c r="D75" s="25" t="s">
        <v>1506</v>
      </c>
      <c r="E75" s="25" t="s">
        <v>1507</v>
      </c>
      <c r="F75" s="25" t="s">
        <v>1508</v>
      </c>
      <c r="G75" s="25" t="s">
        <v>1399</v>
      </c>
      <c r="H75" s="25" t="s">
        <v>1509</v>
      </c>
      <c r="I75" s="25" t="s">
        <v>3914</v>
      </c>
    </row>
    <row r="76" spans="1:9" ht="46" x14ac:dyDescent="0.3">
      <c r="A76" s="88" t="s">
        <v>3915</v>
      </c>
      <c r="B76" s="27" t="s">
        <v>3912</v>
      </c>
      <c r="C76" s="27" t="s">
        <v>3913</v>
      </c>
      <c r="D76" s="25" t="s">
        <v>1506</v>
      </c>
      <c r="E76" s="25" t="s">
        <v>1507</v>
      </c>
      <c r="F76" s="25" t="s">
        <v>1508</v>
      </c>
      <c r="G76" s="25" t="s">
        <v>1399</v>
      </c>
      <c r="H76" s="25" t="s">
        <v>1509</v>
      </c>
      <c r="I76" s="25" t="s">
        <v>3916</v>
      </c>
    </row>
    <row r="77" spans="1:9" ht="46" x14ac:dyDescent="0.3">
      <c r="A77" s="88" t="s">
        <v>3917</v>
      </c>
      <c r="B77" s="27" t="s">
        <v>3918</v>
      </c>
      <c r="C77" s="27" t="s">
        <v>3919</v>
      </c>
      <c r="D77" s="25" t="s">
        <v>1506</v>
      </c>
      <c r="E77" s="25" t="s">
        <v>1507</v>
      </c>
      <c r="F77" s="25" t="s">
        <v>1508</v>
      </c>
      <c r="G77" s="25" t="s">
        <v>1399</v>
      </c>
      <c r="H77" s="25" t="s">
        <v>1509</v>
      </c>
      <c r="I77" s="25" t="s">
        <v>3920</v>
      </c>
    </row>
    <row r="78" spans="1:9" ht="46" x14ac:dyDescent="0.3">
      <c r="A78" s="88" t="s">
        <v>3921</v>
      </c>
      <c r="B78" s="27" t="s">
        <v>3922</v>
      </c>
      <c r="C78" s="27" t="s">
        <v>3923</v>
      </c>
      <c r="D78" s="25" t="s">
        <v>1506</v>
      </c>
      <c r="E78" s="25" t="s">
        <v>1507</v>
      </c>
      <c r="F78" s="25" t="s">
        <v>1508</v>
      </c>
      <c r="G78" s="25" t="s">
        <v>1399</v>
      </c>
      <c r="H78" s="25" t="s">
        <v>1509</v>
      </c>
      <c r="I78" s="25" t="s">
        <v>3924</v>
      </c>
    </row>
    <row r="79" spans="1:9" ht="34.5" x14ac:dyDescent="0.3">
      <c r="A79" s="88" t="s">
        <v>1724</v>
      </c>
      <c r="B79" s="27" t="s">
        <v>3925</v>
      </c>
      <c r="C79" s="27" t="s">
        <v>3926</v>
      </c>
      <c r="D79" s="25" t="s">
        <v>1506</v>
      </c>
      <c r="E79" s="25" t="s">
        <v>1507</v>
      </c>
      <c r="F79" s="25" t="s">
        <v>1508</v>
      </c>
      <c r="G79" s="25" t="s">
        <v>1399</v>
      </c>
      <c r="H79" s="25" t="s">
        <v>1620</v>
      </c>
      <c r="I79" s="25" t="s">
        <v>1727</v>
      </c>
    </row>
    <row r="80" spans="1:9" ht="34.5" x14ac:dyDescent="0.3">
      <c r="A80" s="88" t="s">
        <v>1724</v>
      </c>
      <c r="B80" s="27" t="s">
        <v>3927</v>
      </c>
      <c r="C80" s="27" t="s">
        <v>3928</v>
      </c>
      <c r="D80" s="25" t="s">
        <v>1506</v>
      </c>
      <c r="E80" s="25" t="s">
        <v>1507</v>
      </c>
      <c r="F80" s="25" t="s">
        <v>1508</v>
      </c>
      <c r="G80" s="25" t="s">
        <v>1399</v>
      </c>
      <c r="H80" s="25" t="s">
        <v>1620</v>
      </c>
      <c r="I80" s="25" t="s">
        <v>1730</v>
      </c>
    </row>
    <row r="81" spans="1:9" ht="34.5" x14ac:dyDescent="0.3">
      <c r="A81" s="88" t="s">
        <v>1724</v>
      </c>
      <c r="B81" s="27" t="s">
        <v>3929</v>
      </c>
      <c r="C81" s="27" t="s">
        <v>3930</v>
      </c>
      <c r="D81" s="25" t="s">
        <v>1506</v>
      </c>
      <c r="E81" s="25" t="s">
        <v>1507</v>
      </c>
      <c r="F81" s="25" t="s">
        <v>1508</v>
      </c>
      <c r="G81" s="25" t="s">
        <v>1399</v>
      </c>
      <c r="H81" s="25" t="s">
        <v>1620</v>
      </c>
      <c r="I81" s="25" t="s">
        <v>1733</v>
      </c>
    </row>
    <row r="82" spans="1:9" ht="46" x14ac:dyDescent="0.3">
      <c r="A82" s="88" t="s">
        <v>1724</v>
      </c>
      <c r="B82" s="27" t="s">
        <v>3931</v>
      </c>
      <c r="C82" s="27" t="s">
        <v>3932</v>
      </c>
      <c r="D82" s="25" t="s">
        <v>1506</v>
      </c>
      <c r="E82" s="25" t="s">
        <v>1507</v>
      </c>
      <c r="F82" s="25" t="s">
        <v>1508</v>
      </c>
      <c r="G82" s="25" t="s">
        <v>1399</v>
      </c>
      <c r="H82" s="25" t="s">
        <v>1736</v>
      </c>
      <c r="I82" s="25" t="s">
        <v>1737</v>
      </c>
    </row>
    <row r="83" spans="1:9" ht="34.5" x14ac:dyDescent="0.3">
      <c r="A83" s="88" t="s">
        <v>1724</v>
      </c>
      <c r="B83" s="27" t="s">
        <v>3933</v>
      </c>
      <c r="C83" s="27" t="s">
        <v>3934</v>
      </c>
      <c r="D83" s="25" t="s">
        <v>1506</v>
      </c>
      <c r="E83" s="25" t="s">
        <v>1507</v>
      </c>
      <c r="F83" s="25" t="s">
        <v>1508</v>
      </c>
      <c r="G83" s="25" t="s">
        <v>1399</v>
      </c>
      <c r="H83" s="25" t="s">
        <v>1620</v>
      </c>
      <c r="I83" s="25" t="s">
        <v>1740</v>
      </c>
    </row>
    <row r="84" spans="1:9" ht="34.5" x14ac:dyDescent="0.3">
      <c r="A84" s="88" t="s">
        <v>1724</v>
      </c>
      <c r="B84" s="27" t="s">
        <v>3935</v>
      </c>
      <c r="C84" s="27" t="s">
        <v>3936</v>
      </c>
      <c r="D84" s="25" t="s">
        <v>1506</v>
      </c>
      <c r="E84" s="25" t="s">
        <v>1507</v>
      </c>
      <c r="F84" s="25" t="s">
        <v>1508</v>
      </c>
      <c r="G84" s="25" t="s">
        <v>1399</v>
      </c>
      <c r="H84" s="25" t="s">
        <v>1620</v>
      </c>
      <c r="I84" s="25" t="s">
        <v>1743</v>
      </c>
    </row>
    <row r="85" spans="1:9" ht="34.5" x14ac:dyDescent="0.3">
      <c r="A85" s="88" t="s">
        <v>1724</v>
      </c>
      <c r="B85" s="27" t="s">
        <v>3937</v>
      </c>
      <c r="C85" s="27" t="s">
        <v>3938</v>
      </c>
      <c r="D85" s="25" t="s">
        <v>1506</v>
      </c>
      <c r="E85" s="25" t="s">
        <v>1507</v>
      </c>
      <c r="F85" s="25" t="s">
        <v>1508</v>
      </c>
      <c r="G85" s="25" t="s">
        <v>1399</v>
      </c>
      <c r="H85" s="25" t="s">
        <v>1620</v>
      </c>
      <c r="I85" s="25" t="s">
        <v>1746</v>
      </c>
    </row>
    <row r="86" spans="1:9" ht="34.5" x14ac:dyDescent="0.3">
      <c r="A86" s="88" t="s">
        <v>1724</v>
      </c>
      <c r="B86" s="27" t="s">
        <v>3939</v>
      </c>
      <c r="C86" s="27" t="s">
        <v>3940</v>
      </c>
      <c r="D86" s="25" t="s">
        <v>1506</v>
      </c>
      <c r="E86" s="25" t="s">
        <v>1507</v>
      </c>
      <c r="F86" s="25" t="s">
        <v>1508</v>
      </c>
      <c r="G86" s="25" t="s">
        <v>1399</v>
      </c>
      <c r="H86" s="25" t="s">
        <v>1620</v>
      </c>
      <c r="I86" s="25" t="s">
        <v>1749</v>
      </c>
    </row>
    <row r="87" spans="1:9" ht="34.5" x14ac:dyDescent="0.3">
      <c r="A87" s="88" t="s">
        <v>1750</v>
      </c>
      <c r="B87" s="27" t="s">
        <v>3941</v>
      </c>
      <c r="C87" s="27" t="s">
        <v>3942</v>
      </c>
      <c r="D87" s="25" t="s">
        <v>1506</v>
      </c>
      <c r="E87" s="25" t="s">
        <v>1507</v>
      </c>
      <c r="F87" s="25" t="s">
        <v>1508</v>
      </c>
      <c r="G87" s="25" t="s">
        <v>985</v>
      </c>
      <c r="H87" s="25" t="s">
        <v>1620</v>
      </c>
      <c r="I87" s="25" t="s">
        <v>1753</v>
      </c>
    </row>
    <row r="88" spans="1:9" ht="34.5" x14ac:dyDescent="0.3">
      <c r="A88" s="88" t="s">
        <v>1754</v>
      </c>
      <c r="B88" s="27" t="s">
        <v>3943</v>
      </c>
      <c r="C88" s="27" t="s">
        <v>3944</v>
      </c>
      <c r="D88" s="25" t="s">
        <v>1506</v>
      </c>
      <c r="E88" s="25" t="s">
        <v>1507</v>
      </c>
      <c r="F88" s="25" t="s">
        <v>1508</v>
      </c>
      <c r="G88" s="25" t="s">
        <v>1399</v>
      </c>
      <c r="H88" s="25" t="s">
        <v>1757</v>
      </c>
      <c r="I88" s="25" t="s">
        <v>1758</v>
      </c>
    </row>
    <row r="89" spans="1:9" ht="34.5" x14ac:dyDescent="0.3">
      <c r="A89" s="88" t="s">
        <v>1724</v>
      </c>
      <c r="B89" s="27" t="s">
        <v>3945</v>
      </c>
      <c r="C89" s="27" t="s">
        <v>3946</v>
      </c>
      <c r="D89" s="25" t="s">
        <v>1506</v>
      </c>
      <c r="E89" s="25" t="s">
        <v>1507</v>
      </c>
      <c r="F89" s="25" t="s">
        <v>1508</v>
      </c>
      <c r="G89" s="25" t="s">
        <v>1399</v>
      </c>
      <c r="H89" s="25" t="s">
        <v>1620</v>
      </c>
      <c r="I89" s="25" t="s">
        <v>1761</v>
      </c>
    </row>
    <row r="90" spans="1:9" ht="34.5" x14ac:dyDescent="0.3">
      <c r="A90" s="88" t="s">
        <v>1724</v>
      </c>
      <c r="B90" s="27" t="s">
        <v>3947</v>
      </c>
      <c r="C90" s="27" t="s">
        <v>3948</v>
      </c>
      <c r="D90" s="25" t="s">
        <v>1506</v>
      </c>
      <c r="E90" s="25" t="s">
        <v>1507</v>
      </c>
      <c r="F90" s="25" t="s">
        <v>1508</v>
      </c>
      <c r="G90" s="25" t="s">
        <v>1399</v>
      </c>
      <c r="H90" s="25" t="s">
        <v>1620</v>
      </c>
      <c r="I90" s="25" t="s">
        <v>1764</v>
      </c>
    </row>
    <row r="91" spans="1:9" ht="34.5" x14ac:dyDescent="0.3">
      <c r="A91" s="88" t="s">
        <v>1765</v>
      </c>
      <c r="B91" s="27" t="s">
        <v>3949</v>
      </c>
      <c r="C91" s="27" t="s">
        <v>3950</v>
      </c>
      <c r="D91" s="25" t="s">
        <v>1506</v>
      </c>
      <c r="E91" s="25" t="s">
        <v>1507</v>
      </c>
      <c r="F91" s="25" t="s">
        <v>1508</v>
      </c>
      <c r="G91" s="25" t="s">
        <v>1399</v>
      </c>
      <c r="H91" s="25" t="s">
        <v>1509</v>
      </c>
      <c r="I91" s="25" t="s">
        <v>1768</v>
      </c>
    </row>
    <row r="92" spans="1:9" ht="34.5" x14ac:dyDescent="0.3">
      <c r="A92" s="88" t="s">
        <v>1765</v>
      </c>
      <c r="B92" s="27" t="s">
        <v>3951</v>
      </c>
      <c r="C92" s="27" t="s">
        <v>3952</v>
      </c>
      <c r="D92" s="25" t="s">
        <v>1506</v>
      </c>
      <c r="E92" s="25" t="s">
        <v>1507</v>
      </c>
      <c r="F92" s="25" t="s">
        <v>1508</v>
      </c>
      <c r="G92" s="25" t="s">
        <v>1399</v>
      </c>
      <c r="H92" s="25" t="s">
        <v>1509</v>
      </c>
      <c r="I92" s="25" t="s">
        <v>1771</v>
      </c>
    </row>
    <row r="93" spans="1:9" ht="57.5" x14ac:dyDescent="0.3">
      <c r="A93" s="88" t="s">
        <v>1772</v>
      </c>
      <c r="B93" s="27" t="s">
        <v>3953</v>
      </c>
      <c r="C93" s="27" t="s">
        <v>3954</v>
      </c>
      <c r="D93" s="25" t="s">
        <v>1506</v>
      </c>
      <c r="E93" s="25" t="s">
        <v>1507</v>
      </c>
      <c r="F93" s="25" t="s">
        <v>1508</v>
      </c>
      <c r="G93" s="25" t="s">
        <v>1399</v>
      </c>
      <c r="H93" s="25" t="s">
        <v>1560</v>
      </c>
      <c r="I93" s="25" t="s">
        <v>1775</v>
      </c>
    </row>
    <row r="94" spans="1:9" ht="46" x14ac:dyDescent="0.3">
      <c r="A94" s="88" t="s">
        <v>1772</v>
      </c>
      <c r="B94" s="27" t="s">
        <v>3955</v>
      </c>
      <c r="C94" s="27" t="s">
        <v>3956</v>
      </c>
      <c r="D94" s="25" t="s">
        <v>1506</v>
      </c>
      <c r="E94" s="25" t="s">
        <v>1507</v>
      </c>
      <c r="F94" s="25" t="s">
        <v>1508</v>
      </c>
      <c r="G94" s="25" t="s">
        <v>1399</v>
      </c>
      <c r="H94" s="25" t="s">
        <v>1540</v>
      </c>
      <c r="I94" s="25" t="s">
        <v>1778</v>
      </c>
    </row>
    <row r="95" spans="1:9" ht="46" x14ac:dyDescent="0.3">
      <c r="A95" s="88" t="s">
        <v>1772</v>
      </c>
      <c r="B95" s="27" t="s">
        <v>3957</v>
      </c>
      <c r="C95" s="27" t="s">
        <v>3958</v>
      </c>
      <c r="D95" s="25" t="s">
        <v>1506</v>
      </c>
      <c r="E95" s="25" t="s">
        <v>1507</v>
      </c>
      <c r="F95" s="25" t="s">
        <v>1508</v>
      </c>
      <c r="G95" s="25" t="s">
        <v>1399</v>
      </c>
      <c r="H95" s="25" t="s">
        <v>1509</v>
      </c>
      <c r="I95" s="25" t="s">
        <v>1781</v>
      </c>
    </row>
    <row r="96" spans="1:9" ht="46" x14ac:dyDescent="0.3">
      <c r="A96" s="88" t="s">
        <v>1772</v>
      </c>
      <c r="B96" s="27" t="s">
        <v>3959</v>
      </c>
      <c r="C96" s="27" t="s">
        <v>3960</v>
      </c>
      <c r="D96" s="25" t="s">
        <v>1506</v>
      </c>
      <c r="E96" s="25" t="s">
        <v>1507</v>
      </c>
      <c r="F96" s="25" t="s">
        <v>1508</v>
      </c>
      <c r="G96" s="25" t="s">
        <v>1399</v>
      </c>
      <c r="H96" s="25" t="s">
        <v>1519</v>
      </c>
      <c r="I96" s="25" t="s">
        <v>1784</v>
      </c>
    </row>
    <row r="97" spans="1:9" ht="46" x14ac:dyDescent="0.3">
      <c r="A97" s="88" t="s">
        <v>1785</v>
      </c>
      <c r="B97" s="27" t="s">
        <v>3961</v>
      </c>
      <c r="C97" s="27" t="s">
        <v>3962</v>
      </c>
      <c r="D97" s="25" t="s">
        <v>1506</v>
      </c>
      <c r="E97" s="25" t="s">
        <v>1507</v>
      </c>
      <c r="F97" s="25" t="s">
        <v>1508</v>
      </c>
      <c r="G97" s="25" t="s">
        <v>1399</v>
      </c>
      <c r="H97" s="25" t="s">
        <v>1509</v>
      </c>
      <c r="I97" s="25" t="s">
        <v>1788</v>
      </c>
    </row>
    <row r="98" spans="1:9" ht="46" x14ac:dyDescent="0.3">
      <c r="A98" s="88" t="s">
        <v>1785</v>
      </c>
      <c r="B98" s="27" t="s">
        <v>3963</v>
      </c>
      <c r="C98" s="27" t="s">
        <v>3964</v>
      </c>
      <c r="D98" s="25" t="s">
        <v>1506</v>
      </c>
      <c r="E98" s="25" t="s">
        <v>1507</v>
      </c>
      <c r="F98" s="25" t="s">
        <v>1508</v>
      </c>
      <c r="G98" s="25" t="s">
        <v>985</v>
      </c>
      <c r="H98" s="25" t="s">
        <v>1540</v>
      </c>
      <c r="I98" s="25" t="s">
        <v>1791</v>
      </c>
    </row>
    <row r="99" spans="1:9" ht="34.5" x14ac:dyDescent="0.3">
      <c r="A99" s="88" t="s">
        <v>1804</v>
      </c>
      <c r="B99" s="27" t="s">
        <v>3965</v>
      </c>
      <c r="C99" s="27" t="s">
        <v>3966</v>
      </c>
      <c r="D99" s="25" t="s">
        <v>1506</v>
      </c>
      <c r="E99" s="25" t="s">
        <v>1507</v>
      </c>
      <c r="F99" s="25" t="s">
        <v>1508</v>
      </c>
      <c r="G99" s="25" t="s">
        <v>1399</v>
      </c>
      <c r="H99" s="25" t="s">
        <v>1519</v>
      </c>
      <c r="I99" s="25" t="s">
        <v>1807</v>
      </c>
    </row>
    <row r="100" spans="1:9" ht="57.5" x14ac:dyDescent="0.3">
      <c r="A100" s="88" t="s">
        <v>1808</v>
      </c>
      <c r="B100" s="27" t="s">
        <v>3967</v>
      </c>
      <c r="C100" s="27" t="s">
        <v>3968</v>
      </c>
      <c r="D100" s="25" t="s">
        <v>1506</v>
      </c>
      <c r="E100" s="25" t="s">
        <v>1811</v>
      </c>
      <c r="F100" s="25" t="s">
        <v>1812</v>
      </c>
      <c r="G100" s="25" t="s">
        <v>1377</v>
      </c>
      <c r="H100" s="25" t="s">
        <v>1555</v>
      </c>
      <c r="I100" s="25" t="s">
        <v>1813</v>
      </c>
    </row>
    <row r="101" spans="1:9" ht="57.5" x14ac:dyDescent="0.3">
      <c r="A101" s="88" t="s">
        <v>1818</v>
      </c>
      <c r="B101" s="27" t="s">
        <v>3969</v>
      </c>
      <c r="C101" s="27" t="s">
        <v>3970</v>
      </c>
      <c r="D101" s="25" t="s">
        <v>1506</v>
      </c>
      <c r="E101" s="25" t="s">
        <v>1507</v>
      </c>
      <c r="F101" s="25" t="s">
        <v>1508</v>
      </c>
      <c r="G101" s="25" t="s">
        <v>1377</v>
      </c>
      <c r="H101" s="25" t="s">
        <v>1540</v>
      </c>
      <c r="I101" s="25" t="s">
        <v>1821</v>
      </c>
    </row>
    <row r="102" spans="1:9" ht="57.5" x14ac:dyDescent="0.3">
      <c r="A102" s="88" t="s">
        <v>1826</v>
      </c>
      <c r="B102" s="27" t="s">
        <v>3971</v>
      </c>
      <c r="C102" s="27" t="s">
        <v>3972</v>
      </c>
      <c r="D102" s="25" t="s">
        <v>1506</v>
      </c>
      <c r="E102" s="25" t="s">
        <v>1507</v>
      </c>
      <c r="F102" s="25" t="s">
        <v>1508</v>
      </c>
      <c r="G102" s="25" t="s">
        <v>1377</v>
      </c>
      <c r="H102" s="25" t="s">
        <v>1555</v>
      </c>
      <c r="I102" s="25" t="s">
        <v>1829</v>
      </c>
    </row>
    <row r="103" spans="1:9" ht="46" x14ac:dyDescent="0.3">
      <c r="A103" s="88" t="s">
        <v>3973</v>
      </c>
      <c r="B103" s="27" t="s">
        <v>3974</v>
      </c>
      <c r="C103" s="27" t="s">
        <v>3975</v>
      </c>
      <c r="D103" s="25" t="s">
        <v>1506</v>
      </c>
      <c r="E103" s="25" t="s">
        <v>1507</v>
      </c>
      <c r="F103" s="25" t="s">
        <v>1508</v>
      </c>
      <c r="G103" s="25" t="s">
        <v>1399</v>
      </c>
      <c r="H103" s="25" t="s">
        <v>3094</v>
      </c>
      <c r="I103" s="25" t="s">
        <v>3976</v>
      </c>
    </row>
    <row r="104" spans="1:9" ht="46" x14ac:dyDescent="0.3">
      <c r="A104" s="88" t="s">
        <v>1830</v>
      </c>
      <c r="B104" s="27" t="s">
        <v>3977</v>
      </c>
      <c r="C104" s="27" t="s">
        <v>3978</v>
      </c>
      <c r="D104" s="25" t="s">
        <v>1506</v>
      </c>
      <c r="E104" s="25" t="s">
        <v>1507</v>
      </c>
      <c r="F104" s="25" t="s">
        <v>1508</v>
      </c>
      <c r="G104" s="25" t="s">
        <v>1377</v>
      </c>
      <c r="H104" s="25" t="s">
        <v>1540</v>
      </c>
      <c r="I104" s="25" t="s">
        <v>1833</v>
      </c>
    </row>
    <row r="105" spans="1:9" ht="57.5" x14ac:dyDescent="0.3">
      <c r="A105" s="88" t="s">
        <v>1834</v>
      </c>
      <c r="B105" s="27" t="s">
        <v>3979</v>
      </c>
      <c r="C105" s="27" t="s">
        <v>3980</v>
      </c>
      <c r="D105" s="25" t="s">
        <v>1506</v>
      </c>
      <c r="E105" s="25" t="s">
        <v>1507</v>
      </c>
      <c r="F105" s="25" t="s">
        <v>1508</v>
      </c>
      <c r="G105" s="25" t="s">
        <v>1377</v>
      </c>
      <c r="H105" s="25" t="s">
        <v>1540</v>
      </c>
      <c r="I105" s="25" t="s">
        <v>1837</v>
      </c>
    </row>
    <row r="106" spans="1:9" ht="57.5" x14ac:dyDescent="0.3">
      <c r="A106" s="88" t="s">
        <v>1838</v>
      </c>
      <c r="B106" s="27" t="s">
        <v>3981</v>
      </c>
      <c r="C106" s="27" t="s">
        <v>3982</v>
      </c>
      <c r="D106" s="25" t="s">
        <v>1506</v>
      </c>
      <c r="E106" s="25" t="s">
        <v>1507</v>
      </c>
      <c r="F106" s="25" t="s">
        <v>1508</v>
      </c>
      <c r="G106" s="25" t="s">
        <v>1377</v>
      </c>
      <c r="H106" s="25" t="s">
        <v>1540</v>
      </c>
      <c r="I106" s="25" t="s">
        <v>1841</v>
      </c>
    </row>
    <row r="107" spans="1:9" ht="46" x14ac:dyDescent="0.3">
      <c r="A107" s="88" t="s">
        <v>3983</v>
      </c>
      <c r="B107" s="27" t="s">
        <v>3984</v>
      </c>
      <c r="C107" s="27" t="s">
        <v>3985</v>
      </c>
      <c r="D107" s="25" t="s">
        <v>1506</v>
      </c>
      <c r="E107" s="25" t="s">
        <v>1507</v>
      </c>
      <c r="F107" s="25" t="s">
        <v>1508</v>
      </c>
      <c r="G107" s="25" t="s">
        <v>1377</v>
      </c>
      <c r="H107" s="25" t="s">
        <v>1540</v>
      </c>
      <c r="I107" s="25" t="s">
        <v>3986</v>
      </c>
    </row>
    <row r="108" spans="1:9" ht="46" x14ac:dyDescent="0.3">
      <c r="A108" s="88" t="s">
        <v>1842</v>
      </c>
      <c r="B108" s="27" t="s">
        <v>3987</v>
      </c>
      <c r="C108" s="27" t="s">
        <v>3988</v>
      </c>
      <c r="D108" s="25" t="s">
        <v>1506</v>
      </c>
      <c r="E108" s="25" t="s">
        <v>1507</v>
      </c>
      <c r="F108" s="25" t="s">
        <v>1508</v>
      </c>
      <c r="G108" s="25" t="s">
        <v>1377</v>
      </c>
      <c r="H108" s="25" t="s">
        <v>1540</v>
      </c>
      <c r="I108" s="25" t="s">
        <v>1845</v>
      </c>
    </row>
    <row r="109" spans="1:9" ht="46" x14ac:dyDescent="0.3">
      <c r="A109" s="88" t="s">
        <v>3989</v>
      </c>
      <c r="B109" s="27" t="s">
        <v>3990</v>
      </c>
      <c r="C109" s="27" t="s">
        <v>3991</v>
      </c>
      <c r="D109" s="25" t="s">
        <v>1506</v>
      </c>
      <c r="E109" s="25" t="s">
        <v>1507</v>
      </c>
      <c r="F109" s="25" t="s">
        <v>1508</v>
      </c>
      <c r="G109" s="25" t="s">
        <v>1399</v>
      </c>
      <c r="H109" s="25" t="s">
        <v>1509</v>
      </c>
      <c r="I109" s="25" t="s">
        <v>3992</v>
      </c>
    </row>
    <row r="110" spans="1:9" ht="57.5" x14ac:dyDescent="0.3">
      <c r="A110" s="88" t="s">
        <v>3993</v>
      </c>
      <c r="B110" s="27" t="s">
        <v>3994</v>
      </c>
      <c r="C110" s="27" t="s">
        <v>3995</v>
      </c>
      <c r="D110" s="25" t="s">
        <v>1506</v>
      </c>
      <c r="E110" s="25" t="s">
        <v>1507</v>
      </c>
      <c r="F110" s="25" t="s">
        <v>1508</v>
      </c>
      <c r="G110" s="25" t="s">
        <v>1377</v>
      </c>
      <c r="H110" s="25" t="s">
        <v>1519</v>
      </c>
      <c r="I110" s="25" t="s">
        <v>3996</v>
      </c>
    </row>
    <row r="111" spans="1:9" ht="57.5" x14ac:dyDescent="0.3">
      <c r="A111" s="88" t="s">
        <v>3993</v>
      </c>
      <c r="B111" s="27" t="s">
        <v>3997</v>
      </c>
      <c r="C111" s="27" t="s">
        <v>3998</v>
      </c>
      <c r="D111" s="25" t="s">
        <v>1506</v>
      </c>
      <c r="E111" s="25" t="s">
        <v>1507</v>
      </c>
      <c r="F111" s="25" t="s">
        <v>1508</v>
      </c>
      <c r="G111" s="25" t="s">
        <v>1377</v>
      </c>
      <c r="H111" s="25" t="s">
        <v>1519</v>
      </c>
      <c r="I111" s="25" t="s">
        <v>3999</v>
      </c>
    </row>
    <row r="112" spans="1:9" ht="34.5" x14ac:dyDescent="0.3">
      <c r="A112" s="88" t="s">
        <v>4000</v>
      </c>
      <c r="B112" s="27" t="s">
        <v>4001</v>
      </c>
      <c r="C112" s="27" t="s">
        <v>4002</v>
      </c>
      <c r="D112" s="25" t="s">
        <v>1506</v>
      </c>
      <c r="E112" s="25" t="s">
        <v>1507</v>
      </c>
      <c r="F112" s="25" t="s">
        <v>1508</v>
      </c>
      <c r="G112" s="25" t="s">
        <v>1399</v>
      </c>
      <c r="H112" s="25" t="s">
        <v>1861</v>
      </c>
      <c r="I112" s="25" t="s">
        <v>4003</v>
      </c>
    </row>
    <row r="113" spans="1:9" ht="46" x14ac:dyDescent="0.3">
      <c r="A113" s="88" t="s">
        <v>1846</v>
      </c>
      <c r="B113" s="27" t="s">
        <v>1847</v>
      </c>
      <c r="C113" s="27" t="s">
        <v>4004</v>
      </c>
      <c r="D113" s="25" t="s">
        <v>1506</v>
      </c>
      <c r="E113" s="25" t="s">
        <v>1507</v>
      </c>
      <c r="F113" s="25" t="s">
        <v>1508</v>
      </c>
      <c r="G113" s="25" t="s">
        <v>985</v>
      </c>
      <c r="H113" s="25" t="s">
        <v>1540</v>
      </c>
      <c r="I113" s="25" t="s">
        <v>1849</v>
      </c>
    </row>
    <row r="114" spans="1:9" ht="46" x14ac:dyDescent="0.3">
      <c r="A114" s="88" t="s">
        <v>1850</v>
      </c>
      <c r="B114" s="27" t="s">
        <v>4005</v>
      </c>
      <c r="C114" s="27" t="s">
        <v>4006</v>
      </c>
      <c r="D114" s="25" t="s">
        <v>1506</v>
      </c>
      <c r="E114" s="25" t="s">
        <v>1507</v>
      </c>
      <c r="F114" s="25" t="s">
        <v>1508</v>
      </c>
      <c r="G114" s="25" t="s">
        <v>985</v>
      </c>
      <c r="H114" s="25" t="s">
        <v>1509</v>
      </c>
      <c r="I114" s="25" t="s">
        <v>1853</v>
      </c>
    </row>
    <row r="115" spans="1:9" ht="46" x14ac:dyDescent="0.3">
      <c r="A115" s="88" t="s">
        <v>1850</v>
      </c>
      <c r="B115" s="27" t="s">
        <v>4005</v>
      </c>
      <c r="C115" s="27" t="s">
        <v>4006</v>
      </c>
      <c r="D115" s="25" t="s">
        <v>1506</v>
      </c>
      <c r="E115" s="25" t="s">
        <v>1507</v>
      </c>
      <c r="F115" s="25" t="s">
        <v>1508</v>
      </c>
      <c r="G115" s="25" t="s">
        <v>985</v>
      </c>
      <c r="H115" s="25" t="s">
        <v>1509</v>
      </c>
      <c r="I115" s="25" t="s">
        <v>1854</v>
      </c>
    </row>
    <row r="116" spans="1:9" ht="46" x14ac:dyDescent="0.3">
      <c r="A116" s="88" t="s">
        <v>1850</v>
      </c>
      <c r="B116" s="27" t="s">
        <v>4007</v>
      </c>
      <c r="C116" s="27" t="s">
        <v>4008</v>
      </c>
      <c r="D116" s="25" t="s">
        <v>1506</v>
      </c>
      <c r="E116" s="25" t="s">
        <v>1507</v>
      </c>
      <c r="F116" s="25" t="s">
        <v>1508</v>
      </c>
      <c r="G116" s="25" t="s">
        <v>985</v>
      </c>
      <c r="H116" s="25" t="s">
        <v>1540</v>
      </c>
      <c r="I116" s="25" t="s">
        <v>1857</v>
      </c>
    </row>
    <row r="117" spans="1:9" ht="69" x14ac:dyDescent="0.3">
      <c r="A117" s="88" t="s">
        <v>1863</v>
      </c>
      <c r="B117" s="27" t="s">
        <v>4009</v>
      </c>
      <c r="C117" s="27" t="s">
        <v>4010</v>
      </c>
      <c r="D117" s="25" t="s">
        <v>1506</v>
      </c>
      <c r="E117" s="25" t="s">
        <v>1507</v>
      </c>
      <c r="F117" s="25" t="s">
        <v>1508</v>
      </c>
      <c r="G117" s="25" t="s">
        <v>1377</v>
      </c>
      <c r="H117" s="25" t="s">
        <v>1509</v>
      </c>
      <c r="I117" s="25" t="s">
        <v>1866</v>
      </c>
    </row>
    <row r="118" spans="1:9" ht="34.5" x14ac:dyDescent="0.3">
      <c r="A118" s="88" t="s">
        <v>4011</v>
      </c>
      <c r="B118" s="27" t="s">
        <v>1661</v>
      </c>
      <c r="C118" s="27" t="s">
        <v>4012</v>
      </c>
      <c r="D118" s="25" t="s">
        <v>1506</v>
      </c>
      <c r="E118" s="25" t="s">
        <v>1507</v>
      </c>
      <c r="F118" s="25" t="s">
        <v>1508</v>
      </c>
      <c r="G118" s="25" t="s">
        <v>1399</v>
      </c>
      <c r="H118" s="25" t="s">
        <v>1509</v>
      </c>
      <c r="I118" s="25" t="s">
        <v>4013</v>
      </c>
    </row>
    <row r="119" spans="1:9" ht="34.5" x14ac:dyDescent="0.3">
      <c r="A119" s="88" t="s">
        <v>4014</v>
      </c>
      <c r="B119" s="27" t="s">
        <v>4015</v>
      </c>
      <c r="C119" s="27" t="s">
        <v>4016</v>
      </c>
      <c r="D119" s="25" t="s">
        <v>1506</v>
      </c>
      <c r="E119" s="25" t="s">
        <v>1507</v>
      </c>
      <c r="F119" s="25" t="s">
        <v>1508</v>
      </c>
      <c r="G119" s="25" t="s">
        <v>985</v>
      </c>
      <c r="H119" s="25" t="s">
        <v>1509</v>
      </c>
      <c r="I119" s="25" t="s">
        <v>4017</v>
      </c>
    </row>
    <row r="120" spans="1:9" ht="46" x14ac:dyDescent="0.3">
      <c r="A120" s="88" t="s">
        <v>4018</v>
      </c>
      <c r="B120" s="27" t="s">
        <v>4019</v>
      </c>
      <c r="C120" s="27" t="s">
        <v>4020</v>
      </c>
      <c r="D120" s="25" t="s">
        <v>1506</v>
      </c>
      <c r="E120" s="25" t="s">
        <v>1507</v>
      </c>
      <c r="F120" s="25" t="s">
        <v>1508</v>
      </c>
      <c r="G120" s="25" t="s">
        <v>985</v>
      </c>
      <c r="H120" s="25" t="s">
        <v>1509</v>
      </c>
      <c r="I120" s="25" t="s">
        <v>4021</v>
      </c>
    </row>
    <row r="121" spans="1:9" ht="34.5" x14ac:dyDescent="0.3">
      <c r="A121" s="88" t="s">
        <v>4022</v>
      </c>
      <c r="B121" s="27" t="s">
        <v>4023</v>
      </c>
      <c r="C121" s="27" t="s">
        <v>4024</v>
      </c>
      <c r="D121" s="25" t="s">
        <v>1506</v>
      </c>
      <c r="E121" s="25" t="s">
        <v>1507</v>
      </c>
      <c r="F121" s="25" t="s">
        <v>1508</v>
      </c>
      <c r="G121" s="25" t="s">
        <v>985</v>
      </c>
      <c r="H121" s="25" t="s">
        <v>1509</v>
      </c>
      <c r="I121" s="25" t="s">
        <v>4025</v>
      </c>
    </row>
    <row r="122" spans="1:9" ht="57.5" x14ac:dyDescent="0.3">
      <c r="A122" s="88" t="s">
        <v>1867</v>
      </c>
      <c r="B122" s="27" t="s">
        <v>4026</v>
      </c>
      <c r="C122" s="27" t="s">
        <v>4027</v>
      </c>
      <c r="D122" s="25" t="s">
        <v>1506</v>
      </c>
      <c r="E122" s="25" t="s">
        <v>1507</v>
      </c>
      <c r="F122" s="25" t="s">
        <v>1508</v>
      </c>
      <c r="G122" s="25" t="s">
        <v>1377</v>
      </c>
      <c r="H122" s="25" t="s">
        <v>1555</v>
      </c>
      <c r="I122" s="25" t="s">
        <v>1870</v>
      </c>
    </row>
    <row r="123" spans="1:9" ht="46" x14ac:dyDescent="0.3">
      <c r="A123" s="88" t="s">
        <v>4028</v>
      </c>
      <c r="B123" s="27" t="s">
        <v>4029</v>
      </c>
      <c r="C123" s="27" t="s">
        <v>4030</v>
      </c>
      <c r="D123" s="25" t="s">
        <v>1506</v>
      </c>
      <c r="E123" s="25" t="s">
        <v>1507</v>
      </c>
      <c r="F123" s="25" t="s">
        <v>1508</v>
      </c>
      <c r="G123" s="25" t="s">
        <v>1399</v>
      </c>
      <c r="H123" s="25" t="s">
        <v>3094</v>
      </c>
      <c r="I123" s="25" t="s">
        <v>4031</v>
      </c>
    </row>
    <row r="124" spans="1:9" ht="34.5" x14ac:dyDescent="0.3">
      <c r="A124" s="88" t="s">
        <v>1879</v>
      </c>
      <c r="B124" s="27" t="s">
        <v>4032</v>
      </c>
      <c r="C124" s="27" t="s">
        <v>4033</v>
      </c>
      <c r="D124" s="25" t="s">
        <v>1506</v>
      </c>
      <c r="E124" s="25" t="s">
        <v>1507</v>
      </c>
      <c r="F124" s="25" t="s">
        <v>1508</v>
      </c>
      <c r="G124" s="25" t="s">
        <v>1399</v>
      </c>
      <c r="H124" s="25" t="s">
        <v>1509</v>
      </c>
      <c r="I124" s="25" t="s">
        <v>1882</v>
      </c>
    </row>
    <row r="125" spans="1:9" ht="34.5" x14ac:dyDescent="0.3">
      <c r="A125" s="88" t="s">
        <v>1883</v>
      </c>
      <c r="B125" s="27" t="s">
        <v>4034</v>
      </c>
      <c r="C125" s="27" t="s">
        <v>4035</v>
      </c>
      <c r="D125" s="25" t="s">
        <v>1506</v>
      </c>
      <c r="E125" s="25" t="s">
        <v>1507</v>
      </c>
      <c r="F125" s="25" t="s">
        <v>1508</v>
      </c>
      <c r="G125" s="25" t="s">
        <v>1399</v>
      </c>
      <c r="H125" s="25" t="s">
        <v>1620</v>
      </c>
      <c r="I125" s="25" t="s">
        <v>1886</v>
      </c>
    </row>
    <row r="126" spans="1:9" ht="34.5" x14ac:dyDescent="0.3">
      <c r="A126" s="88" t="s">
        <v>1883</v>
      </c>
      <c r="B126" s="27" t="s">
        <v>4036</v>
      </c>
      <c r="C126" s="27" t="s">
        <v>4037</v>
      </c>
      <c r="D126" s="25" t="s">
        <v>1506</v>
      </c>
      <c r="E126" s="25" t="s">
        <v>1507</v>
      </c>
      <c r="F126" s="25" t="s">
        <v>1508</v>
      </c>
      <c r="G126" s="25" t="s">
        <v>1399</v>
      </c>
      <c r="H126" s="25" t="s">
        <v>1620</v>
      </c>
      <c r="I126" s="25" t="s">
        <v>1889</v>
      </c>
    </row>
    <row r="127" spans="1:9" ht="34.5" x14ac:dyDescent="0.3">
      <c r="A127" s="88" t="s">
        <v>1890</v>
      </c>
      <c r="B127" s="27" t="s">
        <v>4038</v>
      </c>
      <c r="C127" s="27" t="s">
        <v>4039</v>
      </c>
      <c r="D127" s="25" t="s">
        <v>1506</v>
      </c>
      <c r="E127" s="25" t="s">
        <v>1507</v>
      </c>
      <c r="F127" s="25" t="s">
        <v>1508</v>
      </c>
      <c r="G127" s="25" t="s">
        <v>1399</v>
      </c>
      <c r="H127" s="25" t="s">
        <v>1620</v>
      </c>
      <c r="I127" s="25" t="s">
        <v>1893</v>
      </c>
    </row>
    <row r="128" spans="1:9" ht="46" x14ac:dyDescent="0.3">
      <c r="A128" s="88" t="s">
        <v>4040</v>
      </c>
      <c r="B128" s="27" t="s">
        <v>2514</v>
      </c>
      <c r="C128" s="27" t="s">
        <v>4041</v>
      </c>
      <c r="D128" s="25" t="s">
        <v>1506</v>
      </c>
      <c r="E128" s="25" t="s">
        <v>1507</v>
      </c>
      <c r="F128" s="25" t="s">
        <v>1508</v>
      </c>
      <c r="G128" s="25" t="s">
        <v>985</v>
      </c>
      <c r="H128" s="25" t="s">
        <v>1620</v>
      </c>
      <c r="I128" s="25" t="s">
        <v>4042</v>
      </c>
    </row>
    <row r="129" spans="1:9" ht="46" x14ac:dyDescent="0.3">
      <c r="A129" s="88" t="s">
        <v>1894</v>
      </c>
      <c r="B129" s="27" t="s">
        <v>1895</v>
      </c>
      <c r="C129" s="27" t="s">
        <v>4043</v>
      </c>
      <c r="D129" s="25" t="s">
        <v>1506</v>
      </c>
      <c r="E129" s="25" t="s">
        <v>1507</v>
      </c>
      <c r="F129" s="25" t="s">
        <v>1508</v>
      </c>
      <c r="G129" s="25" t="s">
        <v>1399</v>
      </c>
      <c r="H129" s="25" t="s">
        <v>1509</v>
      </c>
      <c r="I129" s="25" t="s">
        <v>1897</v>
      </c>
    </row>
    <row r="130" spans="1:9" ht="46" x14ac:dyDescent="0.3">
      <c r="A130" s="88" t="s">
        <v>1898</v>
      </c>
      <c r="B130" s="27" t="s">
        <v>4044</v>
      </c>
      <c r="C130" s="27" t="s">
        <v>4045</v>
      </c>
      <c r="D130" s="25" t="s">
        <v>1506</v>
      </c>
      <c r="E130" s="25" t="s">
        <v>1507</v>
      </c>
      <c r="F130" s="25" t="s">
        <v>1508</v>
      </c>
      <c r="G130" s="25" t="s">
        <v>1399</v>
      </c>
      <c r="H130" s="25" t="s">
        <v>1509</v>
      </c>
      <c r="I130" s="25" t="s">
        <v>1901</v>
      </c>
    </row>
    <row r="131" spans="1:9" ht="46" x14ac:dyDescent="0.3">
      <c r="A131" s="88" t="s">
        <v>1902</v>
      </c>
      <c r="B131" s="27" t="s">
        <v>1801</v>
      </c>
      <c r="C131" s="27" t="s">
        <v>4046</v>
      </c>
      <c r="D131" s="25" t="s">
        <v>1506</v>
      </c>
      <c r="E131" s="25" t="s">
        <v>1507</v>
      </c>
      <c r="F131" s="25" t="s">
        <v>1508</v>
      </c>
      <c r="G131" s="25" t="s">
        <v>985</v>
      </c>
      <c r="H131" s="25" t="s">
        <v>1620</v>
      </c>
      <c r="I131" s="25" t="s">
        <v>1905</v>
      </c>
    </row>
    <row r="132" spans="1:9" ht="57.5" x14ac:dyDescent="0.3">
      <c r="A132" s="88" t="s">
        <v>1906</v>
      </c>
      <c r="B132" s="27" t="s">
        <v>4047</v>
      </c>
      <c r="C132" s="27" t="s">
        <v>4048</v>
      </c>
      <c r="D132" s="25" t="s">
        <v>1506</v>
      </c>
      <c r="E132" s="25" t="s">
        <v>1507</v>
      </c>
      <c r="F132" s="25" t="s">
        <v>1508</v>
      </c>
      <c r="G132" s="25" t="s">
        <v>1377</v>
      </c>
      <c r="H132" s="25" t="s">
        <v>1555</v>
      </c>
      <c r="I132" s="25" t="s">
        <v>1909</v>
      </c>
    </row>
    <row r="133" spans="1:9" ht="57.5" x14ac:dyDescent="0.3">
      <c r="A133" s="88" t="s">
        <v>4049</v>
      </c>
      <c r="B133" s="27" t="s">
        <v>4050</v>
      </c>
      <c r="C133" s="27" t="s">
        <v>4051</v>
      </c>
      <c r="D133" s="25" t="s">
        <v>1506</v>
      </c>
      <c r="E133" s="25" t="s">
        <v>1507</v>
      </c>
      <c r="F133" s="25" t="s">
        <v>1508</v>
      </c>
      <c r="G133" s="25" t="s">
        <v>1399</v>
      </c>
      <c r="H133" s="25" t="s">
        <v>1560</v>
      </c>
      <c r="I133" s="25" t="s">
        <v>4052</v>
      </c>
    </row>
    <row r="134" spans="1:9" ht="46" x14ac:dyDescent="0.3">
      <c r="A134" s="88" t="s">
        <v>1910</v>
      </c>
      <c r="B134" s="27" t="s">
        <v>4053</v>
      </c>
      <c r="C134" s="27" t="s">
        <v>4054</v>
      </c>
      <c r="D134" s="25" t="s">
        <v>1506</v>
      </c>
      <c r="E134" s="25" t="s">
        <v>1507</v>
      </c>
      <c r="F134" s="25" t="s">
        <v>1508</v>
      </c>
      <c r="G134" s="25" t="s">
        <v>1399</v>
      </c>
      <c r="H134" s="25" t="s">
        <v>1540</v>
      </c>
      <c r="I134" s="25" t="s">
        <v>1913</v>
      </c>
    </row>
    <row r="135" spans="1:9" ht="23" x14ac:dyDescent="0.3">
      <c r="A135" s="88" t="s">
        <v>1914</v>
      </c>
      <c r="B135" s="27" t="s">
        <v>4055</v>
      </c>
      <c r="C135" s="27" t="s">
        <v>4056</v>
      </c>
      <c r="D135" s="25" t="s">
        <v>1506</v>
      </c>
      <c r="E135" s="25" t="s">
        <v>1507</v>
      </c>
      <c r="F135" s="25" t="s">
        <v>1508</v>
      </c>
      <c r="G135" s="25" t="s">
        <v>1399</v>
      </c>
      <c r="H135" s="25" t="s">
        <v>1509</v>
      </c>
      <c r="I135" s="25" t="s">
        <v>1917</v>
      </c>
    </row>
    <row r="136" spans="1:9" ht="57.5" x14ac:dyDescent="0.3">
      <c r="A136" s="88" t="s">
        <v>4057</v>
      </c>
      <c r="B136" s="27" t="s">
        <v>4058</v>
      </c>
      <c r="C136" s="27" t="s">
        <v>4059</v>
      </c>
      <c r="D136" s="25" t="s">
        <v>1506</v>
      </c>
      <c r="E136" s="25" t="s">
        <v>1507</v>
      </c>
      <c r="F136" s="25" t="s">
        <v>1508</v>
      </c>
      <c r="G136" s="25" t="s">
        <v>1377</v>
      </c>
      <c r="H136" s="25" t="s">
        <v>1535</v>
      </c>
      <c r="I136" s="25" t="s">
        <v>4060</v>
      </c>
    </row>
    <row r="137" spans="1:9" ht="46" x14ac:dyDescent="0.3">
      <c r="A137" s="88" t="s">
        <v>1922</v>
      </c>
      <c r="B137" s="27" t="s">
        <v>4061</v>
      </c>
      <c r="C137" s="27" t="s">
        <v>4062</v>
      </c>
      <c r="D137" s="25" t="s">
        <v>1506</v>
      </c>
      <c r="E137" s="25" t="s">
        <v>1507</v>
      </c>
      <c r="F137" s="25" t="s">
        <v>1508</v>
      </c>
      <c r="G137" s="25" t="s">
        <v>1399</v>
      </c>
      <c r="H137" s="25" t="s">
        <v>1509</v>
      </c>
      <c r="I137" s="25" t="s">
        <v>1925</v>
      </c>
    </row>
    <row r="138" spans="1:9" ht="57.5" x14ac:dyDescent="0.3">
      <c r="A138" s="88" t="s">
        <v>4063</v>
      </c>
      <c r="B138" s="27" t="s">
        <v>4064</v>
      </c>
      <c r="C138" s="27" t="s">
        <v>4065</v>
      </c>
      <c r="D138" s="25" t="s">
        <v>1506</v>
      </c>
      <c r="E138" s="25" t="s">
        <v>1507</v>
      </c>
      <c r="F138" s="25" t="s">
        <v>1508</v>
      </c>
      <c r="G138" s="25" t="s">
        <v>1399</v>
      </c>
      <c r="H138" s="25" t="s">
        <v>2819</v>
      </c>
      <c r="I138" s="25" t="s">
        <v>4066</v>
      </c>
    </row>
    <row r="139" spans="1:9" ht="46" x14ac:dyDescent="0.3">
      <c r="A139" s="88" t="s">
        <v>4067</v>
      </c>
      <c r="B139" s="27" t="s">
        <v>4068</v>
      </c>
      <c r="C139" s="27" t="s">
        <v>4069</v>
      </c>
      <c r="D139" s="25" t="s">
        <v>1506</v>
      </c>
      <c r="E139" s="25" t="s">
        <v>1507</v>
      </c>
      <c r="F139" s="25" t="s">
        <v>1508</v>
      </c>
      <c r="G139" s="25" t="s">
        <v>1399</v>
      </c>
      <c r="H139" s="25" t="s">
        <v>1509</v>
      </c>
      <c r="I139" s="25" t="s">
        <v>4070</v>
      </c>
    </row>
    <row r="140" spans="1:9" ht="34.5" x14ac:dyDescent="0.3">
      <c r="A140" s="88" t="s">
        <v>1930</v>
      </c>
      <c r="B140" s="27" t="s">
        <v>4071</v>
      </c>
      <c r="C140" s="27" t="s">
        <v>4072</v>
      </c>
      <c r="D140" s="25" t="s">
        <v>1506</v>
      </c>
      <c r="E140" s="25" t="s">
        <v>1507</v>
      </c>
      <c r="F140" s="25" t="s">
        <v>1508</v>
      </c>
      <c r="G140" s="25" t="s">
        <v>1399</v>
      </c>
      <c r="H140" s="25" t="s">
        <v>1620</v>
      </c>
      <c r="I140" s="25" t="s">
        <v>1933</v>
      </c>
    </row>
    <row r="141" spans="1:9" ht="46" x14ac:dyDescent="0.3">
      <c r="A141" s="88" t="s">
        <v>1934</v>
      </c>
      <c r="B141" s="27" t="s">
        <v>4073</v>
      </c>
      <c r="C141" s="27" t="s">
        <v>4074</v>
      </c>
      <c r="D141" s="25" t="s">
        <v>1506</v>
      </c>
      <c r="E141" s="25" t="s">
        <v>1507</v>
      </c>
      <c r="F141" s="25" t="s">
        <v>1508</v>
      </c>
      <c r="G141" s="25" t="s">
        <v>985</v>
      </c>
      <c r="H141" s="25" t="s">
        <v>1535</v>
      </c>
      <c r="I141" s="25" t="s">
        <v>1937</v>
      </c>
    </row>
    <row r="142" spans="1:9" ht="34.5" x14ac:dyDescent="0.3">
      <c r="A142" s="88" t="s">
        <v>1950</v>
      </c>
      <c r="B142" s="27" t="s">
        <v>4075</v>
      </c>
      <c r="C142" s="27" t="s">
        <v>4076</v>
      </c>
      <c r="D142" s="25" t="s">
        <v>1506</v>
      </c>
      <c r="E142" s="25" t="s">
        <v>1507</v>
      </c>
      <c r="F142" s="25" t="s">
        <v>1508</v>
      </c>
      <c r="G142" s="25" t="s">
        <v>1377</v>
      </c>
      <c r="H142" s="25" t="s">
        <v>1953</v>
      </c>
      <c r="I142" s="25" t="s">
        <v>1954</v>
      </c>
    </row>
    <row r="143" spans="1:9" ht="57.5" x14ac:dyDescent="0.3">
      <c r="A143" s="88" t="s">
        <v>4077</v>
      </c>
      <c r="B143" s="27" t="s">
        <v>4078</v>
      </c>
      <c r="C143" s="27" t="s">
        <v>4079</v>
      </c>
      <c r="D143" s="25" t="s">
        <v>1506</v>
      </c>
      <c r="E143" s="25" t="s">
        <v>1811</v>
      </c>
      <c r="F143" s="25" t="s">
        <v>2198</v>
      </c>
      <c r="G143" s="25" t="s">
        <v>1377</v>
      </c>
      <c r="H143" s="25" t="s">
        <v>1555</v>
      </c>
      <c r="I143" s="25" t="s">
        <v>4080</v>
      </c>
    </row>
    <row r="144" spans="1:9" ht="57.5" x14ac:dyDescent="0.3">
      <c r="A144" s="88" t="s">
        <v>1963</v>
      </c>
      <c r="B144" s="27" t="s">
        <v>4081</v>
      </c>
      <c r="C144" s="27" t="s">
        <v>4082</v>
      </c>
      <c r="D144" s="25" t="s">
        <v>1506</v>
      </c>
      <c r="E144" s="25" t="s">
        <v>1507</v>
      </c>
      <c r="F144" s="25" t="s">
        <v>1508</v>
      </c>
      <c r="G144" s="25" t="s">
        <v>1377</v>
      </c>
      <c r="H144" s="25" t="s">
        <v>1535</v>
      </c>
      <c r="I144" s="25" t="s">
        <v>1966</v>
      </c>
    </row>
    <row r="145" spans="1:9" ht="69" x14ac:dyDescent="0.3">
      <c r="A145" s="88" t="s">
        <v>4083</v>
      </c>
      <c r="B145" s="27" t="s">
        <v>4084</v>
      </c>
      <c r="C145" s="27" t="s">
        <v>4085</v>
      </c>
      <c r="D145" s="25" t="s">
        <v>1506</v>
      </c>
      <c r="E145" s="25" t="s">
        <v>1507</v>
      </c>
      <c r="F145" s="25" t="s">
        <v>1508</v>
      </c>
      <c r="G145" s="25" t="s">
        <v>1377</v>
      </c>
      <c r="H145" s="25" t="s">
        <v>1540</v>
      </c>
      <c r="I145" s="25" t="s">
        <v>4086</v>
      </c>
    </row>
    <row r="146" spans="1:9" ht="57.5" x14ac:dyDescent="0.3">
      <c r="A146" s="88" t="s">
        <v>4087</v>
      </c>
      <c r="B146" s="27" t="s">
        <v>4088</v>
      </c>
      <c r="C146" s="27" t="s">
        <v>4089</v>
      </c>
      <c r="D146" s="25" t="s">
        <v>1506</v>
      </c>
      <c r="E146" s="25" t="s">
        <v>1507</v>
      </c>
      <c r="F146" s="25" t="s">
        <v>1508</v>
      </c>
      <c r="G146" s="25" t="s">
        <v>1399</v>
      </c>
      <c r="H146" s="25" t="s">
        <v>1555</v>
      </c>
      <c r="I146" s="25" t="s">
        <v>4090</v>
      </c>
    </row>
    <row r="147" spans="1:9" ht="46" x14ac:dyDescent="0.3">
      <c r="A147" s="88" t="s">
        <v>1967</v>
      </c>
      <c r="B147" s="27" t="s">
        <v>4091</v>
      </c>
      <c r="C147" s="27" t="s">
        <v>4092</v>
      </c>
      <c r="D147" s="25" t="s">
        <v>1506</v>
      </c>
      <c r="E147" s="25" t="s">
        <v>1507</v>
      </c>
      <c r="F147" s="25" t="s">
        <v>1508</v>
      </c>
      <c r="G147" s="25" t="s">
        <v>1377</v>
      </c>
      <c r="H147" s="25" t="s">
        <v>1535</v>
      </c>
      <c r="I147" s="25" t="s">
        <v>1970</v>
      </c>
    </row>
    <row r="148" spans="1:9" ht="46" x14ac:dyDescent="0.3">
      <c r="A148" s="88" t="s">
        <v>1971</v>
      </c>
      <c r="B148" s="27" t="s">
        <v>4093</v>
      </c>
      <c r="C148" s="27" t="s">
        <v>4094</v>
      </c>
      <c r="D148" s="25" t="s">
        <v>1506</v>
      </c>
      <c r="E148" s="25" t="s">
        <v>1507</v>
      </c>
      <c r="F148" s="25" t="s">
        <v>1508</v>
      </c>
      <c r="G148" s="25" t="s">
        <v>1377</v>
      </c>
      <c r="H148" s="25" t="s">
        <v>1540</v>
      </c>
      <c r="I148" s="25" t="s">
        <v>1974</v>
      </c>
    </row>
    <row r="149" spans="1:9" ht="57.5" x14ac:dyDescent="0.3">
      <c r="A149" s="88" t="s">
        <v>1975</v>
      </c>
      <c r="B149" s="27" t="s">
        <v>4095</v>
      </c>
      <c r="C149" s="27" t="s">
        <v>4096</v>
      </c>
      <c r="D149" s="25" t="s">
        <v>1506</v>
      </c>
      <c r="E149" s="25" t="s">
        <v>1507</v>
      </c>
      <c r="F149" s="25" t="s">
        <v>1508</v>
      </c>
      <c r="G149" s="25" t="s">
        <v>1377</v>
      </c>
      <c r="H149" s="25" t="s">
        <v>1540</v>
      </c>
      <c r="I149" s="25" t="s">
        <v>1978</v>
      </c>
    </row>
    <row r="150" spans="1:9" ht="57.5" x14ac:dyDescent="0.3">
      <c r="A150" s="88" t="s">
        <v>1979</v>
      </c>
      <c r="B150" s="27" t="s">
        <v>4097</v>
      </c>
      <c r="C150" s="27" t="s">
        <v>4098</v>
      </c>
      <c r="D150" s="25" t="s">
        <v>1506</v>
      </c>
      <c r="E150" s="25" t="s">
        <v>1507</v>
      </c>
      <c r="F150" s="25" t="s">
        <v>1508</v>
      </c>
      <c r="G150" s="25" t="s">
        <v>1377</v>
      </c>
      <c r="H150" s="25" t="s">
        <v>1540</v>
      </c>
      <c r="I150" s="25" t="s">
        <v>1982</v>
      </c>
    </row>
    <row r="151" spans="1:9" ht="46" x14ac:dyDescent="0.3">
      <c r="A151" s="88" t="s">
        <v>1983</v>
      </c>
      <c r="B151" s="27" t="s">
        <v>4099</v>
      </c>
      <c r="C151" s="27" t="s">
        <v>4100</v>
      </c>
      <c r="D151" s="25" t="s">
        <v>1506</v>
      </c>
      <c r="E151" s="25" t="s">
        <v>1507</v>
      </c>
      <c r="F151" s="25" t="s">
        <v>1508</v>
      </c>
      <c r="G151" s="25" t="s">
        <v>1377</v>
      </c>
      <c r="H151" s="25" t="s">
        <v>1540</v>
      </c>
      <c r="I151" s="25" t="s">
        <v>1986</v>
      </c>
    </row>
    <row r="152" spans="1:9" ht="46" x14ac:dyDescent="0.3">
      <c r="A152" s="88" t="s">
        <v>1987</v>
      </c>
      <c r="B152" s="27" t="s">
        <v>4101</v>
      </c>
      <c r="C152" s="27" t="s">
        <v>4102</v>
      </c>
      <c r="D152" s="25" t="s">
        <v>1506</v>
      </c>
      <c r="E152" s="25" t="s">
        <v>1507</v>
      </c>
      <c r="F152" s="25" t="s">
        <v>1508</v>
      </c>
      <c r="G152" s="25" t="s">
        <v>1377</v>
      </c>
      <c r="H152" s="25" t="s">
        <v>1540</v>
      </c>
      <c r="I152" s="25" t="s">
        <v>1990</v>
      </c>
    </row>
    <row r="153" spans="1:9" ht="57.5" x14ac:dyDescent="0.3">
      <c r="A153" s="88" t="s">
        <v>1991</v>
      </c>
      <c r="B153" s="27" t="s">
        <v>4103</v>
      </c>
      <c r="C153" s="27" t="s">
        <v>4104</v>
      </c>
      <c r="D153" s="25" t="s">
        <v>1506</v>
      </c>
      <c r="E153" s="25" t="s">
        <v>1507</v>
      </c>
      <c r="F153" s="25" t="s">
        <v>1508</v>
      </c>
      <c r="G153" s="25" t="s">
        <v>1377</v>
      </c>
      <c r="H153" s="25" t="s">
        <v>1560</v>
      </c>
      <c r="I153" s="25" t="s">
        <v>1994</v>
      </c>
    </row>
    <row r="154" spans="1:9" ht="46" x14ac:dyDescent="0.3">
      <c r="A154" s="88" t="s">
        <v>1995</v>
      </c>
      <c r="B154" s="27" t="s">
        <v>4105</v>
      </c>
      <c r="C154" s="27" t="s">
        <v>4106</v>
      </c>
      <c r="D154" s="25" t="s">
        <v>1506</v>
      </c>
      <c r="E154" s="25" t="s">
        <v>1507</v>
      </c>
      <c r="F154" s="25" t="s">
        <v>1508</v>
      </c>
      <c r="G154" s="25" t="s">
        <v>1377</v>
      </c>
      <c r="H154" s="25" t="s">
        <v>1540</v>
      </c>
      <c r="I154" s="25" t="s">
        <v>1998</v>
      </c>
    </row>
    <row r="155" spans="1:9" ht="46" x14ac:dyDescent="0.3">
      <c r="A155" s="88" t="s">
        <v>2001</v>
      </c>
      <c r="B155" s="27" t="s">
        <v>4107</v>
      </c>
      <c r="C155" s="27" t="s">
        <v>4108</v>
      </c>
      <c r="D155" s="25" t="s">
        <v>1506</v>
      </c>
      <c r="E155" s="25" t="s">
        <v>1507</v>
      </c>
      <c r="F155" s="25" t="s">
        <v>1508</v>
      </c>
      <c r="G155" s="25" t="s">
        <v>1377</v>
      </c>
      <c r="H155" s="25" t="s">
        <v>1540</v>
      </c>
      <c r="I155" s="25" t="s">
        <v>2004</v>
      </c>
    </row>
    <row r="156" spans="1:9" ht="46" x14ac:dyDescent="0.3">
      <c r="A156" s="88" t="s">
        <v>4109</v>
      </c>
      <c r="B156" s="27" t="s">
        <v>4110</v>
      </c>
      <c r="C156" s="27" t="s">
        <v>4111</v>
      </c>
      <c r="D156" s="25" t="s">
        <v>1506</v>
      </c>
      <c r="E156" s="25" t="s">
        <v>1507</v>
      </c>
      <c r="F156" s="25" t="s">
        <v>1508</v>
      </c>
      <c r="G156" s="25" t="s">
        <v>1399</v>
      </c>
      <c r="H156" s="25" t="s">
        <v>1509</v>
      </c>
      <c r="I156" s="25" t="s">
        <v>4112</v>
      </c>
    </row>
    <row r="157" spans="1:9" ht="46" x14ac:dyDescent="0.3">
      <c r="A157" s="88" t="s">
        <v>4109</v>
      </c>
      <c r="B157" s="27" t="s">
        <v>4113</v>
      </c>
      <c r="C157" s="27" t="s">
        <v>4114</v>
      </c>
      <c r="D157" s="25" t="s">
        <v>1506</v>
      </c>
      <c r="E157" s="25" t="s">
        <v>1507</v>
      </c>
      <c r="F157" s="25" t="s">
        <v>1508</v>
      </c>
      <c r="G157" s="25" t="s">
        <v>1399</v>
      </c>
      <c r="H157" s="25" t="s">
        <v>1509</v>
      </c>
      <c r="I157" s="25" t="s">
        <v>4115</v>
      </c>
    </row>
    <row r="158" spans="1:9" ht="34.5" x14ac:dyDescent="0.3">
      <c r="A158" s="88" t="s">
        <v>4116</v>
      </c>
      <c r="B158" s="27" t="s">
        <v>3896</v>
      </c>
      <c r="C158" s="27" t="s">
        <v>3897</v>
      </c>
      <c r="D158" s="25" t="s">
        <v>1506</v>
      </c>
      <c r="E158" s="25" t="s">
        <v>1507</v>
      </c>
      <c r="F158" s="25" t="s">
        <v>1508</v>
      </c>
      <c r="G158" s="25" t="s">
        <v>1377</v>
      </c>
      <c r="H158" s="25" t="s">
        <v>1535</v>
      </c>
      <c r="I158" s="25" t="s">
        <v>4117</v>
      </c>
    </row>
    <row r="159" spans="1:9" ht="57.5" x14ac:dyDescent="0.3">
      <c r="A159" s="88" t="s">
        <v>2005</v>
      </c>
      <c r="B159" s="27" t="s">
        <v>4118</v>
      </c>
      <c r="C159" s="27" t="s">
        <v>4119</v>
      </c>
      <c r="D159" s="25" t="s">
        <v>1506</v>
      </c>
      <c r="E159" s="25" t="s">
        <v>1507</v>
      </c>
      <c r="F159" s="25" t="s">
        <v>1508</v>
      </c>
      <c r="G159" s="25" t="s">
        <v>1377</v>
      </c>
      <c r="H159" s="25" t="s">
        <v>2008</v>
      </c>
      <c r="I159" s="25" t="s">
        <v>2009</v>
      </c>
    </row>
    <row r="160" spans="1:9" ht="34.5" x14ac:dyDescent="0.3">
      <c r="A160" s="88" t="s">
        <v>2010</v>
      </c>
      <c r="B160" s="27" t="s">
        <v>4120</v>
      </c>
      <c r="C160" s="27" t="s">
        <v>4121</v>
      </c>
      <c r="D160" s="25" t="s">
        <v>1506</v>
      </c>
      <c r="E160" s="25" t="s">
        <v>1507</v>
      </c>
      <c r="F160" s="25" t="s">
        <v>1508</v>
      </c>
      <c r="G160" s="25" t="s">
        <v>1377</v>
      </c>
      <c r="H160" s="25" t="s">
        <v>1535</v>
      </c>
      <c r="I160" s="25" t="s">
        <v>2013</v>
      </c>
    </row>
    <row r="161" spans="1:9" ht="57.5" x14ac:dyDescent="0.3">
      <c r="A161" s="88" t="s">
        <v>2014</v>
      </c>
      <c r="B161" s="27" t="s">
        <v>4122</v>
      </c>
      <c r="C161" s="27" t="s">
        <v>4123</v>
      </c>
      <c r="D161" s="25" t="s">
        <v>1506</v>
      </c>
      <c r="E161" s="25" t="s">
        <v>1507</v>
      </c>
      <c r="F161" s="25" t="s">
        <v>1508</v>
      </c>
      <c r="G161" s="25" t="s">
        <v>1399</v>
      </c>
      <c r="H161" s="25" t="s">
        <v>1591</v>
      </c>
      <c r="I161" s="25" t="s">
        <v>2017</v>
      </c>
    </row>
    <row r="162" spans="1:9" ht="46" x14ac:dyDescent="0.3">
      <c r="A162" s="88" t="s">
        <v>4124</v>
      </c>
      <c r="B162" s="27" t="s">
        <v>1661</v>
      </c>
      <c r="C162" s="27" t="s">
        <v>4012</v>
      </c>
      <c r="D162" s="25" t="s">
        <v>1506</v>
      </c>
      <c r="E162" s="25" t="s">
        <v>1507</v>
      </c>
      <c r="F162" s="25" t="s">
        <v>1508</v>
      </c>
      <c r="G162" s="25" t="s">
        <v>1377</v>
      </c>
      <c r="H162" s="25" t="s">
        <v>1535</v>
      </c>
      <c r="I162" s="25" t="s">
        <v>4125</v>
      </c>
    </row>
    <row r="163" spans="1:9" ht="57.5" x14ac:dyDescent="0.3">
      <c r="A163" s="88" t="s">
        <v>2018</v>
      </c>
      <c r="B163" s="27" t="s">
        <v>4126</v>
      </c>
      <c r="C163" s="27" t="s">
        <v>4127</v>
      </c>
      <c r="D163" s="25" t="s">
        <v>1506</v>
      </c>
      <c r="E163" s="25" t="s">
        <v>1507</v>
      </c>
      <c r="F163" s="25" t="s">
        <v>1508</v>
      </c>
      <c r="G163" s="25" t="s">
        <v>1377</v>
      </c>
      <c r="H163" s="25" t="s">
        <v>2008</v>
      </c>
      <c r="I163" s="25" t="s">
        <v>2021</v>
      </c>
    </row>
    <row r="164" spans="1:9" ht="57.5" x14ac:dyDescent="0.3">
      <c r="A164" s="88" t="s">
        <v>4128</v>
      </c>
      <c r="B164" s="27" t="s">
        <v>4129</v>
      </c>
      <c r="C164" s="27" t="s">
        <v>4130</v>
      </c>
      <c r="D164" s="25" t="s">
        <v>1506</v>
      </c>
      <c r="E164" s="25" t="s">
        <v>1507</v>
      </c>
      <c r="F164" s="25" t="s">
        <v>1508</v>
      </c>
      <c r="G164" s="25" t="s">
        <v>1377</v>
      </c>
      <c r="H164" s="25" t="s">
        <v>1555</v>
      </c>
      <c r="I164" s="25" t="s">
        <v>4131</v>
      </c>
    </row>
    <row r="165" spans="1:9" ht="57.5" x14ac:dyDescent="0.3">
      <c r="A165" s="88" t="s">
        <v>2022</v>
      </c>
      <c r="B165" s="27" t="s">
        <v>4132</v>
      </c>
      <c r="C165" s="27" t="s">
        <v>4133</v>
      </c>
      <c r="D165" s="25" t="s">
        <v>1506</v>
      </c>
      <c r="E165" s="25" t="s">
        <v>1507</v>
      </c>
      <c r="F165" s="25" t="s">
        <v>1508</v>
      </c>
      <c r="G165" s="25" t="s">
        <v>1399</v>
      </c>
      <c r="H165" s="25" t="s">
        <v>1560</v>
      </c>
      <c r="I165" s="25" t="s">
        <v>2025</v>
      </c>
    </row>
    <row r="166" spans="1:9" ht="46" x14ac:dyDescent="0.3">
      <c r="A166" s="88" t="s">
        <v>2026</v>
      </c>
      <c r="B166" s="27" t="s">
        <v>4134</v>
      </c>
      <c r="C166" s="27" t="s">
        <v>4135</v>
      </c>
      <c r="D166" s="25" t="s">
        <v>1506</v>
      </c>
      <c r="E166" s="25" t="s">
        <v>1507</v>
      </c>
      <c r="F166" s="25" t="s">
        <v>1508</v>
      </c>
      <c r="G166" s="25" t="s">
        <v>1399</v>
      </c>
      <c r="H166" s="25" t="s">
        <v>1620</v>
      </c>
      <c r="I166" s="25" t="s">
        <v>2029</v>
      </c>
    </row>
    <row r="167" spans="1:9" ht="34.5" x14ac:dyDescent="0.3">
      <c r="A167" s="88" t="s">
        <v>2030</v>
      </c>
      <c r="B167" s="27" t="s">
        <v>4136</v>
      </c>
      <c r="C167" s="27" t="s">
        <v>4137</v>
      </c>
      <c r="D167" s="25" t="s">
        <v>1506</v>
      </c>
      <c r="E167" s="25" t="s">
        <v>1507</v>
      </c>
      <c r="F167" s="25" t="s">
        <v>1508</v>
      </c>
      <c r="G167" s="25" t="s">
        <v>1399</v>
      </c>
      <c r="H167" s="25" t="s">
        <v>1620</v>
      </c>
      <c r="I167" s="25" t="s">
        <v>2033</v>
      </c>
    </row>
    <row r="168" spans="1:9" ht="46" x14ac:dyDescent="0.3">
      <c r="A168" s="88" t="s">
        <v>2026</v>
      </c>
      <c r="B168" s="27" t="s">
        <v>4138</v>
      </c>
      <c r="C168" s="27" t="s">
        <v>4139</v>
      </c>
      <c r="D168" s="25" t="s">
        <v>1506</v>
      </c>
      <c r="E168" s="25" t="s">
        <v>1507</v>
      </c>
      <c r="F168" s="25" t="s">
        <v>1508</v>
      </c>
      <c r="G168" s="25" t="s">
        <v>1399</v>
      </c>
      <c r="H168" s="25" t="s">
        <v>1620</v>
      </c>
      <c r="I168" s="25" t="s">
        <v>2036</v>
      </c>
    </row>
    <row r="169" spans="1:9" ht="46" x14ac:dyDescent="0.3">
      <c r="A169" s="88" t="s">
        <v>2026</v>
      </c>
      <c r="B169" s="27" t="s">
        <v>4140</v>
      </c>
      <c r="C169" s="27" t="s">
        <v>4141</v>
      </c>
      <c r="D169" s="25" t="s">
        <v>1506</v>
      </c>
      <c r="E169" s="25" t="s">
        <v>1507</v>
      </c>
      <c r="F169" s="25" t="s">
        <v>1508</v>
      </c>
      <c r="G169" s="25" t="s">
        <v>1399</v>
      </c>
      <c r="H169" s="25" t="s">
        <v>1509</v>
      </c>
      <c r="I169" s="25" t="s">
        <v>2039</v>
      </c>
    </row>
    <row r="170" spans="1:9" ht="46" x14ac:dyDescent="0.3">
      <c r="A170" s="88" t="s">
        <v>2026</v>
      </c>
      <c r="B170" s="27" t="s">
        <v>4142</v>
      </c>
      <c r="C170" s="27" t="s">
        <v>4143</v>
      </c>
      <c r="D170" s="25" t="s">
        <v>1506</v>
      </c>
      <c r="E170" s="25" t="s">
        <v>1507</v>
      </c>
      <c r="F170" s="25" t="s">
        <v>1508</v>
      </c>
      <c r="G170" s="25" t="s">
        <v>1399</v>
      </c>
      <c r="H170" s="25" t="s">
        <v>1620</v>
      </c>
      <c r="I170" s="25" t="s">
        <v>2042</v>
      </c>
    </row>
    <row r="171" spans="1:9" ht="46" x14ac:dyDescent="0.3">
      <c r="A171" s="88" t="s">
        <v>2043</v>
      </c>
      <c r="B171" s="27" t="s">
        <v>4140</v>
      </c>
      <c r="C171" s="27" t="s">
        <v>4141</v>
      </c>
      <c r="D171" s="25" t="s">
        <v>1506</v>
      </c>
      <c r="E171" s="25" t="s">
        <v>1507</v>
      </c>
      <c r="F171" s="25" t="s">
        <v>1508</v>
      </c>
      <c r="G171" s="25" t="s">
        <v>1399</v>
      </c>
      <c r="H171" s="25" t="s">
        <v>1509</v>
      </c>
      <c r="I171" s="25" t="s">
        <v>2044</v>
      </c>
    </row>
    <row r="172" spans="1:9" ht="46" x14ac:dyDescent="0.3">
      <c r="A172" s="88" t="s">
        <v>2045</v>
      </c>
      <c r="B172" s="27" t="s">
        <v>4144</v>
      </c>
      <c r="C172" s="27" t="s">
        <v>4145</v>
      </c>
      <c r="D172" s="25" t="s">
        <v>1506</v>
      </c>
      <c r="E172" s="25" t="s">
        <v>1507</v>
      </c>
      <c r="F172" s="25" t="s">
        <v>1508</v>
      </c>
      <c r="G172" s="25" t="s">
        <v>1399</v>
      </c>
      <c r="H172" s="25" t="s">
        <v>1620</v>
      </c>
      <c r="I172" s="25" t="s">
        <v>2048</v>
      </c>
    </row>
    <row r="173" spans="1:9" ht="57.5" x14ac:dyDescent="0.3">
      <c r="A173" s="88" t="s">
        <v>2049</v>
      </c>
      <c r="B173" s="27" t="s">
        <v>1876</v>
      </c>
      <c r="C173" s="27" t="s">
        <v>4146</v>
      </c>
      <c r="D173" s="25" t="s">
        <v>1506</v>
      </c>
      <c r="E173" s="25" t="s">
        <v>1507</v>
      </c>
      <c r="F173" s="25" t="s">
        <v>1508</v>
      </c>
      <c r="G173" s="25" t="s">
        <v>1399</v>
      </c>
      <c r="H173" s="25" t="s">
        <v>1620</v>
      </c>
      <c r="I173" s="25" t="s">
        <v>2050</v>
      </c>
    </row>
    <row r="174" spans="1:9" ht="46" x14ac:dyDescent="0.3">
      <c r="A174" s="88" t="s">
        <v>2051</v>
      </c>
      <c r="B174" s="27" t="s">
        <v>1895</v>
      </c>
      <c r="C174" s="27" t="s">
        <v>4043</v>
      </c>
      <c r="D174" s="25" t="s">
        <v>1506</v>
      </c>
      <c r="E174" s="25" t="s">
        <v>1507</v>
      </c>
      <c r="F174" s="25" t="s">
        <v>1508</v>
      </c>
      <c r="G174" s="25" t="s">
        <v>1399</v>
      </c>
      <c r="H174" s="25" t="s">
        <v>1509</v>
      </c>
      <c r="I174" s="25" t="s">
        <v>2052</v>
      </c>
    </row>
    <row r="175" spans="1:9" ht="46" x14ac:dyDescent="0.3">
      <c r="A175" s="88" t="s">
        <v>2053</v>
      </c>
      <c r="B175" s="27" t="s">
        <v>4147</v>
      </c>
      <c r="C175" s="27" t="s">
        <v>4148</v>
      </c>
      <c r="D175" s="25" t="s">
        <v>1506</v>
      </c>
      <c r="E175" s="25" t="s">
        <v>1507</v>
      </c>
      <c r="F175" s="25" t="s">
        <v>1508</v>
      </c>
      <c r="G175" s="25" t="s">
        <v>985</v>
      </c>
      <c r="H175" s="25" t="s">
        <v>1540</v>
      </c>
      <c r="I175" s="25" t="s">
        <v>2056</v>
      </c>
    </row>
    <row r="176" spans="1:9" ht="34.5" x14ac:dyDescent="0.3">
      <c r="A176" s="88" t="s">
        <v>4149</v>
      </c>
      <c r="B176" s="27" t="s">
        <v>1661</v>
      </c>
      <c r="C176" s="27" t="s">
        <v>4012</v>
      </c>
      <c r="D176" s="25" t="s">
        <v>1506</v>
      </c>
      <c r="E176" s="25" t="s">
        <v>1507</v>
      </c>
      <c r="F176" s="25" t="s">
        <v>1508</v>
      </c>
      <c r="G176" s="25" t="s">
        <v>1399</v>
      </c>
      <c r="H176" s="25" t="s">
        <v>3541</v>
      </c>
      <c r="I176" s="25" t="s">
        <v>4150</v>
      </c>
    </row>
    <row r="177" spans="1:9" ht="46" x14ac:dyDescent="0.3">
      <c r="A177" s="88" t="s">
        <v>2061</v>
      </c>
      <c r="B177" s="27" t="s">
        <v>4151</v>
      </c>
      <c r="C177" s="27" t="s">
        <v>4152</v>
      </c>
      <c r="D177" s="25" t="s">
        <v>1506</v>
      </c>
      <c r="E177" s="25" t="s">
        <v>1507</v>
      </c>
      <c r="F177" s="25" t="s">
        <v>1508</v>
      </c>
      <c r="G177" s="25" t="s">
        <v>1399</v>
      </c>
      <c r="H177" s="25" t="s">
        <v>1620</v>
      </c>
      <c r="I177" s="25" t="s">
        <v>2064</v>
      </c>
    </row>
    <row r="178" spans="1:9" ht="46" x14ac:dyDescent="0.3">
      <c r="A178" s="88" t="s">
        <v>2061</v>
      </c>
      <c r="B178" s="27" t="s">
        <v>4153</v>
      </c>
      <c r="C178" s="27" t="s">
        <v>4154</v>
      </c>
      <c r="D178" s="25" t="s">
        <v>1506</v>
      </c>
      <c r="E178" s="25" t="s">
        <v>1507</v>
      </c>
      <c r="F178" s="25" t="s">
        <v>1508</v>
      </c>
      <c r="G178" s="25" t="s">
        <v>1399</v>
      </c>
      <c r="H178" s="25" t="s">
        <v>1620</v>
      </c>
      <c r="I178" s="25" t="s">
        <v>2067</v>
      </c>
    </row>
    <row r="179" spans="1:9" ht="46" x14ac:dyDescent="0.3">
      <c r="A179" s="88" t="s">
        <v>2061</v>
      </c>
      <c r="B179" s="27" t="s">
        <v>4155</v>
      </c>
      <c r="C179" s="27" t="s">
        <v>4156</v>
      </c>
      <c r="D179" s="25" t="s">
        <v>1506</v>
      </c>
      <c r="E179" s="25" t="s">
        <v>1507</v>
      </c>
      <c r="F179" s="25" t="s">
        <v>1508</v>
      </c>
      <c r="G179" s="25" t="s">
        <v>1399</v>
      </c>
      <c r="H179" s="25" t="s">
        <v>1620</v>
      </c>
      <c r="I179" s="25" t="s">
        <v>2068</v>
      </c>
    </row>
    <row r="180" spans="1:9" ht="46" x14ac:dyDescent="0.3">
      <c r="A180" s="88" t="s">
        <v>2061</v>
      </c>
      <c r="B180" s="27" t="s">
        <v>4157</v>
      </c>
      <c r="C180" s="27" t="s">
        <v>4158</v>
      </c>
      <c r="D180" s="25" t="s">
        <v>1506</v>
      </c>
      <c r="E180" s="25" t="s">
        <v>1507</v>
      </c>
      <c r="F180" s="25" t="s">
        <v>1508</v>
      </c>
      <c r="G180" s="25" t="s">
        <v>1399</v>
      </c>
      <c r="H180" s="25" t="s">
        <v>1620</v>
      </c>
      <c r="I180" s="25" t="s">
        <v>4159</v>
      </c>
    </row>
    <row r="181" spans="1:9" ht="46" x14ac:dyDescent="0.3">
      <c r="A181" s="88" t="s">
        <v>2069</v>
      </c>
      <c r="B181" s="27" t="s">
        <v>4160</v>
      </c>
      <c r="C181" s="27" t="s">
        <v>4161</v>
      </c>
      <c r="D181" s="25" t="s">
        <v>1506</v>
      </c>
      <c r="E181" s="25" t="s">
        <v>1507</v>
      </c>
      <c r="F181" s="25" t="s">
        <v>1508</v>
      </c>
      <c r="G181" s="25" t="s">
        <v>1399</v>
      </c>
      <c r="H181" s="25" t="s">
        <v>1620</v>
      </c>
      <c r="I181" s="25" t="s">
        <v>2072</v>
      </c>
    </row>
    <row r="182" spans="1:9" ht="34.5" x14ac:dyDescent="0.3">
      <c r="A182" s="88" t="s">
        <v>2073</v>
      </c>
      <c r="B182" s="27" t="s">
        <v>4162</v>
      </c>
      <c r="C182" s="27" t="s">
        <v>4163</v>
      </c>
      <c r="D182" s="25" t="s">
        <v>1506</v>
      </c>
      <c r="E182" s="25" t="s">
        <v>1507</v>
      </c>
      <c r="F182" s="25" t="s">
        <v>1508</v>
      </c>
      <c r="G182" s="25" t="s">
        <v>1399</v>
      </c>
      <c r="H182" s="25" t="s">
        <v>1519</v>
      </c>
      <c r="I182" s="25" t="s">
        <v>2076</v>
      </c>
    </row>
    <row r="183" spans="1:9" ht="46" x14ac:dyDescent="0.3">
      <c r="A183" s="88" t="s">
        <v>2079</v>
      </c>
      <c r="B183" s="27" t="s">
        <v>4164</v>
      </c>
      <c r="C183" s="27" t="s">
        <v>4165</v>
      </c>
      <c r="D183" s="25" t="s">
        <v>1506</v>
      </c>
      <c r="E183" s="25" t="s">
        <v>1507</v>
      </c>
      <c r="F183" s="25" t="s">
        <v>1508</v>
      </c>
      <c r="G183" s="25" t="s">
        <v>1377</v>
      </c>
      <c r="H183" s="25" t="s">
        <v>1591</v>
      </c>
      <c r="I183" s="25" t="s">
        <v>2082</v>
      </c>
    </row>
    <row r="184" spans="1:9" ht="34.5" x14ac:dyDescent="0.3">
      <c r="A184" s="88" t="s">
        <v>2083</v>
      </c>
      <c r="B184" s="27" t="s">
        <v>4166</v>
      </c>
      <c r="C184" s="27" t="s">
        <v>4167</v>
      </c>
      <c r="D184" s="25" t="s">
        <v>1506</v>
      </c>
      <c r="E184" s="25" t="s">
        <v>1507</v>
      </c>
      <c r="F184" s="25" t="s">
        <v>1508</v>
      </c>
      <c r="G184" s="25" t="s">
        <v>1377</v>
      </c>
      <c r="H184" s="25" t="s">
        <v>1591</v>
      </c>
      <c r="I184" s="25" t="s">
        <v>2086</v>
      </c>
    </row>
    <row r="185" spans="1:9" ht="34.5" x14ac:dyDescent="0.3">
      <c r="A185" s="88" t="s">
        <v>4168</v>
      </c>
      <c r="B185" s="27" t="s">
        <v>1547</v>
      </c>
      <c r="C185" s="27" t="s">
        <v>4169</v>
      </c>
      <c r="D185" s="25" t="s">
        <v>1506</v>
      </c>
      <c r="E185" s="25" t="s">
        <v>1507</v>
      </c>
      <c r="F185" s="25" t="s">
        <v>1508</v>
      </c>
      <c r="G185" s="25" t="s">
        <v>1377</v>
      </c>
      <c r="H185" s="25" t="s">
        <v>1519</v>
      </c>
      <c r="I185" s="25" t="s">
        <v>4170</v>
      </c>
    </row>
    <row r="186" spans="1:9" ht="80.5" x14ac:dyDescent="0.3">
      <c r="A186" s="88" t="s">
        <v>4171</v>
      </c>
      <c r="B186" s="27" t="s">
        <v>4172</v>
      </c>
      <c r="C186" s="27" t="s">
        <v>4173</v>
      </c>
      <c r="D186" s="25" t="s">
        <v>1506</v>
      </c>
      <c r="E186" s="25" t="s">
        <v>1507</v>
      </c>
      <c r="F186" s="25" t="s">
        <v>1508</v>
      </c>
      <c r="G186" s="25" t="s">
        <v>1399</v>
      </c>
      <c r="H186" s="25" t="s">
        <v>1514</v>
      </c>
      <c r="I186" s="25" t="s">
        <v>4174</v>
      </c>
    </row>
    <row r="187" spans="1:9" ht="46" x14ac:dyDescent="0.3">
      <c r="A187" s="88" t="s">
        <v>2099</v>
      </c>
      <c r="B187" s="27" t="s">
        <v>4175</v>
      </c>
      <c r="C187" s="27" t="s">
        <v>4176</v>
      </c>
      <c r="D187" s="25" t="s">
        <v>1506</v>
      </c>
      <c r="E187" s="25" t="s">
        <v>1507</v>
      </c>
      <c r="F187" s="25" t="s">
        <v>1508</v>
      </c>
      <c r="G187" s="25" t="s">
        <v>985</v>
      </c>
      <c r="H187" s="25" t="s">
        <v>1509</v>
      </c>
      <c r="I187" s="25" t="s">
        <v>2102</v>
      </c>
    </row>
    <row r="188" spans="1:9" ht="34.5" x14ac:dyDescent="0.3">
      <c r="A188" s="88" t="s">
        <v>2103</v>
      </c>
      <c r="B188" s="27" t="s">
        <v>4177</v>
      </c>
      <c r="C188" s="27" t="s">
        <v>4178</v>
      </c>
      <c r="D188" s="25" t="s">
        <v>1506</v>
      </c>
      <c r="E188" s="25" t="s">
        <v>1507</v>
      </c>
      <c r="F188" s="25" t="s">
        <v>1508</v>
      </c>
      <c r="G188" s="25" t="s">
        <v>985</v>
      </c>
      <c r="H188" s="25" t="s">
        <v>1509</v>
      </c>
      <c r="I188" s="25" t="s">
        <v>2106</v>
      </c>
    </row>
    <row r="189" spans="1:9" ht="46" x14ac:dyDescent="0.3">
      <c r="A189" s="88" t="s">
        <v>2107</v>
      </c>
      <c r="B189" s="27" t="s">
        <v>4179</v>
      </c>
      <c r="C189" s="27" t="s">
        <v>4180</v>
      </c>
      <c r="D189" s="25" t="s">
        <v>1506</v>
      </c>
      <c r="E189" s="25" t="s">
        <v>1507</v>
      </c>
      <c r="F189" s="25" t="s">
        <v>1508</v>
      </c>
      <c r="G189" s="25" t="s">
        <v>985</v>
      </c>
      <c r="H189" s="25" t="s">
        <v>1540</v>
      </c>
      <c r="I189" s="25" t="s">
        <v>2110</v>
      </c>
    </row>
    <row r="190" spans="1:9" ht="57.5" x14ac:dyDescent="0.3">
      <c r="A190" s="88" t="s">
        <v>4181</v>
      </c>
      <c r="B190" s="27" t="s">
        <v>4182</v>
      </c>
      <c r="C190" s="27" t="s">
        <v>4183</v>
      </c>
      <c r="D190" s="25" t="s">
        <v>1506</v>
      </c>
      <c r="E190" s="25" t="s">
        <v>1507</v>
      </c>
      <c r="F190" s="25" t="s">
        <v>1508</v>
      </c>
      <c r="G190" s="25" t="s">
        <v>1377</v>
      </c>
      <c r="H190" s="25" t="s">
        <v>1540</v>
      </c>
      <c r="I190" s="25" t="s">
        <v>4184</v>
      </c>
    </row>
    <row r="191" spans="1:9" ht="46" x14ac:dyDescent="0.3">
      <c r="A191" s="88" t="s">
        <v>2115</v>
      </c>
      <c r="B191" s="27" t="s">
        <v>4185</v>
      </c>
      <c r="C191" s="27" t="s">
        <v>4186</v>
      </c>
      <c r="D191" s="25" t="s">
        <v>1506</v>
      </c>
      <c r="E191" s="25" t="s">
        <v>1507</v>
      </c>
      <c r="F191" s="25" t="s">
        <v>1508</v>
      </c>
      <c r="G191" s="25" t="s">
        <v>1399</v>
      </c>
      <c r="H191" s="25" t="s">
        <v>1591</v>
      </c>
      <c r="I191" s="25" t="s">
        <v>2118</v>
      </c>
    </row>
    <row r="192" spans="1:9" ht="57.5" x14ac:dyDescent="0.3">
      <c r="A192" s="88" t="s">
        <v>2119</v>
      </c>
      <c r="B192" s="27" t="s">
        <v>4187</v>
      </c>
      <c r="C192" s="27" t="s">
        <v>4188</v>
      </c>
      <c r="D192" s="25" t="s">
        <v>1506</v>
      </c>
      <c r="E192" s="25" t="s">
        <v>1507</v>
      </c>
      <c r="F192" s="25" t="s">
        <v>1508</v>
      </c>
      <c r="G192" s="25" t="s">
        <v>1377</v>
      </c>
      <c r="H192" s="25" t="s">
        <v>1555</v>
      </c>
      <c r="I192" s="25" t="s">
        <v>2122</v>
      </c>
    </row>
    <row r="193" spans="1:9" ht="46" x14ac:dyDescent="0.3">
      <c r="A193" s="88" t="s">
        <v>4189</v>
      </c>
      <c r="B193" s="27" t="s">
        <v>4190</v>
      </c>
      <c r="C193" s="27" t="s">
        <v>4191</v>
      </c>
      <c r="D193" s="25" t="s">
        <v>1506</v>
      </c>
      <c r="E193" s="25" t="s">
        <v>1507</v>
      </c>
      <c r="F193" s="25" t="s">
        <v>1508</v>
      </c>
      <c r="G193" s="25" t="s">
        <v>1399</v>
      </c>
      <c r="H193" s="25" t="s">
        <v>1509</v>
      </c>
      <c r="I193" s="25" t="s">
        <v>4192</v>
      </c>
    </row>
    <row r="194" spans="1:9" ht="69" x14ac:dyDescent="0.3">
      <c r="A194" s="88" t="s">
        <v>2123</v>
      </c>
      <c r="B194" s="27" t="s">
        <v>4193</v>
      </c>
      <c r="C194" s="27" t="s">
        <v>4194</v>
      </c>
      <c r="D194" s="25" t="s">
        <v>1506</v>
      </c>
      <c r="E194" s="25" t="s">
        <v>1507</v>
      </c>
      <c r="F194" s="25" t="s">
        <v>1508</v>
      </c>
      <c r="G194" s="25" t="s">
        <v>1399</v>
      </c>
      <c r="H194" s="25" t="s">
        <v>1540</v>
      </c>
      <c r="I194" s="25" t="s">
        <v>2126</v>
      </c>
    </row>
    <row r="195" spans="1:9" ht="57.5" x14ac:dyDescent="0.3">
      <c r="A195" s="88" t="s">
        <v>2127</v>
      </c>
      <c r="B195" s="27" t="s">
        <v>4195</v>
      </c>
      <c r="C195" s="27" t="s">
        <v>4196</v>
      </c>
      <c r="D195" s="25" t="s">
        <v>1506</v>
      </c>
      <c r="E195" s="25" t="s">
        <v>1507</v>
      </c>
      <c r="F195" s="25" t="s">
        <v>1508</v>
      </c>
      <c r="G195" s="25" t="s">
        <v>1399</v>
      </c>
      <c r="H195" s="25" t="s">
        <v>1509</v>
      </c>
      <c r="I195" s="25" t="s">
        <v>2130</v>
      </c>
    </row>
    <row r="196" spans="1:9" ht="57.5" x14ac:dyDescent="0.3">
      <c r="A196" s="88" t="s">
        <v>2131</v>
      </c>
      <c r="B196" s="27" t="s">
        <v>4197</v>
      </c>
      <c r="C196" s="27" t="s">
        <v>4198</v>
      </c>
      <c r="D196" s="25" t="s">
        <v>1506</v>
      </c>
      <c r="E196" s="25" t="s">
        <v>1507</v>
      </c>
      <c r="F196" s="25" t="s">
        <v>1508</v>
      </c>
      <c r="G196" s="25" t="s">
        <v>1377</v>
      </c>
      <c r="H196" s="25" t="s">
        <v>1555</v>
      </c>
      <c r="I196" s="25" t="s">
        <v>2134</v>
      </c>
    </row>
    <row r="197" spans="1:9" ht="57.5" x14ac:dyDescent="0.3">
      <c r="A197" s="88" t="s">
        <v>2139</v>
      </c>
      <c r="B197" s="27" t="s">
        <v>4199</v>
      </c>
      <c r="C197" s="27" t="s">
        <v>4200</v>
      </c>
      <c r="D197" s="25" t="s">
        <v>1506</v>
      </c>
      <c r="E197" s="25" t="s">
        <v>1507</v>
      </c>
      <c r="F197" s="25" t="s">
        <v>1508</v>
      </c>
      <c r="G197" s="25" t="s">
        <v>985</v>
      </c>
      <c r="H197" s="25" t="s">
        <v>1509</v>
      </c>
      <c r="I197" s="25" t="s">
        <v>2142</v>
      </c>
    </row>
    <row r="198" spans="1:9" ht="46" x14ac:dyDescent="0.3">
      <c r="A198" s="88" t="s">
        <v>2147</v>
      </c>
      <c r="B198" s="27" t="s">
        <v>4201</v>
      </c>
      <c r="C198" s="27" t="s">
        <v>4202</v>
      </c>
      <c r="D198" s="25" t="s">
        <v>1506</v>
      </c>
      <c r="E198" s="25" t="s">
        <v>1507</v>
      </c>
      <c r="F198" s="25" t="s">
        <v>1508</v>
      </c>
      <c r="G198" s="25" t="s">
        <v>985</v>
      </c>
      <c r="H198" s="25" t="s">
        <v>1535</v>
      </c>
      <c r="I198" s="25" t="s">
        <v>2150</v>
      </c>
    </row>
    <row r="199" spans="1:9" ht="34.5" x14ac:dyDescent="0.3">
      <c r="A199" s="88" t="s">
        <v>2151</v>
      </c>
      <c r="B199" s="27" t="s">
        <v>2152</v>
      </c>
      <c r="C199" s="27" t="s">
        <v>4203</v>
      </c>
      <c r="D199" s="25" t="s">
        <v>1506</v>
      </c>
      <c r="E199" s="25" t="s">
        <v>1507</v>
      </c>
      <c r="F199" s="25" t="s">
        <v>1508</v>
      </c>
      <c r="G199" s="25" t="s">
        <v>1377</v>
      </c>
      <c r="H199" s="25" t="s">
        <v>1535</v>
      </c>
      <c r="I199" s="25" t="s">
        <v>2154</v>
      </c>
    </row>
    <row r="200" spans="1:9" ht="34.5" x14ac:dyDescent="0.3">
      <c r="A200" s="88" t="s">
        <v>2155</v>
      </c>
      <c r="B200" s="27" t="s">
        <v>4204</v>
      </c>
      <c r="C200" s="27" t="s">
        <v>4205</v>
      </c>
      <c r="D200" s="25" t="s">
        <v>1506</v>
      </c>
      <c r="E200" s="25" t="s">
        <v>1507</v>
      </c>
      <c r="F200" s="25" t="s">
        <v>1508</v>
      </c>
      <c r="G200" s="25" t="s">
        <v>1399</v>
      </c>
      <c r="H200" s="25" t="s">
        <v>1509</v>
      </c>
      <c r="I200" s="25" t="s">
        <v>2158</v>
      </c>
    </row>
    <row r="201" spans="1:9" ht="34.5" x14ac:dyDescent="0.3">
      <c r="A201" s="88" t="s">
        <v>2155</v>
      </c>
      <c r="B201" s="27" t="s">
        <v>4206</v>
      </c>
      <c r="C201" s="27" t="s">
        <v>4207</v>
      </c>
      <c r="D201" s="25" t="s">
        <v>1506</v>
      </c>
      <c r="E201" s="25" t="s">
        <v>1507</v>
      </c>
      <c r="F201" s="25" t="s">
        <v>1508</v>
      </c>
      <c r="G201" s="25" t="s">
        <v>985</v>
      </c>
      <c r="H201" s="25" t="s">
        <v>1509</v>
      </c>
      <c r="I201" s="25" t="s">
        <v>2161</v>
      </c>
    </row>
    <row r="202" spans="1:9" ht="46" x14ac:dyDescent="0.3">
      <c r="A202" s="88" t="s">
        <v>2155</v>
      </c>
      <c r="B202" s="27" t="s">
        <v>4208</v>
      </c>
      <c r="C202" s="27" t="s">
        <v>4209</v>
      </c>
      <c r="D202" s="25" t="s">
        <v>1506</v>
      </c>
      <c r="E202" s="25" t="s">
        <v>1507</v>
      </c>
      <c r="F202" s="25" t="s">
        <v>1508</v>
      </c>
      <c r="G202" s="25" t="s">
        <v>985</v>
      </c>
      <c r="H202" s="25" t="s">
        <v>1540</v>
      </c>
      <c r="I202" s="25" t="s">
        <v>2164</v>
      </c>
    </row>
    <row r="203" spans="1:9" ht="46" x14ac:dyDescent="0.3">
      <c r="A203" s="88" t="s">
        <v>4210</v>
      </c>
      <c r="B203" s="27" t="s">
        <v>4211</v>
      </c>
      <c r="C203" s="27" t="s">
        <v>4212</v>
      </c>
      <c r="D203" s="25" t="s">
        <v>1506</v>
      </c>
      <c r="E203" s="25" t="s">
        <v>1507</v>
      </c>
      <c r="F203" s="25" t="s">
        <v>1508</v>
      </c>
      <c r="G203" s="25" t="s">
        <v>1377</v>
      </c>
      <c r="H203" s="25" t="s">
        <v>1540</v>
      </c>
      <c r="I203" s="25" t="s">
        <v>4213</v>
      </c>
    </row>
    <row r="204" spans="1:9" ht="46" x14ac:dyDescent="0.3">
      <c r="A204" s="88" t="s">
        <v>4210</v>
      </c>
      <c r="B204" s="27" t="s">
        <v>4214</v>
      </c>
      <c r="C204" s="27" t="s">
        <v>4215</v>
      </c>
      <c r="D204" s="25" t="s">
        <v>1506</v>
      </c>
      <c r="E204" s="25" t="s">
        <v>1507</v>
      </c>
      <c r="F204" s="25" t="s">
        <v>1508</v>
      </c>
      <c r="G204" s="25" t="s">
        <v>1377</v>
      </c>
      <c r="H204" s="25" t="s">
        <v>1540</v>
      </c>
      <c r="I204" s="25" t="s">
        <v>4216</v>
      </c>
    </row>
    <row r="205" spans="1:9" ht="46" x14ac:dyDescent="0.3">
      <c r="A205" s="88" t="s">
        <v>4210</v>
      </c>
      <c r="B205" s="27" t="s">
        <v>4217</v>
      </c>
      <c r="C205" s="27" t="s">
        <v>4218</v>
      </c>
      <c r="D205" s="25" t="s">
        <v>1506</v>
      </c>
      <c r="E205" s="25" t="s">
        <v>1507</v>
      </c>
      <c r="F205" s="25" t="s">
        <v>1508</v>
      </c>
      <c r="G205" s="25" t="s">
        <v>1377</v>
      </c>
      <c r="H205" s="25" t="s">
        <v>1509</v>
      </c>
      <c r="I205" s="25" t="s">
        <v>4219</v>
      </c>
    </row>
    <row r="206" spans="1:9" ht="46" x14ac:dyDescent="0.3">
      <c r="A206" s="88" t="s">
        <v>2169</v>
      </c>
      <c r="B206" s="27" t="s">
        <v>4175</v>
      </c>
      <c r="C206" s="27" t="s">
        <v>4176</v>
      </c>
      <c r="D206" s="25" t="s">
        <v>1506</v>
      </c>
      <c r="E206" s="25" t="s">
        <v>1507</v>
      </c>
      <c r="F206" s="25" t="s">
        <v>1508</v>
      </c>
      <c r="G206" s="25" t="s">
        <v>985</v>
      </c>
      <c r="H206" s="25" t="s">
        <v>1509</v>
      </c>
      <c r="I206" s="25" t="s">
        <v>2172</v>
      </c>
    </row>
    <row r="207" spans="1:9" ht="46" x14ac:dyDescent="0.3">
      <c r="A207" s="88" t="s">
        <v>2173</v>
      </c>
      <c r="B207" s="27" t="s">
        <v>4220</v>
      </c>
      <c r="C207" s="27" t="s">
        <v>4221</v>
      </c>
      <c r="D207" s="25" t="s">
        <v>1506</v>
      </c>
      <c r="E207" s="25" t="s">
        <v>1507</v>
      </c>
      <c r="F207" s="25" t="s">
        <v>1508</v>
      </c>
      <c r="G207" s="25" t="s">
        <v>1399</v>
      </c>
      <c r="H207" s="25" t="s">
        <v>1591</v>
      </c>
      <c r="I207" s="25" t="s">
        <v>2176</v>
      </c>
    </row>
    <row r="208" spans="1:9" ht="46" x14ac:dyDescent="0.3">
      <c r="A208" s="88" t="s">
        <v>2177</v>
      </c>
      <c r="B208" s="27" t="s">
        <v>4222</v>
      </c>
      <c r="C208" s="27" t="s">
        <v>4223</v>
      </c>
      <c r="D208" s="25" t="s">
        <v>1506</v>
      </c>
      <c r="E208" s="25" t="s">
        <v>1507</v>
      </c>
      <c r="F208" s="25" t="s">
        <v>1508</v>
      </c>
      <c r="G208" s="25" t="s">
        <v>985</v>
      </c>
      <c r="H208" s="25" t="s">
        <v>1591</v>
      </c>
      <c r="I208" s="25" t="s">
        <v>2180</v>
      </c>
    </row>
    <row r="209" spans="1:9" ht="46" x14ac:dyDescent="0.3">
      <c r="A209" s="88" t="s">
        <v>2181</v>
      </c>
      <c r="B209" s="27" t="s">
        <v>4224</v>
      </c>
      <c r="C209" s="27" t="s">
        <v>4225</v>
      </c>
      <c r="D209" s="25" t="s">
        <v>1506</v>
      </c>
      <c r="E209" s="25" t="s">
        <v>1507</v>
      </c>
      <c r="F209" s="25" t="s">
        <v>1508</v>
      </c>
      <c r="G209" s="25" t="s">
        <v>985</v>
      </c>
      <c r="H209" s="25" t="s">
        <v>1591</v>
      </c>
      <c r="I209" s="25" t="s">
        <v>2184</v>
      </c>
    </row>
    <row r="210" spans="1:9" ht="57.5" x14ac:dyDescent="0.3">
      <c r="A210" s="88" t="s">
        <v>4226</v>
      </c>
      <c r="B210" s="27" t="s">
        <v>4227</v>
      </c>
      <c r="C210" s="27" t="s">
        <v>4228</v>
      </c>
      <c r="D210" s="25" t="s">
        <v>1506</v>
      </c>
      <c r="E210" s="25" t="s">
        <v>1507</v>
      </c>
      <c r="F210" s="25" t="s">
        <v>1508</v>
      </c>
      <c r="G210" s="25" t="s">
        <v>1377</v>
      </c>
      <c r="H210" s="25" t="s">
        <v>1555</v>
      </c>
      <c r="I210" s="25" t="s">
        <v>4229</v>
      </c>
    </row>
    <row r="211" spans="1:9" ht="57.5" x14ac:dyDescent="0.3">
      <c r="A211" s="88" t="s">
        <v>2185</v>
      </c>
      <c r="B211" s="27" t="s">
        <v>4230</v>
      </c>
      <c r="C211" s="27" t="s">
        <v>4231</v>
      </c>
      <c r="D211" s="25" t="s">
        <v>1506</v>
      </c>
      <c r="E211" s="25" t="s">
        <v>1507</v>
      </c>
      <c r="F211" s="25" t="s">
        <v>1508</v>
      </c>
      <c r="G211" s="25" t="s">
        <v>1377</v>
      </c>
      <c r="H211" s="25" t="s">
        <v>2008</v>
      </c>
      <c r="I211" s="25" t="s">
        <v>2188</v>
      </c>
    </row>
    <row r="212" spans="1:9" ht="57.5" x14ac:dyDescent="0.3">
      <c r="A212" s="88" t="s">
        <v>2189</v>
      </c>
      <c r="B212" s="27" t="s">
        <v>1876</v>
      </c>
      <c r="C212" s="27" t="s">
        <v>4146</v>
      </c>
      <c r="D212" s="25" t="s">
        <v>1506</v>
      </c>
      <c r="E212" s="25" t="s">
        <v>1507</v>
      </c>
      <c r="F212" s="25" t="s">
        <v>1508</v>
      </c>
      <c r="G212" s="25" t="s">
        <v>1377</v>
      </c>
      <c r="H212" s="25" t="s">
        <v>1555</v>
      </c>
      <c r="I212" s="25" t="s">
        <v>2192</v>
      </c>
    </row>
    <row r="213" spans="1:9" ht="57.5" x14ac:dyDescent="0.3">
      <c r="A213" s="88" t="s">
        <v>4232</v>
      </c>
      <c r="B213" s="27" t="s">
        <v>3699</v>
      </c>
      <c r="C213" s="27" t="s">
        <v>4233</v>
      </c>
      <c r="D213" s="25" t="s">
        <v>1506</v>
      </c>
      <c r="E213" s="25" t="s">
        <v>1507</v>
      </c>
      <c r="F213" s="25" t="s">
        <v>1508</v>
      </c>
      <c r="G213" s="25" t="s">
        <v>1377</v>
      </c>
      <c r="H213" s="25" t="s">
        <v>2008</v>
      </c>
      <c r="I213" s="25" t="s">
        <v>4234</v>
      </c>
    </row>
    <row r="214" spans="1:9" ht="69" x14ac:dyDescent="0.3">
      <c r="A214" s="88" t="s">
        <v>4235</v>
      </c>
      <c r="B214" s="27" t="s">
        <v>3307</v>
      </c>
      <c r="C214" s="27" t="s">
        <v>4236</v>
      </c>
      <c r="D214" s="25" t="s">
        <v>1506</v>
      </c>
      <c r="E214" s="25" t="s">
        <v>1507</v>
      </c>
      <c r="F214" s="25" t="s">
        <v>1508</v>
      </c>
      <c r="G214" s="25" t="s">
        <v>1377</v>
      </c>
      <c r="H214" s="25" t="s">
        <v>1560</v>
      </c>
      <c r="I214" s="25" t="s">
        <v>4237</v>
      </c>
    </row>
    <row r="215" spans="1:9" ht="57.5" x14ac:dyDescent="0.3">
      <c r="A215" s="88" t="s">
        <v>2195</v>
      </c>
      <c r="B215" s="27" t="s">
        <v>4238</v>
      </c>
      <c r="C215" s="27" t="s">
        <v>4239</v>
      </c>
      <c r="D215" s="25" t="s">
        <v>1506</v>
      </c>
      <c r="E215" s="25" t="s">
        <v>1811</v>
      </c>
      <c r="F215" s="25" t="s">
        <v>2198</v>
      </c>
      <c r="G215" s="25" t="s">
        <v>1377</v>
      </c>
      <c r="H215" s="25" t="s">
        <v>1555</v>
      </c>
      <c r="I215" s="25" t="s">
        <v>2199</v>
      </c>
    </row>
    <row r="216" spans="1:9" ht="34.5" x14ac:dyDescent="0.3">
      <c r="A216" s="88" t="s">
        <v>2200</v>
      </c>
      <c r="B216" s="27" t="s">
        <v>4240</v>
      </c>
      <c r="C216" s="27" t="s">
        <v>4241</v>
      </c>
      <c r="D216" s="25" t="s">
        <v>1506</v>
      </c>
      <c r="E216" s="25" t="s">
        <v>1507</v>
      </c>
      <c r="F216" s="25" t="s">
        <v>1508</v>
      </c>
      <c r="G216" s="25" t="s">
        <v>1399</v>
      </c>
      <c r="H216" s="25" t="s">
        <v>1509</v>
      </c>
      <c r="I216" s="25" t="s">
        <v>2203</v>
      </c>
    </row>
    <row r="217" spans="1:9" ht="34.5" x14ac:dyDescent="0.3">
      <c r="A217" s="88" t="s">
        <v>2200</v>
      </c>
      <c r="B217" s="27" t="s">
        <v>4242</v>
      </c>
      <c r="C217" s="27" t="s">
        <v>4243</v>
      </c>
      <c r="D217" s="25" t="s">
        <v>1506</v>
      </c>
      <c r="E217" s="25" t="s">
        <v>1507</v>
      </c>
      <c r="F217" s="25" t="s">
        <v>1508</v>
      </c>
      <c r="G217" s="25" t="s">
        <v>985</v>
      </c>
      <c r="H217" s="25" t="s">
        <v>1509</v>
      </c>
      <c r="I217" s="25" t="s">
        <v>2206</v>
      </c>
    </row>
    <row r="218" spans="1:9" ht="46" x14ac:dyDescent="0.3">
      <c r="A218" s="88" t="s">
        <v>2200</v>
      </c>
      <c r="B218" s="27" t="s">
        <v>4244</v>
      </c>
      <c r="C218" s="27" t="s">
        <v>4245</v>
      </c>
      <c r="D218" s="25" t="s">
        <v>1506</v>
      </c>
      <c r="E218" s="25" t="s">
        <v>1507</v>
      </c>
      <c r="F218" s="25" t="s">
        <v>1508</v>
      </c>
      <c r="G218" s="25" t="s">
        <v>1399</v>
      </c>
      <c r="H218" s="25" t="s">
        <v>1540</v>
      </c>
      <c r="I218" s="25" t="s">
        <v>2209</v>
      </c>
    </row>
    <row r="219" spans="1:9" ht="57.5" x14ac:dyDescent="0.3">
      <c r="A219" s="88" t="s">
        <v>4246</v>
      </c>
      <c r="B219" s="27" t="s">
        <v>4247</v>
      </c>
      <c r="C219" s="27" t="s">
        <v>4248</v>
      </c>
      <c r="D219" s="25" t="s">
        <v>1506</v>
      </c>
      <c r="E219" s="25" t="s">
        <v>1507</v>
      </c>
      <c r="F219" s="25" t="s">
        <v>1508</v>
      </c>
      <c r="G219" s="25" t="s">
        <v>1377</v>
      </c>
      <c r="H219" s="25" t="s">
        <v>1555</v>
      </c>
      <c r="I219" s="25" t="s">
        <v>4249</v>
      </c>
    </row>
    <row r="220" spans="1:9" ht="46" x14ac:dyDescent="0.3">
      <c r="A220" s="88" t="s">
        <v>2216</v>
      </c>
      <c r="B220" s="27" t="s">
        <v>4250</v>
      </c>
      <c r="C220" s="27" t="s">
        <v>4251</v>
      </c>
      <c r="D220" s="25" t="s">
        <v>1506</v>
      </c>
      <c r="E220" s="25" t="s">
        <v>1507</v>
      </c>
      <c r="F220" s="25" t="s">
        <v>1508</v>
      </c>
      <c r="G220" s="25" t="s">
        <v>1399</v>
      </c>
      <c r="H220" s="25" t="s">
        <v>1509</v>
      </c>
      <c r="I220" s="25" t="s">
        <v>2219</v>
      </c>
    </row>
    <row r="221" spans="1:9" ht="46" x14ac:dyDescent="0.3">
      <c r="A221" s="88" t="s">
        <v>2216</v>
      </c>
      <c r="B221" s="27" t="s">
        <v>4252</v>
      </c>
      <c r="C221" s="27" t="s">
        <v>4253</v>
      </c>
      <c r="D221" s="25" t="s">
        <v>1506</v>
      </c>
      <c r="E221" s="25" t="s">
        <v>1507</v>
      </c>
      <c r="F221" s="25" t="s">
        <v>1508</v>
      </c>
      <c r="G221" s="25" t="s">
        <v>1399</v>
      </c>
      <c r="H221" s="25" t="s">
        <v>1540</v>
      </c>
      <c r="I221" s="25" t="s">
        <v>2222</v>
      </c>
    </row>
    <row r="222" spans="1:9" ht="57.5" x14ac:dyDescent="0.3">
      <c r="A222" s="88" t="s">
        <v>2223</v>
      </c>
      <c r="B222" s="27" t="s">
        <v>4254</v>
      </c>
      <c r="C222" s="27" t="s">
        <v>4255</v>
      </c>
      <c r="D222" s="25" t="s">
        <v>1506</v>
      </c>
      <c r="E222" s="25" t="s">
        <v>1507</v>
      </c>
      <c r="F222" s="25" t="s">
        <v>1508</v>
      </c>
      <c r="G222" s="25" t="s">
        <v>1377</v>
      </c>
      <c r="H222" s="25" t="s">
        <v>1540</v>
      </c>
      <c r="I222" s="25" t="s">
        <v>2226</v>
      </c>
    </row>
    <row r="223" spans="1:9" ht="46" x14ac:dyDescent="0.3">
      <c r="A223" s="88" t="s">
        <v>2227</v>
      </c>
      <c r="B223" s="27" t="s">
        <v>4256</v>
      </c>
      <c r="C223" s="27" t="s">
        <v>4257</v>
      </c>
      <c r="D223" s="25" t="s">
        <v>1506</v>
      </c>
      <c r="E223" s="25" t="s">
        <v>1507</v>
      </c>
      <c r="F223" s="25" t="s">
        <v>1508</v>
      </c>
      <c r="G223" s="25" t="s">
        <v>985</v>
      </c>
      <c r="H223" s="25" t="s">
        <v>1540</v>
      </c>
      <c r="I223" s="25" t="s">
        <v>2230</v>
      </c>
    </row>
    <row r="224" spans="1:9" ht="57.5" x14ac:dyDescent="0.3">
      <c r="A224" s="88" t="s">
        <v>2227</v>
      </c>
      <c r="B224" s="27" t="s">
        <v>4258</v>
      </c>
      <c r="C224" s="27" t="s">
        <v>4259</v>
      </c>
      <c r="D224" s="25" t="s">
        <v>1506</v>
      </c>
      <c r="E224" s="25" t="s">
        <v>1507</v>
      </c>
      <c r="F224" s="25" t="s">
        <v>1508</v>
      </c>
      <c r="G224" s="25" t="s">
        <v>985</v>
      </c>
      <c r="H224" s="25" t="s">
        <v>1560</v>
      </c>
      <c r="I224" s="25" t="s">
        <v>2233</v>
      </c>
    </row>
    <row r="225" spans="1:9" ht="57.5" x14ac:dyDescent="0.3">
      <c r="A225" s="88" t="s">
        <v>2234</v>
      </c>
      <c r="B225" s="27" t="s">
        <v>4260</v>
      </c>
      <c r="C225" s="27" t="s">
        <v>4261</v>
      </c>
      <c r="D225" s="25" t="s">
        <v>1506</v>
      </c>
      <c r="E225" s="25" t="s">
        <v>1507</v>
      </c>
      <c r="F225" s="25" t="s">
        <v>1508</v>
      </c>
      <c r="G225" s="25" t="s">
        <v>1377</v>
      </c>
      <c r="H225" s="25" t="s">
        <v>1540</v>
      </c>
      <c r="I225" s="25" t="s">
        <v>2237</v>
      </c>
    </row>
    <row r="226" spans="1:9" ht="57.5" x14ac:dyDescent="0.3">
      <c r="A226" s="88" t="s">
        <v>2238</v>
      </c>
      <c r="B226" s="27" t="s">
        <v>4262</v>
      </c>
      <c r="C226" s="27" t="s">
        <v>4263</v>
      </c>
      <c r="D226" s="25" t="s">
        <v>1506</v>
      </c>
      <c r="E226" s="25" t="s">
        <v>1811</v>
      </c>
      <c r="F226" s="25" t="s">
        <v>2198</v>
      </c>
      <c r="G226" s="25" t="s">
        <v>1377</v>
      </c>
      <c r="H226" s="25" t="s">
        <v>1555</v>
      </c>
      <c r="I226" s="25" t="s">
        <v>2241</v>
      </c>
    </row>
    <row r="227" spans="1:9" ht="57.5" x14ac:dyDescent="0.3">
      <c r="A227" s="88" t="s">
        <v>2242</v>
      </c>
      <c r="B227" s="27" t="s">
        <v>4264</v>
      </c>
      <c r="C227" s="27" t="s">
        <v>4265</v>
      </c>
      <c r="D227" s="25" t="s">
        <v>1506</v>
      </c>
      <c r="E227" s="25" t="s">
        <v>1507</v>
      </c>
      <c r="F227" s="25" t="s">
        <v>1508</v>
      </c>
      <c r="G227" s="25" t="s">
        <v>1377</v>
      </c>
      <c r="H227" s="25" t="s">
        <v>1555</v>
      </c>
      <c r="I227" s="25" t="s">
        <v>2245</v>
      </c>
    </row>
    <row r="228" spans="1:9" ht="46" x14ac:dyDescent="0.3">
      <c r="A228" s="88" t="s">
        <v>4266</v>
      </c>
      <c r="B228" s="27" t="s">
        <v>4267</v>
      </c>
      <c r="C228" s="27" t="s">
        <v>4268</v>
      </c>
      <c r="D228" s="25" t="s">
        <v>1506</v>
      </c>
      <c r="E228" s="25" t="s">
        <v>1507</v>
      </c>
      <c r="F228" s="25" t="s">
        <v>1508</v>
      </c>
      <c r="G228" s="25" t="s">
        <v>1377</v>
      </c>
      <c r="H228" s="25" t="s">
        <v>1535</v>
      </c>
      <c r="I228" s="25" t="s">
        <v>4269</v>
      </c>
    </row>
    <row r="229" spans="1:9" ht="57.5" x14ac:dyDescent="0.3">
      <c r="A229" s="88" t="s">
        <v>2246</v>
      </c>
      <c r="B229" s="27" t="s">
        <v>4270</v>
      </c>
      <c r="C229" s="27" t="s">
        <v>4271</v>
      </c>
      <c r="D229" s="25" t="s">
        <v>1506</v>
      </c>
      <c r="E229" s="25" t="s">
        <v>1507</v>
      </c>
      <c r="F229" s="25" t="s">
        <v>1508</v>
      </c>
      <c r="G229" s="25" t="s">
        <v>1377</v>
      </c>
      <c r="H229" s="25" t="s">
        <v>1540</v>
      </c>
      <c r="I229" s="25" t="s">
        <v>2249</v>
      </c>
    </row>
    <row r="230" spans="1:9" ht="57.5" x14ac:dyDescent="0.3">
      <c r="A230" s="88" t="s">
        <v>4272</v>
      </c>
      <c r="B230" s="27" t="s">
        <v>4273</v>
      </c>
      <c r="C230" s="27" t="s">
        <v>4274</v>
      </c>
      <c r="D230" s="25" t="s">
        <v>1506</v>
      </c>
      <c r="E230" s="25" t="s">
        <v>1507</v>
      </c>
      <c r="F230" s="25" t="s">
        <v>1508</v>
      </c>
      <c r="G230" s="25" t="s">
        <v>1377</v>
      </c>
      <c r="H230" s="25" t="s">
        <v>1560</v>
      </c>
      <c r="I230" s="25" t="s">
        <v>4275</v>
      </c>
    </row>
    <row r="231" spans="1:9" ht="57.5" x14ac:dyDescent="0.3">
      <c r="A231" s="88" t="s">
        <v>2250</v>
      </c>
      <c r="B231" s="27" t="s">
        <v>4276</v>
      </c>
      <c r="C231" s="27" t="s">
        <v>4277</v>
      </c>
      <c r="D231" s="25" t="s">
        <v>1506</v>
      </c>
      <c r="E231" s="25" t="s">
        <v>1507</v>
      </c>
      <c r="F231" s="25" t="s">
        <v>1508</v>
      </c>
      <c r="G231" s="25" t="s">
        <v>985</v>
      </c>
      <c r="H231" s="25" t="s">
        <v>1953</v>
      </c>
      <c r="I231" s="25" t="s">
        <v>2253</v>
      </c>
    </row>
    <row r="232" spans="1:9" ht="46" x14ac:dyDescent="0.3">
      <c r="A232" s="88" t="s">
        <v>2254</v>
      </c>
      <c r="B232" s="27" t="s">
        <v>4278</v>
      </c>
      <c r="C232" s="27" t="s">
        <v>4279</v>
      </c>
      <c r="D232" s="25" t="s">
        <v>1506</v>
      </c>
      <c r="E232" s="25" t="s">
        <v>1507</v>
      </c>
      <c r="F232" s="25" t="s">
        <v>1508</v>
      </c>
      <c r="G232" s="25" t="s">
        <v>1399</v>
      </c>
      <c r="H232" s="25" t="s">
        <v>1620</v>
      </c>
      <c r="I232" s="25" t="s">
        <v>2257</v>
      </c>
    </row>
    <row r="233" spans="1:9" ht="46" x14ac:dyDescent="0.3">
      <c r="A233" s="88" t="s">
        <v>2254</v>
      </c>
      <c r="B233" s="27" t="s">
        <v>4280</v>
      </c>
      <c r="C233" s="27" t="s">
        <v>4281</v>
      </c>
      <c r="D233" s="25" t="s">
        <v>1506</v>
      </c>
      <c r="E233" s="25" t="s">
        <v>1507</v>
      </c>
      <c r="F233" s="25" t="s">
        <v>1508</v>
      </c>
      <c r="G233" s="25" t="s">
        <v>1399</v>
      </c>
      <c r="H233" s="25" t="s">
        <v>1620</v>
      </c>
      <c r="I233" s="25" t="s">
        <v>2260</v>
      </c>
    </row>
    <row r="234" spans="1:9" ht="46" x14ac:dyDescent="0.3">
      <c r="A234" s="88" t="s">
        <v>2254</v>
      </c>
      <c r="B234" s="27" t="s">
        <v>4282</v>
      </c>
      <c r="C234" s="27" t="s">
        <v>4283</v>
      </c>
      <c r="D234" s="25" t="s">
        <v>1506</v>
      </c>
      <c r="E234" s="25" t="s">
        <v>1507</v>
      </c>
      <c r="F234" s="25" t="s">
        <v>1508</v>
      </c>
      <c r="G234" s="25" t="s">
        <v>1399</v>
      </c>
      <c r="H234" s="25" t="s">
        <v>1620</v>
      </c>
      <c r="I234" s="25" t="s">
        <v>2263</v>
      </c>
    </row>
    <row r="235" spans="1:9" ht="46" x14ac:dyDescent="0.3">
      <c r="A235" s="88" t="s">
        <v>2254</v>
      </c>
      <c r="B235" s="27" t="s">
        <v>4284</v>
      </c>
      <c r="C235" s="27" t="s">
        <v>4285</v>
      </c>
      <c r="D235" s="25" t="s">
        <v>1506</v>
      </c>
      <c r="E235" s="25" t="s">
        <v>1507</v>
      </c>
      <c r="F235" s="25" t="s">
        <v>1508</v>
      </c>
      <c r="G235" s="25" t="s">
        <v>1399</v>
      </c>
      <c r="H235" s="25" t="s">
        <v>1620</v>
      </c>
      <c r="I235" s="25" t="s">
        <v>2266</v>
      </c>
    </row>
    <row r="236" spans="1:9" ht="57.5" x14ac:dyDescent="0.3">
      <c r="A236" s="88" t="s">
        <v>4286</v>
      </c>
      <c r="B236" s="27" t="s">
        <v>4287</v>
      </c>
      <c r="C236" s="27" t="s">
        <v>4288</v>
      </c>
      <c r="D236" s="25" t="s">
        <v>1506</v>
      </c>
      <c r="E236" s="25" t="s">
        <v>1811</v>
      </c>
      <c r="F236" s="25" t="s">
        <v>2198</v>
      </c>
      <c r="G236" s="25" t="s">
        <v>1377</v>
      </c>
      <c r="H236" s="25" t="s">
        <v>1555</v>
      </c>
      <c r="I236" s="25" t="s">
        <v>4289</v>
      </c>
    </row>
    <row r="237" spans="1:9" ht="57.5" x14ac:dyDescent="0.3">
      <c r="A237" s="88" t="s">
        <v>4286</v>
      </c>
      <c r="B237" s="27" t="s">
        <v>4290</v>
      </c>
      <c r="C237" s="27" t="s">
        <v>4291</v>
      </c>
      <c r="D237" s="25" t="s">
        <v>1506</v>
      </c>
      <c r="E237" s="25" t="s">
        <v>1811</v>
      </c>
      <c r="F237" s="25" t="s">
        <v>1812</v>
      </c>
      <c r="G237" s="25" t="s">
        <v>1377</v>
      </c>
      <c r="H237" s="25" t="s">
        <v>1555</v>
      </c>
      <c r="I237" s="25" t="s">
        <v>4292</v>
      </c>
    </row>
    <row r="238" spans="1:9" ht="57.5" x14ac:dyDescent="0.3">
      <c r="A238" s="88" t="s">
        <v>4293</v>
      </c>
      <c r="B238" s="27" t="s">
        <v>4294</v>
      </c>
      <c r="C238" s="27" t="s">
        <v>4295</v>
      </c>
      <c r="D238" s="25" t="s">
        <v>1506</v>
      </c>
      <c r="E238" s="25" t="s">
        <v>1811</v>
      </c>
      <c r="F238" s="25" t="s">
        <v>2198</v>
      </c>
      <c r="G238" s="25" t="s">
        <v>1377</v>
      </c>
      <c r="H238" s="25" t="s">
        <v>1555</v>
      </c>
      <c r="I238" s="25" t="s">
        <v>4296</v>
      </c>
    </row>
    <row r="239" spans="1:9" ht="46" x14ac:dyDescent="0.3">
      <c r="A239" s="88" t="s">
        <v>4297</v>
      </c>
      <c r="B239" s="27" t="s">
        <v>4298</v>
      </c>
      <c r="C239" s="27" t="s">
        <v>4299</v>
      </c>
      <c r="D239" s="25" t="s">
        <v>1506</v>
      </c>
      <c r="E239" s="25" t="s">
        <v>1507</v>
      </c>
      <c r="F239" s="25" t="s">
        <v>1508</v>
      </c>
      <c r="G239" s="25" t="s">
        <v>1399</v>
      </c>
      <c r="H239" s="25" t="s">
        <v>3160</v>
      </c>
      <c r="I239" s="25" t="s">
        <v>4300</v>
      </c>
    </row>
    <row r="240" spans="1:9" ht="46" x14ac:dyDescent="0.3">
      <c r="A240" s="88" t="s">
        <v>4301</v>
      </c>
      <c r="B240" s="27" t="s">
        <v>4302</v>
      </c>
      <c r="C240" s="27" t="s">
        <v>4303</v>
      </c>
      <c r="D240" s="25" t="s">
        <v>1506</v>
      </c>
      <c r="E240" s="25" t="s">
        <v>1507</v>
      </c>
      <c r="F240" s="25" t="s">
        <v>1508</v>
      </c>
      <c r="G240" s="25" t="s">
        <v>1399</v>
      </c>
      <c r="H240" s="25" t="s">
        <v>1509</v>
      </c>
      <c r="I240" s="25" t="s">
        <v>4304</v>
      </c>
    </row>
    <row r="241" spans="1:9" ht="46" x14ac:dyDescent="0.3">
      <c r="A241" s="88" t="s">
        <v>4301</v>
      </c>
      <c r="B241" s="27" t="s">
        <v>4113</v>
      </c>
      <c r="C241" s="27" t="s">
        <v>4114</v>
      </c>
      <c r="D241" s="25" t="s">
        <v>1506</v>
      </c>
      <c r="E241" s="25" t="s">
        <v>1507</v>
      </c>
      <c r="F241" s="25" t="s">
        <v>1508</v>
      </c>
      <c r="G241" s="25" t="s">
        <v>1399</v>
      </c>
      <c r="H241" s="25" t="s">
        <v>1509</v>
      </c>
      <c r="I241" s="25" t="s">
        <v>4305</v>
      </c>
    </row>
    <row r="242" spans="1:9" ht="46" x14ac:dyDescent="0.3">
      <c r="A242" s="88" t="s">
        <v>4306</v>
      </c>
      <c r="B242" s="27" t="s">
        <v>4064</v>
      </c>
      <c r="C242" s="27" t="s">
        <v>4065</v>
      </c>
      <c r="D242" s="25" t="s">
        <v>1506</v>
      </c>
      <c r="E242" s="25" t="s">
        <v>1507</v>
      </c>
      <c r="F242" s="25" t="s">
        <v>1508</v>
      </c>
      <c r="G242" s="25" t="s">
        <v>985</v>
      </c>
      <c r="H242" s="25" t="s">
        <v>1620</v>
      </c>
      <c r="I242" s="25" t="s">
        <v>4307</v>
      </c>
    </row>
    <row r="243" spans="1:9" ht="46" x14ac:dyDescent="0.3">
      <c r="A243" s="88" t="s">
        <v>2267</v>
      </c>
      <c r="B243" s="27" t="s">
        <v>4308</v>
      </c>
      <c r="C243" s="27" t="s">
        <v>4309</v>
      </c>
      <c r="D243" s="25" t="s">
        <v>1506</v>
      </c>
      <c r="E243" s="25" t="s">
        <v>1507</v>
      </c>
      <c r="F243" s="25" t="s">
        <v>1508</v>
      </c>
      <c r="G243" s="25" t="s">
        <v>1377</v>
      </c>
      <c r="H243" s="25" t="s">
        <v>1540</v>
      </c>
      <c r="I243" s="25" t="s">
        <v>2270</v>
      </c>
    </row>
    <row r="244" spans="1:9" ht="46" x14ac:dyDescent="0.3">
      <c r="A244" s="88" t="s">
        <v>2271</v>
      </c>
      <c r="B244" s="27" t="s">
        <v>4310</v>
      </c>
      <c r="C244" s="27" t="s">
        <v>4311</v>
      </c>
      <c r="D244" s="25" t="s">
        <v>1506</v>
      </c>
      <c r="E244" s="25" t="s">
        <v>1507</v>
      </c>
      <c r="F244" s="25" t="s">
        <v>1508</v>
      </c>
      <c r="G244" s="25" t="s">
        <v>1377</v>
      </c>
      <c r="H244" s="25" t="s">
        <v>1540</v>
      </c>
      <c r="I244" s="25" t="s">
        <v>2274</v>
      </c>
    </row>
    <row r="245" spans="1:9" ht="46" x14ac:dyDescent="0.3">
      <c r="A245" s="88" t="s">
        <v>2275</v>
      </c>
      <c r="B245" s="27" t="s">
        <v>4312</v>
      </c>
      <c r="C245" s="27" t="s">
        <v>4313</v>
      </c>
      <c r="D245" s="25" t="s">
        <v>1506</v>
      </c>
      <c r="E245" s="25" t="s">
        <v>1507</v>
      </c>
      <c r="F245" s="25" t="s">
        <v>1508</v>
      </c>
      <c r="G245" s="25" t="s">
        <v>1377</v>
      </c>
      <c r="H245" s="25" t="s">
        <v>1540</v>
      </c>
      <c r="I245" s="25" t="s">
        <v>2278</v>
      </c>
    </row>
    <row r="246" spans="1:9" ht="46" x14ac:dyDescent="0.3">
      <c r="A246" s="88" t="s">
        <v>2279</v>
      </c>
      <c r="B246" s="27" t="s">
        <v>1927</v>
      </c>
      <c r="C246" s="27" t="s">
        <v>4314</v>
      </c>
      <c r="D246" s="25" t="s">
        <v>1506</v>
      </c>
      <c r="E246" s="25" t="s">
        <v>1507</v>
      </c>
      <c r="F246" s="25" t="s">
        <v>1508</v>
      </c>
      <c r="G246" s="25" t="s">
        <v>985</v>
      </c>
      <c r="H246" s="25" t="s">
        <v>1620</v>
      </c>
      <c r="I246" s="25" t="s">
        <v>2282</v>
      </c>
    </row>
    <row r="247" spans="1:9" ht="46" x14ac:dyDescent="0.3">
      <c r="A247" s="88" t="s">
        <v>4315</v>
      </c>
      <c r="B247" s="27" t="s">
        <v>4316</v>
      </c>
      <c r="C247" s="27" t="s">
        <v>4317</v>
      </c>
      <c r="D247" s="25" t="s">
        <v>1506</v>
      </c>
      <c r="E247" s="25" t="s">
        <v>1507</v>
      </c>
      <c r="F247" s="25" t="s">
        <v>1508</v>
      </c>
      <c r="G247" s="25" t="s">
        <v>1377</v>
      </c>
      <c r="H247" s="25" t="s">
        <v>1540</v>
      </c>
      <c r="I247" s="25" t="s">
        <v>4318</v>
      </c>
    </row>
    <row r="248" spans="1:9" ht="46" x14ac:dyDescent="0.3">
      <c r="A248" s="88" t="s">
        <v>2283</v>
      </c>
      <c r="B248" s="27" t="s">
        <v>4319</v>
      </c>
      <c r="C248" s="27" t="s">
        <v>4320</v>
      </c>
      <c r="D248" s="25" t="s">
        <v>1506</v>
      </c>
      <c r="E248" s="25" t="s">
        <v>1507</v>
      </c>
      <c r="F248" s="25" t="s">
        <v>1508</v>
      </c>
      <c r="G248" s="25" t="s">
        <v>1399</v>
      </c>
      <c r="H248" s="25" t="s">
        <v>1540</v>
      </c>
      <c r="I248" s="25" t="s">
        <v>2286</v>
      </c>
    </row>
    <row r="249" spans="1:9" ht="46" x14ac:dyDescent="0.3">
      <c r="A249" s="88" t="s">
        <v>2291</v>
      </c>
      <c r="B249" s="27" t="s">
        <v>4321</v>
      </c>
      <c r="C249" s="27" t="s">
        <v>4322</v>
      </c>
      <c r="D249" s="25" t="s">
        <v>1506</v>
      </c>
      <c r="E249" s="25" t="s">
        <v>1507</v>
      </c>
      <c r="F249" s="25" t="s">
        <v>1508</v>
      </c>
      <c r="G249" s="25" t="s">
        <v>985</v>
      </c>
      <c r="H249" s="25" t="s">
        <v>1540</v>
      </c>
      <c r="I249" s="25" t="s">
        <v>2294</v>
      </c>
    </row>
    <row r="250" spans="1:9" ht="46" x14ac:dyDescent="0.3">
      <c r="A250" s="88" t="s">
        <v>2295</v>
      </c>
      <c r="B250" s="27" t="s">
        <v>4323</v>
      </c>
      <c r="C250" s="27" t="s">
        <v>4324</v>
      </c>
      <c r="D250" s="25" t="s">
        <v>1506</v>
      </c>
      <c r="E250" s="25" t="s">
        <v>1507</v>
      </c>
      <c r="F250" s="25" t="s">
        <v>1508</v>
      </c>
      <c r="G250" s="25" t="s">
        <v>985</v>
      </c>
      <c r="H250" s="25" t="s">
        <v>1953</v>
      </c>
      <c r="I250" s="25" t="s">
        <v>2298</v>
      </c>
    </row>
    <row r="251" spans="1:9" ht="57.5" x14ac:dyDescent="0.3">
      <c r="A251" s="88" t="s">
        <v>2295</v>
      </c>
      <c r="B251" s="27" t="s">
        <v>4325</v>
      </c>
      <c r="C251" s="27" t="s">
        <v>4326</v>
      </c>
      <c r="D251" s="25" t="s">
        <v>1506</v>
      </c>
      <c r="E251" s="25" t="s">
        <v>1507</v>
      </c>
      <c r="F251" s="25" t="s">
        <v>1508</v>
      </c>
      <c r="G251" s="25" t="s">
        <v>985</v>
      </c>
      <c r="H251" s="25" t="s">
        <v>1560</v>
      </c>
      <c r="I251" s="25" t="s">
        <v>2301</v>
      </c>
    </row>
    <row r="252" spans="1:9" ht="34.5" x14ac:dyDescent="0.3">
      <c r="A252" s="88" t="s">
        <v>2302</v>
      </c>
      <c r="B252" s="27" t="s">
        <v>4327</v>
      </c>
      <c r="C252" s="27" t="s">
        <v>4328</v>
      </c>
      <c r="D252" s="25" t="s">
        <v>1506</v>
      </c>
      <c r="E252" s="25" t="s">
        <v>1507</v>
      </c>
      <c r="F252" s="25" t="s">
        <v>1508</v>
      </c>
      <c r="G252" s="25" t="s">
        <v>1399</v>
      </c>
      <c r="H252" s="25" t="s">
        <v>1620</v>
      </c>
      <c r="I252" s="25" t="s">
        <v>2305</v>
      </c>
    </row>
    <row r="253" spans="1:9" ht="46" x14ac:dyDescent="0.3">
      <c r="A253" s="88" t="s">
        <v>2306</v>
      </c>
      <c r="B253" s="27" t="s">
        <v>4329</v>
      </c>
      <c r="C253" s="27" t="s">
        <v>4330</v>
      </c>
      <c r="D253" s="25" t="s">
        <v>1506</v>
      </c>
      <c r="E253" s="25" t="s">
        <v>1507</v>
      </c>
      <c r="F253" s="25" t="s">
        <v>1508</v>
      </c>
      <c r="G253" s="25" t="s">
        <v>1377</v>
      </c>
      <c r="H253" s="25" t="s">
        <v>1540</v>
      </c>
      <c r="I253" s="25" t="s">
        <v>2309</v>
      </c>
    </row>
    <row r="254" spans="1:9" ht="57.5" x14ac:dyDescent="0.3">
      <c r="A254" s="88" t="s">
        <v>2310</v>
      </c>
      <c r="B254" s="27" t="s">
        <v>1876</v>
      </c>
      <c r="C254" s="27" t="s">
        <v>4146</v>
      </c>
      <c r="D254" s="25" t="s">
        <v>1506</v>
      </c>
      <c r="E254" s="25" t="s">
        <v>1507</v>
      </c>
      <c r="F254" s="25" t="s">
        <v>1508</v>
      </c>
      <c r="G254" s="25" t="s">
        <v>1377</v>
      </c>
      <c r="H254" s="25" t="s">
        <v>1540</v>
      </c>
      <c r="I254" s="25" t="s">
        <v>2313</v>
      </c>
    </row>
    <row r="255" spans="1:9" ht="46" x14ac:dyDescent="0.3">
      <c r="A255" s="88" t="s">
        <v>2314</v>
      </c>
      <c r="B255" s="27" t="s">
        <v>4331</v>
      </c>
      <c r="C255" s="27" t="s">
        <v>4332</v>
      </c>
      <c r="D255" s="25" t="s">
        <v>1506</v>
      </c>
      <c r="E255" s="25" t="s">
        <v>1507</v>
      </c>
      <c r="F255" s="25" t="s">
        <v>1508</v>
      </c>
      <c r="G255" s="25" t="s">
        <v>1377</v>
      </c>
      <c r="H255" s="25" t="s">
        <v>1540</v>
      </c>
      <c r="I255" s="25" t="s">
        <v>2317</v>
      </c>
    </row>
    <row r="256" spans="1:9" ht="46" x14ac:dyDescent="0.3">
      <c r="A256" s="88" t="s">
        <v>2318</v>
      </c>
      <c r="B256" s="27" t="s">
        <v>4333</v>
      </c>
      <c r="C256" s="27" t="s">
        <v>4334</v>
      </c>
      <c r="D256" s="25" t="s">
        <v>1506</v>
      </c>
      <c r="E256" s="25" t="s">
        <v>1507</v>
      </c>
      <c r="F256" s="25" t="s">
        <v>1508</v>
      </c>
      <c r="G256" s="25" t="s">
        <v>985</v>
      </c>
      <c r="H256" s="25" t="s">
        <v>1540</v>
      </c>
      <c r="I256" s="25" t="s">
        <v>2321</v>
      </c>
    </row>
    <row r="257" spans="1:9" ht="46" x14ac:dyDescent="0.3">
      <c r="A257" s="88" t="s">
        <v>4335</v>
      </c>
      <c r="B257" s="27" t="s">
        <v>4336</v>
      </c>
      <c r="C257" s="27" t="s">
        <v>4337</v>
      </c>
      <c r="D257" s="25" t="s">
        <v>1506</v>
      </c>
      <c r="E257" s="25" t="s">
        <v>1507</v>
      </c>
      <c r="F257" s="25" t="s">
        <v>1508</v>
      </c>
      <c r="G257" s="25" t="s">
        <v>1377</v>
      </c>
      <c r="H257" s="25" t="s">
        <v>1540</v>
      </c>
      <c r="I257" s="25" t="s">
        <v>4338</v>
      </c>
    </row>
    <row r="258" spans="1:9" ht="46" x14ac:dyDescent="0.3">
      <c r="A258" s="88" t="s">
        <v>2322</v>
      </c>
      <c r="B258" s="27" t="s">
        <v>4339</v>
      </c>
      <c r="C258" s="27" t="s">
        <v>4340</v>
      </c>
      <c r="D258" s="25" t="s">
        <v>1506</v>
      </c>
      <c r="E258" s="25" t="s">
        <v>1507</v>
      </c>
      <c r="F258" s="25" t="s">
        <v>1508</v>
      </c>
      <c r="G258" s="25" t="s">
        <v>1377</v>
      </c>
      <c r="H258" s="25" t="s">
        <v>1540</v>
      </c>
      <c r="I258" s="25" t="s">
        <v>2325</v>
      </c>
    </row>
    <row r="259" spans="1:9" ht="46" x14ac:dyDescent="0.3">
      <c r="A259" s="88" t="s">
        <v>2326</v>
      </c>
      <c r="B259" s="27" t="s">
        <v>4341</v>
      </c>
      <c r="C259" s="27" t="s">
        <v>4342</v>
      </c>
      <c r="D259" s="25" t="s">
        <v>1506</v>
      </c>
      <c r="E259" s="25" t="s">
        <v>1507</v>
      </c>
      <c r="F259" s="25" t="s">
        <v>1508</v>
      </c>
      <c r="G259" s="25" t="s">
        <v>1377</v>
      </c>
      <c r="H259" s="25" t="s">
        <v>1540</v>
      </c>
      <c r="I259" s="25" t="s">
        <v>2329</v>
      </c>
    </row>
    <row r="260" spans="1:9" ht="46" x14ac:dyDescent="0.3">
      <c r="A260" s="88" t="s">
        <v>2334</v>
      </c>
      <c r="B260" s="27" t="s">
        <v>4343</v>
      </c>
      <c r="C260" s="27" t="s">
        <v>4344</v>
      </c>
      <c r="D260" s="25" t="s">
        <v>1506</v>
      </c>
      <c r="E260" s="25" t="s">
        <v>1507</v>
      </c>
      <c r="F260" s="25" t="s">
        <v>1508</v>
      </c>
      <c r="G260" s="25" t="s">
        <v>1377</v>
      </c>
      <c r="H260" s="25" t="s">
        <v>1540</v>
      </c>
      <c r="I260" s="25" t="s">
        <v>2337</v>
      </c>
    </row>
    <row r="261" spans="1:9" ht="46" x14ac:dyDescent="0.3">
      <c r="A261" s="88" t="s">
        <v>2338</v>
      </c>
      <c r="B261" s="27" t="s">
        <v>4345</v>
      </c>
      <c r="C261" s="27" t="s">
        <v>4346</v>
      </c>
      <c r="D261" s="25" t="s">
        <v>1506</v>
      </c>
      <c r="E261" s="25" t="s">
        <v>1507</v>
      </c>
      <c r="F261" s="25" t="s">
        <v>1508</v>
      </c>
      <c r="G261" s="25" t="s">
        <v>1377</v>
      </c>
      <c r="H261" s="25" t="s">
        <v>1540</v>
      </c>
      <c r="I261" s="25" t="s">
        <v>2341</v>
      </c>
    </row>
    <row r="262" spans="1:9" ht="69" x14ac:dyDescent="0.3">
      <c r="A262" s="88" t="s">
        <v>2342</v>
      </c>
      <c r="B262" s="27" t="s">
        <v>1661</v>
      </c>
      <c r="C262" s="27" t="s">
        <v>4012</v>
      </c>
      <c r="D262" s="25" t="s">
        <v>1506</v>
      </c>
      <c r="E262" s="25" t="s">
        <v>1507</v>
      </c>
      <c r="F262" s="25" t="s">
        <v>1508</v>
      </c>
      <c r="G262" s="25" t="s">
        <v>1377</v>
      </c>
      <c r="H262" s="25" t="s">
        <v>1540</v>
      </c>
      <c r="I262" s="25" t="s">
        <v>2345</v>
      </c>
    </row>
    <row r="263" spans="1:9" ht="57.5" x14ac:dyDescent="0.3">
      <c r="A263" s="88" t="s">
        <v>2346</v>
      </c>
      <c r="B263" s="27" t="s">
        <v>4347</v>
      </c>
      <c r="C263" s="27" t="s">
        <v>4348</v>
      </c>
      <c r="D263" s="25" t="s">
        <v>1506</v>
      </c>
      <c r="E263" s="25" t="s">
        <v>1507</v>
      </c>
      <c r="F263" s="25" t="s">
        <v>1508</v>
      </c>
      <c r="G263" s="25" t="s">
        <v>1377</v>
      </c>
      <c r="H263" s="25" t="s">
        <v>1555</v>
      </c>
      <c r="I263" s="25" t="s">
        <v>2349</v>
      </c>
    </row>
    <row r="264" spans="1:9" ht="57.5" x14ac:dyDescent="0.3">
      <c r="A264" s="88" t="s">
        <v>2350</v>
      </c>
      <c r="B264" s="27" t="s">
        <v>4349</v>
      </c>
      <c r="C264" s="27" t="s">
        <v>4350</v>
      </c>
      <c r="D264" s="25" t="s">
        <v>1506</v>
      </c>
      <c r="E264" s="25" t="s">
        <v>1507</v>
      </c>
      <c r="F264" s="25" t="s">
        <v>1508</v>
      </c>
      <c r="G264" s="25" t="s">
        <v>1377</v>
      </c>
      <c r="H264" s="25" t="s">
        <v>1540</v>
      </c>
      <c r="I264" s="25" t="s">
        <v>2353</v>
      </c>
    </row>
    <row r="265" spans="1:9" ht="46" x14ac:dyDescent="0.3">
      <c r="A265" s="88" t="s">
        <v>2354</v>
      </c>
      <c r="B265" s="27" t="s">
        <v>4351</v>
      </c>
      <c r="C265" s="27" t="s">
        <v>4352</v>
      </c>
      <c r="D265" s="25" t="s">
        <v>1506</v>
      </c>
      <c r="E265" s="25" t="s">
        <v>1507</v>
      </c>
      <c r="F265" s="25" t="s">
        <v>1508</v>
      </c>
      <c r="G265" s="25" t="s">
        <v>1377</v>
      </c>
      <c r="H265" s="25" t="s">
        <v>1540</v>
      </c>
      <c r="I265" s="25" t="s">
        <v>2357</v>
      </c>
    </row>
    <row r="266" spans="1:9" ht="46" x14ac:dyDescent="0.3">
      <c r="A266" s="88" t="s">
        <v>2358</v>
      </c>
      <c r="B266" s="27" t="s">
        <v>3565</v>
      </c>
      <c r="C266" s="27" t="s">
        <v>4353</v>
      </c>
      <c r="D266" s="25" t="s">
        <v>1506</v>
      </c>
      <c r="E266" s="25" t="s">
        <v>1507</v>
      </c>
      <c r="F266" s="25" t="s">
        <v>1508</v>
      </c>
      <c r="G266" s="25" t="s">
        <v>1377</v>
      </c>
      <c r="H266" s="25" t="s">
        <v>1540</v>
      </c>
      <c r="I266" s="25" t="s">
        <v>2361</v>
      </c>
    </row>
    <row r="267" spans="1:9" ht="46" x14ac:dyDescent="0.3">
      <c r="A267" s="88" t="s">
        <v>2362</v>
      </c>
      <c r="B267" s="27" t="s">
        <v>4354</v>
      </c>
      <c r="C267" s="27" t="s">
        <v>4355</v>
      </c>
      <c r="D267" s="25" t="s">
        <v>1506</v>
      </c>
      <c r="E267" s="25" t="s">
        <v>1507</v>
      </c>
      <c r="F267" s="25" t="s">
        <v>1508</v>
      </c>
      <c r="G267" s="25" t="s">
        <v>1377</v>
      </c>
      <c r="H267" s="25" t="s">
        <v>1540</v>
      </c>
      <c r="I267" s="25" t="s">
        <v>2365</v>
      </c>
    </row>
    <row r="268" spans="1:9" ht="46" x14ac:dyDescent="0.3">
      <c r="A268" s="88" t="s">
        <v>2366</v>
      </c>
      <c r="B268" s="27" t="s">
        <v>4356</v>
      </c>
      <c r="C268" s="27" t="s">
        <v>4357</v>
      </c>
      <c r="D268" s="25" t="s">
        <v>1506</v>
      </c>
      <c r="E268" s="25" t="s">
        <v>1507</v>
      </c>
      <c r="F268" s="25" t="s">
        <v>1508</v>
      </c>
      <c r="G268" s="25" t="s">
        <v>1377</v>
      </c>
      <c r="H268" s="25" t="s">
        <v>1540</v>
      </c>
      <c r="I268" s="25" t="s">
        <v>2369</v>
      </c>
    </row>
    <row r="269" spans="1:9" ht="57.5" x14ac:dyDescent="0.3">
      <c r="A269" s="88" t="s">
        <v>2370</v>
      </c>
      <c r="B269" s="27" t="s">
        <v>4358</v>
      </c>
      <c r="C269" s="27" t="s">
        <v>4359</v>
      </c>
      <c r="D269" s="25" t="s">
        <v>1506</v>
      </c>
      <c r="E269" s="25" t="s">
        <v>1507</v>
      </c>
      <c r="F269" s="25" t="s">
        <v>1508</v>
      </c>
      <c r="G269" s="25" t="s">
        <v>1377</v>
      </c>
      <c r="H269" s="25" t="s">
        <v>1540</v>
      </c>
      <c r="I269" s="25" t="s">
        <v>2373</v>
      </c>
    </row>
    <row r="270" spans="1:9" ht="46" x14ac:dyDescent="0.3">
      <c r="A270" s="88" t="s">
        <v>2374</v>
      </c>
      <c r="B270" s="27" t="s">
        <v>4360</v>
      </c>
      <c r="C270" s="27" t="s">
        <v>4361</v>
      </c>
      <c r="D270" s="25" t="s">
        <v>1506</v>
      </c>
      <c r="E270" s="25" t="s">
        <v>1507</v>
      </c>
      <c r="F270" s="25" t="s">
        <v>1508</v>
      </c>
      <c r="G270" s="25" t="s">
        <v>1377</v>
      </c>
      <c r="H270" s="25" t="s">
        <v>1540</v>
      </c>
      <c r="I270" s="25" t="s">
        <v>2377</v>
      </c>
    </row>
    <row r="271" spans="1:9" ht="46" x14ac:dyDescent="0.3">
      <c r="A271" s="88" t="s">
        <v>2382</v>
      </c>
      <c r="B271" s="27" t="s">
        <v>4362</v>
      </c>
      <c r="C271" s="27" t="s">
        <v>4363</v>
      </c>
      <c r="D271" s="25" t="s">
        <v>1506</v>
      </c>
      <c r="E271" s="25" t="s">
        <v>1507</v>
      </c>
      <c r="F271" s="25" t="s">
        <v>1508</v>
      </c>
      <c r="G271" s="25" t="s">
        <v>1377</v>
      </c>
      <c r="H271" s="25" t="s">
        <v>1540</v>
      </c>
      <c r="I271" s="25" t="s">
        <v>2385</v>
      </c>
    </row>
    <row r="272" spans="1:9" ht="46" x14ac:dyDescent="0.3">
      <c r="A272" s="88" t="s">
        <v>4364</v>
      </c>
      <c r="B272" s="27" t="s">
        <v>2335</v>
      </c>
      <c r="C272" s="27" t="s">
        <v>4365</v>
      </c>
      <c r="D272" s="25" t="s">
        <v>1506</v>
      </c>
      <c r="E272" s="25" t="s">
        <v>1507</v>
      </c>
      <c r="F272" s="25" t="s">
        <v>1508</v>
      </c>
      <c r="G272" s="25" t="s">
        <v>1377</v>
      </c>
      <c r="H272" s="25" t="s">
        <v>1540</v>
      </c>
      <c r="I272" s="25" t="s">
        <v>4366</v>
      </c>
    </row>
    <row r="273" spans="1:9" ht="57.5" x14ac:dyDescent="0.3">
      <c r="A273" s="88" t="s">
        <v>2386</v>
      </c>
      <c r="B273" s="27" t="s">
        <v>4367</v>
      </c>
      <c r="C273" s="27" t="s">
        <v>4368</v>
      </c>
      <c r="D273" s="25" t="s">
        <v>1506</v>
      </c>
      <c r="E273" s="25" t="s">
        <v>1507</v>
      </c>
      <c r="F273" s="25" t="s">
        <v>1508</v>
      </c>
      <c r="G273" s="25" t="s">
        <v>1377</v>
      </c>
      <c r="H273" s="25" t="s">
        <v>1540</v>
      </c>
      <c r="I273" s="25" t="s">
        <v>2389</v>
      </c>
    </row>
    <row r="274" spans="1:9" ht="57.5" x14ac:dyDescent="0.3">
      <c r="A274" s="88" t="s">
        <v>2390</v>
      </c>
      <c r="B274" s="27" t="s">
        <v>4369</v>
      </c>
      <c r="C274" s="27" t="s">
        <v>4370</v>
      </c>
      <c r="D274" s="25" t="s">
        <v>1506</v>
      </c>
      <c r="E274" s="25" t="s">
        <v>1507</v>
      </c>
      <c r="F274" s="25" t="s">
        <v>1508</v>
      </c>
      <c r="G274" s="25" t="s">
        <v>1377</v>
      </c>
      <c r="H274" s="25" t="s">
        <v>1540</v>
      </c>
      <c r="I274" s="25" t="s">
        <v>2393</v>
      </c>
    </row>
    <row r="275" spans="1:9" ht="46" x14ac:dyDescent="0.3">
      <c r="A275" s="88" t="s">
        <v>2394</v>
      </c>
      <c r="B275" s="27" t="s">
        <v>4371</v>
      </c>
      <c r="C275" s="27" t="s">
        <v>4372</v>
      </c>
      <c r="D275" s="25" t="s">
        <v>1506</v>
      </c>
      <c r="E275" s="25" t="s">
        <v>1507</v>
      </c>
      <c r="F275" s="25" t="s">
        <v>1508</v>
      </c>
      <c r="G275" s="25" t="s">
        <v>1377</v>
      </c>
      <c r="H275" s="25" t="s">
        <v>1540</v>
      </c>
      <c r="I275" s="25" t="s">
        <v>2397</v>
      </c>
    </row>
    <row r="276" spans="1:9" ht="46" x14ac:dyDescent="0.3">
      <c r="A276" s="88" t="s">
        <v>2398</v>
      </c>
      <c r="B276" s="27" t="s">
        <v>4373</v>
      </c>
      <c r="C276" s="27" t="s">
        <v>4374</v>
      </c>
      <c r="D276" s="25" t="s">
        <v>1506</v>
      </c>
      <c r="E276" s="25" t="s">
        <v>1507</v>
      </c>
      <c r="F276" s="25" t="s">
        <v>1508</v>
      </c>
      <c r="G276" s="25" t="s">
        <v>1377</v>
      </c>
      <c r="H276" s="25" t="s">
        <v>1540</v>
      </c>
      <c r="I276" s="25" t="s">
        <v>2401</v>
      </c>
    </row>
    <row r="277" spans="1:9" ht="46" x14ac:dyDescent="0.3">
      <c r="A277" s="88" t="s">
        <v>2406</v>
      </c>
      <c r="B277" s="27" t="s">
        <v>4375</v>
      </c>
      <c r="C277" s="27" t="s">
        <v>4376</v>
      </c>
      <c r="D277" s="25" t="s">
        <v>1506</v>
      </c>
      <c r="E277" s="25" t="s">
        <v>1507</v>
      </c>
      <c r="F277" s="25" t="s">
        <v>1508</v>
      </c>
      <c r="G277" s="25" t="s">
        <v>1377</v>
      </c>
      <c r="H277" s="25" t="s">
        <v>1540</v>
      </c>
      <c r="I277" s="25" t="s">
        <v>2409</v>
      </c>
    </row>
    <row r="278" spans="1:9" ht="46" x14ac:dyDescent="0.3">
      <c r="A278" s="88" t="s">
        <v>2410</v>
      </c>
      <c r="B278" s="27" t="s">
        <v>4377</v>
      </c>
      <c r="C278" s="27" t="s">
        <v>4378</v>
      </c>
      <c r="D278" s="25" t="s">
        <v>1506</v>
      </c>
      <c r="E278" s="25" t="s">
        <v>1507</v>
      </c>
      <c r="F278" s="25" t="s">
        <v>1508</v>
      </c>
      <c r="G278" s="25" t="s">
        <v>1377</v>
      </c>
      <c r="H278" s="25" t="s">
        <v>1540</v>
      </c>
      <c r="I278" s="25" t="s">
        <v>2413</v>
      </c>
    </row>
    <row r="279" spans="1:9" ht="46" x14ac:dyDescent="0.3">
      <c r="A279" s="88" t="s">
        <v>2414</v>
      </c>
      <c r="B279" s="27" t="s">
        <v>4379</v>
      </c>
      <c r="C279" s="27" t="s">
        <v>4380</v>
      </c>
      <c r="D279" s="25" t="s">
        <v>1506</v>
      </c>
      <c r="E279" s="25" t="s">
        <v>1507</v>
      </c>
      <c r="F279" s="25" t="s">
        <v>1508</v>
      </c>
      <c r="G279" s="25" t="s">
        <v>1377</v>
      </c>
      <c r="H279" s="25" t="s">
        <v>1540</v>
      </c>
      <c r="I279" s="25" t="s">
        <v>2417</v>
      </c>
    </row>
    <row r="280" spans="1:9" ht="46" x14ac:dyDescent="0.3">
      <c r="A280" s="88" t="s">
        <v>2418</v>
      </c>
      <c r="B280" s="27" t="s">
        <v>4381</v>
      </c>
      <c r="C280" s="27" t="s">
        <v>4382</v>
      </c>
      <c r="D280" s="25" t="s">
        <v>1506</v>
      </c>
      <c r="E280" s="25" t="s">
        <v>1507</v>
      </c>
      <c r="F280" s="25" t="s">
        <v>1508</v>
      </c>
      <c r="G280" s="25" t="s">
        <v>985</v>
      </c>
      <c r="H280" s="25" t="s">
        <v>1540</v>
      </c>
      <c r="I280" s="25" t="s">
        <v>2421</v>
      </c>
    </row>
    <row r="281" spans="1:9" ht="46" x14ac:dyDescent="0.3">
      <c r="A281" s="88" t="s">
        <v>2422</v>
      </c>
      <c r="B281" s="27" t="s">
        <v>4383</v>
      </c>
      <c r="C281" s="27" t="s">
        <v>4384</v>
      </c>
      <c r="D281" s="25" t="s">
        <v>1506</v>
      </c>
      <c r="E281" s="25" t="s">
        <v>1507</v>
      </c>
      <c r="F281" s="25" t="s">
        <v>1508</v>
      </c>
      <c r="G281" s="25" t="s">
        <v>1377</v>
      </c>
      <c r="H281" s="25" t="s">
        <v>1540</v>
      </c>
      <c r="I281" s="25" t="s">
        <v>2425</v>
      </c>
    </row>
    <row r="282" spans="1:9" ht="46" x14ac:dyDescent="0.3">
      <c r="A282" s="88" t="s">
        <v>2426</v>
      </c>
      <c r="B282" s="27" t="s">
        <v>4385</v>
      </c>
      <c r="C282" s="27" t="s">
        <v>4386</v>
      </c>
      <c r="D282" s="25" t="s">
        <v>1506</v>
      </c>
      <c r="E282" s="25" t="s">
        <v>1507</v>
      </c>
      <c r="F282" s="25" t="s">
        <v>1508</v>
      </c>
      <c r="G282" s="25" t="s">
        <v>1377</v>
      </c>
      <c r="H282" s="25" t="s">
        <v>1540</v>
      </c>
      <c r="I282" s="25" t="s">
        <v>2429</v>
      </c>
    </row>
    <row r="283" spans="1:9" ht="46" x14ac:dyDescent="0.3">
      <c r="A283" s="88" t="s">
        <v>2430</v>
      </c>
      <c r="B283" s="27" t="s">
        <v>4387</v>
      </c>
      <c r="C283" s="27" t="s">
        <v>4388</v>
      </c>
      <c r="D283" s="25" t="s">
        <v>1506</v>
      </c>
      <c r="E283" s="25" t="s">
        <v>1507</v>
      </c>
      <c r="F283" s="25" t="s">
        <v>1508</v>
      </c>
      <c r="G283" s="25" t="s">
        <v>1377</v>
      </c>
      <c r="H283" s="25" t="s">
        <v>1540</v>
      </c>
      <c r="I283" s="25" t="s">
        <v>2433</v>
      </c>
    </row>
    <row r="284" spans="1:9" ht="57.5" x14ac:dyDescent="0.3">
      <c r="A284" s="88" t="s">
        <v>2434</v>
      </c>
      <c r="B284" s="27" t="s">
        <v>4389</v>
      </c>
      <c r="C284" s="27" t="s">
        <v>4390</v>
      </c>
      <c r="D284" s="25" t="s">
        <v>1506</v>
      </c>
      <c r="E284" s="25" t="s">
        <v>1507</v>
      </c>
      <c r="F284" s="25" t="s">
        <v>1508</v>
      </c>
      <c r="G284" s="25" t="s">
        <v>1377</v>
      </c>
      <c r="H284" s="25" t="s">
        <v>1560</v>
      </c>
      <c r="I284" s="25" t="s">
        <v>2437</v>
      </c>
    </row>
    <row r="285" spans="1:9" ht="57.5" x14ac:dyDescent="0.3">
      <c r="A285" s="88" t="s">
        <v>2438</v>
      </c>
      <c r="B285" s="27" t="s">
        <v>4391</v>
      </c>
      <c r="C285" s="27" t="s">
        <v>4392</v>
      </c>
      <c r="D285" s="25" t="s">
        <v>1506</v>
      </c>
      <c r="E285" s="25" t="s">
        <v>1507</v>
      </c>
      <c r="F285" s="25" t="s">
        <v>1508</v>
      </c>
      <c r="G285" s="25" t="s">
        <v>1377</v>
      </c>
      <c r="H285" s="25" t="s">
        <v>1560</v>
      </c>
      <c r="I285" s="25" t="s">
        <v>2441</v>
      </c>
    </row>
    <row r="286" spans="1:9" ht="46" x14ac:dyDescent="0.3">
      <c r="A286" s="88" t="s">
        <v>4393</v>
      </c>
      <c r="B286" s="27" t="s">
        <v>4394</v>
      </c>
      <c r="C286" s="27" t="s">
        <v>4395</v>
      </c>
      <c r="D286" s="25" t="s">
        <v>1506</v>
      </c>
      <c r="E286" s="25" t="s">
        <v>1507</v>
      </c>
      <c r="F286" s="25" t="s">
        <v>1508</v>
      </c>
      <c r="G286" s="25" t="s">
        <v>1377</v>
      </c>
      <c r="H286" s="25" t="s">
        <v>1540</v>
      </c>
      <c r="I286" s="25" t="s">
        <v>4396</v>
      </c>
    </row>
    <row r="287" spans="1:9" ht="46" x14ac:dyDescent="0.3">
      <c r="A287" s="88" t="s">
        <v>2442</v>
      </c>
      <c r="B287" s="27" t="s">
        <v>4397</v>
      </c>
      <c r="C287" s="27" t="s">
        <v>4398</v>
      </c>
      <c r="D287" s="25" t="s">
        <v>1506</v>
      </c>
      <c r="E287" s="25" t="s">
        <v>1507</v>
      </c>
      <c r="F287" s="25" t="s">
        <v>1508</v>
      </c>
      <c r="G287" s="25" t="s">
        <v>1377</v>
      </c>
      <c r="H287" s="25" t="s">
        <v>1540</v>
      </c>
      <c r="I287" s="25" t="s">
        <v>2445</v>
      </c>
    </row>
    <row r="288" spans="1:9" ht="46" x14ac:dyDescent="0.3">
      <c r="A288" s="88" t="s">
        <v>2446</v>
      </c>
      <c r="B288" s="27" t="s">
        <v>4399</v>
      </c>
      <c r="C288" s="27" t="s">
        <v>4400</v>
      </c>
      <c r="D288" s="25" t="s">
        <v>1506</v>
      </c>
      <c r="E288" s="25" t="s">
        <v>1507</v>
      </c>
      <c r="F288" s="25" t="s">
        <v>1508</v>
      </c>
      <c r="G288" s="25" t="s">
        <v>1377</v>
      </c>
      <c r="H288" s="25" t="s">
        <v>1540</v>
      </c>
      <c r="I288" s="25" t="s">
        <v>2449</v>
      </c>
    </row>
    <row r="289" spans="1:9" ht="46" x14ac:dyDescent="0.3">
      <c r="A289" s="88" t="s">
        <v>2450</v>
      </c>
      <c r="B289" s="27" t="s">
        <v>4401</v>
      </c>
      <c r="C289" s="27" t="s">
        <v>4402</v>
      </c>
      <c r="D289" s="25" t="s">
        <v>1506</v>
      </c>
      <c r="E289" s="25" t="s">
        <v>1507</v>
      </c>
      <c r="F289" s="25" t="s">
        <v>1508</v>
      </c>
      <c r="G289" s="25" t="s">
        <v>1377</v>
      </c>
      <c r="H289" s="25" t="s">
        <v>1540</v>
      </c>
      <c r="I289" s="25" t="s">
        <v>2453</v>
      </c>
    </row>
    <row r="290" spans="1:9" ht="57.5" x14ac:dyDescent="0.3">
      <c r="A290" s="88" t="s">
        <v>2454</v>
      </c>
      <c r="B290" s="27" t="s">
        <v>4403</v>
      </c>
      <c r="C290" s="27" t="s">
        <v>4404</v>
      </c>
      <c r="D290" s="25" t="s">
        <v>1506</v>
      </c>
      <c r="E290" s="25" t="s">
        <v>1507</v>
      </c>
      <c r="F290" s="25" t="s">
        <v>1508</v>
      </c>
      <c r="G290" s="25" t="s">
        <v>1377</v>
      </c>
      <c r="H290" s="25" t="s">
        <v>1560</v>
      </c>
      <c r="I290" s="25" t="s">
        <v>2457</v>
      </c>
    </row>
    <row r="291" spans="1:9" ht="46" x14ac:dyDescent="0.3">
      <c r="A291" s="88" t="s">
        <v>2458</v>
      </c>
      <c r="B291" s="27" t="s">
        <v>4405</v>
      </c>
      <c r="C291" s="27" t="s">
        <v>4406</v>
      </c>
      <c r="D291" s="25" t="s">
        <v>1506</v>
      </c>
      <c r="E291" s="25" t="s">
        <v>1507</v>
      </c>
      <c r="F291" s="25" t="s">
        <v>1508</v>
      </c>
      <c r="G291" s="25" t="s">
        <v>1377</v>
      </c>
      <c r="H291" s="25" t="s">
        <v>1540</v>
      </c>
      <c r="I291" s="25" t="s">
        <v>2461</v>
      </c>
    </row>
    <row r="292" spans="1:9" ht="46" x14ac:dyDescent="0.3">
      <c r="A292" s="88" t="s">
        <v>2470</v>
      </c>
      <c r="B292" s="27" t="s">
        <v>4407</v>
      </c>
      <c r="C292" s="27" t="s">
        <v>4408</v>
      </c>
      <c r="D292" s="25" t="s">
        <v>1506</v>
      </c>
      <c r="E292" s="25" t="s">
        <v>1507</v>
      </c>
      <c r="F292" s="25" t="s">
        <v>1508</v>
      </c>
      <c r="G292" s="25" t="s">
        <v>1377</v>
      </c>
      <c r="H292" s="25" t="s">
        <v>1540</v>
      </c>
      <c r="I292" s="25" t="s">
        <v>2473</v>
      </c>
    </row>
    <row r="293" spans="1:9" ht="46" x14ac:dyDescent="0.3">
      <c r="A293" s="88" t="s">
        <v>4409</v>
      </c>
      <c r="B293" s="27" t="s">
        <v>4410</v>
      </c>
      <c r="C293" s="27" t="s">
        <v>4411</v>
      </c>
      <c r="D293" s="25" t="s">
        <v>1506</v>
      </c>
      <c r="E293" s="25" t="s">
        <v>1507</v>
      </c>
      <c r="F293" s="25" t="s">
        <v>1508</v>
      </c>
      <c r="G293" s="25" t="s">
        <v>1377</v>
      </c>
      <c r="H293" s="25" t="s">
        <v>1540</v>
      </c>
      <c r="I293" s="25" t="s">
        <v>4412</v>
      </c>
    </row>
    <row r="294" spans="1:9" ht="57.5" x14ac:dyDescent="0.3">
      <c r="A294" s="88" t="s">
        <v>2476</v>
      </c>
      <c r="B294" s="27" t="s">
        <v>4413</v>
      </c>
      <c r="C294" s="27" t="s">
        <v>4414</v>
      </c>
      <c r="D294" s="25" t="s">
        <v>1506</v>
      </c>
      <c r="E294" s="25" t="s">
        <v>1811</v>
      </c>
      <c r="F294" s="25" t="s">
        <v>2198</v>
      </c>
      <c r="G294" s="25" t="s">
        <v>1377</v>
      </c>
      <c r="H294" s="25" t="s">
        <v>1555</v>
      </c>
      <c r="I294" s="25" t="s">
        <v>2479</v>
      </c>
    </row>
    <row r="295" spans="1:9" ht="57.5" x14ac:dyDescent="0.3">
      <c r="A295" s="88" t="s">
        <v>4415</v>
      </c>
      <c r="B295" s="27" t="s">
        <v>4416</v>
      </c>
      <c r="C295" s="27" t="s">
        <v>4417</v>
      </c>
      <c r="D295" s="25" t="s">
        <v>1506</v>
      </c>
      <c r="E295" s="25" t="s">
        <v>1811</v>
      </c>
      <c r="F295" s="25" t="s">
        <v>2198</v>
      </c>
      <c r="G295" s="25" t="s">
        <v>1377</v>
      </c>
      <c r="H295" s="25" t="s">
        <v>1555</v>
      </c>
      <c r="I295" s="25" t="s">
        <v>4418</v>
      </c>
    </row>
    <row r="296" spans="1:9" ht="57.5" x14ac:dyDescent="0.3">
      <c r="A296" s="88" t="s">
        <v>4419</v>
      </c>
      <c r="B296" s="27" t="s">
        <v>4420</v>
      </c>
      <c r="C296" s="27" t="s">
        <v>4421</v>
      </c>
      <c r="D296" s="25" t="s">
        <v>1506</v>
      </c>
      <c r="E296" s="25" t="s">
        <v>1811</v>
      </c>
      <c r="F296" s="25" t="s">
        <v>1812</v>
      </c>
      <c r="G296" s="25" t="s">
        <v>1377</v>
      </c>
      <c r="H296" s="25" t="s">
        <v>1555</v>
      </c>
      <c r="I296" s="25" t="s">
        <v>4422</v>
      </c>
    </row>
    <row r="297" spans="1:9" ht="57.5" x14ac:dyDescent="0.3">
      <c r="A297" s="88" t="s">
        <v>4423</v>
      </c>
      <c r="B297" s="27" t="s">
        <v>4424</v>
      </c>
      <c r="C297" s="27" t="s">
        <v>4425</v>
      </c>
      <c r="D297" s="25" t="s">
        <v>1506</v>
      </c>
      <c r="E297" s="25" t="s">
        <v>1507</v>
      </c>
      <c r="F297" s="25" t="s">
        <v>1508</v>
      </c>
      <c r="G297" s="25" t="s">
        <v>1377</v>
      </c>
      <c r="H297" s="25" t="s">
        <v>1519</v>
      </c>
      <c r="I297" s="25" t="s">
        <v>4426</v>
      </c>
    </row>
    <row r="298" spans="1:9" ht="57.5" x14ac:dyDescent="0.3">
      <c r="A298" s="88" t="s">
        <v>4423</v>
      </c>
      <c r="B298" s="27" t="s">
        <v>3997</v>
      </c>
      <c r="C298" s="27" t="s">
        <v>3998</v>
      </c>
      <c r="D298" s="25" t="s">
        <v>1506</v>
      </c>
      <c r="E298" s="25" t="s">
        <v>1507</v>
      </c>
      <c r="F298" s="25" t="s">
        <v>1508</v>
      </c>
      <c r="G298" s="25" t="s">
        <v>1377</v>
      </c>
      <c r="H298" s="25" t="s">
        <v>1519</v>
      </c>
      <c r="I298" s="25" t="s">
        <v>4427</v>
      </c>
    </row>
    <row r="299" spans="1:9" ht="57.5" x14ac:dyDescent="0.3">
      <c r="A299" s="88" t="s">
        <v>4428</v>
      </c>
      <c r="B299" s="27" t="s">
        <v>4429</v>
      </c>
      <c r="C299" s="27" t="s">
        <v>4430</v>
      </c>
      <c r="D299" s="25" t="s">
        <v>1506</v>
      </c>
      <c r="E299" s="25" t="s">
        <v>1507</v>
      </c>
      <c r="F299" s="25" t="s">
        <v>1508</v>
      </c>
      <c r="G299" s="25" t="s">
        <v>1399</v>
      </c>
      <c r="H299" s="25" t="s">
        <v>1509</v>
      </c>
      <c r="I299" s="25" t="s">
        <v>4431</v>
      </c>
    </row>
    <row r="300" spans="1:9" ht="46" x14ac:dyDescent="0.3">
      <c r="A300" s="88" t="s">
        <v>2480</v>
      </c>
      <c r="B300" s="27" t="s">
        <v>4432</v>
      </c>
      <c r="C300" s="27" t="s">
        <v>4433</v>
      </c>
      <c r="D300" s="25" t="s">
        <v>1506</v>
      </c>
      <c r="E300" s="25" t="s">
        <v>1507</v>
      </c>
      <c r="F300" s="25" t="s">
        <v>1508</v>
      </c>
      <c r="G300" s="25" t="s">
        <v>1377</v>
      </c>
      <c r="H300" s="25" t="s">
        <v>1953</v>
      </c>
      <c r="I300" s="25" t="s">
        <v>2483</v>
      </c>
    </row>
    <row r="301" spans="1:9" ht="57.5" x14ac:dyDescent="0.3">
      <c r="A301" s="88" t="s">
        <v>2484</v>
      </c>
      <c r="B301" s="27" t="s">
        <v>4434</v>
      </c>
      <c r="C301" s="27" t="s">
        <v>4435</v>
      </c>
      <c r="D301" s="25" t="s">
        <v>1506</v>
      </c>
      <c r="E301" s="25" t="s">
        <v>1507</v>
      </c>
      <c r="F301" s="25" t="s">
        <v>1508</v>
      </c>
      <c r="G301" s="25" t="s">
        <v>1399</v>
      </c>
      <c r="H301" s="25" t="s">
        <v>1861</v>
      </c>
      <c r="I301" s="25" t="s">
        <v>2487</v>
      </c>
    </row>
    <row r="302" spans="1:9" ht="46" x14ac:dyDescent="0.3">
      <c r="A302" s="88" t="s">
        <v>2488</v>
      </c>
      <c r="B302" s="27" t="s">
        <v>2489</v>
      </c>
      <c r="C302" s="27" t="s">
        <v>4436</v>
      </c>
      <c r="D302" s="25" t="s">
        <v>1506</v>
      </c>
      <c r="E302" s="25" t="s">
        <v>1507</v>
      </c>
      <c r="F302" s="25" t="s">
        <v>1508</v>
      </c>
      <c r="G302" s="25" t="s">
        <v>1399</v>
      </c>
      <c r="H302" s="25" t="s">
        <v>1540</v>
      </c>
      <c r="I302" s="25" t="s">
        <v>2491</v>
      </c>
    </row>
    <row r="303" spans="1:9" ht="46" x14ac:dyDescent="0.3">
      <c r="A303" s="88" t="s">
        <v>2496</v>
      </c>
      <c r="B303" s="27" t="s">
        <v>4437</v>
      </c>
      <c r="C303" s="27" t="s">
        <v>4438</v>
      </c>
      <c r="D303" s="25" t="s">
        <v>1506</v>
      </c>
      <c r="E303" s="25" t="s">
        <v>1507</v>
      </c>
      <c r="F303" s="25" t="s">
        <v>1508</v>
      </c>
      <c r="G303" s="25" t="s">
        <v>985</v>
      </c>
      <c r="H303" s="25" t="s">
        <v>1509</v>
      </c>
      <c r="I303" s="25" t="s">
        <v>2499</v>
      </c>
    </row>
    <row r="304" spans="1:9" ht="34.5" x14ac:dyDescent="0.3">
      <c r="A304" s="88" t="s">
        <v>2500</v>
      </c>
      <c r="B304" s="27" t="s">
        <v>4439</v>
      </c>
      <c r="C304" s="27" t="s">
        <v>4440</v>
      </c>
      <c r="D304" s="25" t="s">
        <v>1506</v>
      </c>
      <c r="E304" s="25" t="s">
        <v>1507</v>
      </c>
      <c r="F304" s="25" t="s">
        <v>1508</v>
      </c>
      <c r="G304" s="25" t="s">
        <v>985</v>
      </c>
      <c r="H304" s="25" t="s">
        <v>1509</v>
      </c>
      <c r="I304" s="25" t="s">
        <v>2503</v>
      </c>
    </row>
    <row r="305" spans="1:9" ht="69" x14ac:dyDescent="0.3">
      <c r="A305" s="88" t="s">
        <v>2504</v>
      </c>
      <c r="B305" s="27" t="s">
        <v>4441</v>
      </c>
      <c r="C305" s="27" t="s">
        <v>4442</v>
      </c>
      <c r="D305" s="25" t="s">
        <v>1506</v>
      </c>
      <c r="E305" s="25" t="s">
        <v>1507</v>
      </c>
      <c r="F305" s="25" t="s">
        <v>1508</v>
      </c>
      <c r="G305" s="25" t="s">
        <v>1399</v>
      </c>
      <c r="H305" s="25" t="s">
        <v>2507</v>
      </c>
      <c r="I305" s="25" t="s">
        <v>2508</v>
      </c>
    </row>
    <row r="306" spans="1:9" ht="57.5" x14ac:dyDescent="0.3">
      <c r="A306" s="88" t="s">
        <v>2509</v>
      </c>
      <c r="B306" s="27" t="s">
        <v>4443</v>
      </c>
      <c r="C306" s="27" t="s">
        <v>4444</v>
      </c>
      <c r="D306" s="25" t="s">
        <v>1506</v>
      </c>
      <c r="E306" s="25" t="s">
        <v>1811</v>
      </c>
      <c r="F306" s="25" t="s">
        <v>1812</v>
      </c>
      <c r="G306" s="25" t="s">
        <v>1377</v>
      </c>
      <c r="H306" s="25" t="s">
        <v>1555</v>
      </c>
      <c r="I306" s="25" t="s">
        <v>2512</v>
      </c>
    </row>
    <row r="307" spans="1:9" ht="57.5" x14ac:dyDescent="0.3">
      <c r="A307" s="88" t="s">
        <v>4445</v>
      </c>
      <c r="B307" s="27" t="s">
        <v>4446</v>
      </c>
      <c r="C307" s="27" t="s">
        <v>4447</v>
      </c>
      <c r="D307" s="25" t="s">
        <v>1506</v>
      </c>
      <c r="E307" s="25" t="s">
        <v>1811</v>
      </c>
      <c r="F307" s="25" t="s">
        <v>2198</v>
      </c>
      <c r="G307" s="25" t="s">
        <v>1377</v>
      </c>
      <c r="H307" s="25" t="s">
        <v>1555</v>
      </c>
      <c r="I307" s="25" t="s">
        <v>4448</v>
      </c>
    </row>
    <row r="308" spans="1:9" ht="57.5" x14ac:dyDescent="0.3">
      <c r="A308" s="88" t="s">
        <v>4449</v>
      </c>
      <c r="B308" s="27" t="s">
        <v>4450</v>
      </c>
      <c r="C308" s="27" t="s">
        <v>4451</v>
      </c>
      <c r="D308" s="25" t="s">
        <v>1506</v>
      </c>
      <c r="E308" s="25" t="s">
        <v>1811</v>
      </c>
      <c r="F308" s="25" t="s">
        <v>1812</v>
      </c>
      <c r="G308" s="25" t="s">
        <v>1377</v>
      </c>
      <c r="H308" s="25" t="s">
        <v>1555</v>
      </c>
      <c r="I308" s="25" t="s">
        <v>4452</v>
      </c>
    </row>
    <row r="309" spans="1:9" ht="57.5" x14ac:dyDescent="0.3">
      <c r="A309" s="88" t="s">
        <v>2513</v>
      </c>
      <c r="B309" s="27" t="s">
        <v>2514</v>
      </c>
      <c r="C309" s="27" t="s">
        <v>4041</v>
      </c>
      <c r="D309" s="25" t="s">
        <v>1506</v>
      </c>
      <c r="E309" s="25" t="s">
        <v>1507</v>
      </c>
      <c r="F309" s="25" t="s">
        <v>1508</v>
      </c>
      <c r="G309" s="25" t="s">
        <v>985</v>
      </c>
      <c r="H309" s="25" t="s">
        <v>1509</v>
      </c>
      <c r="I309" s="25" t="s">
        <v>2516</v>
      </c>
    </row>
    <row r="310" spans="1:9" ht="46" x14ac:dyDescent="0.3">
      <c r="A310" s="88" t="s">
        <v>2517</v>
      </c>
      <c r="B310" s="27" t="s">
        <v>4453</v>
      </c>
      <c r="C310" s="27" t="s">
        <v>4454</v>
      </c>
      <c r="D310" s="25" t="s">
        <v>1506</v>
      </c>
      <c r="E310" s="25" t="s">
        <v>1507</v>
      </c>
      <c r="F310" s="25" t="s">
        <v>1508</v>
      </c>
      <c r="G310" s="25" t="s">
        <v>985</v>
      </c>
      <c r="H310" s="25" t="s">
        <v>1535</v>
      </c>
      <c r="I310" s="25" t="s">
        <v>2520</v>
      </c>
    </row>
    <row r="311" spans="1:9" ht="46" x14ac:dyDescent="0.3">
      <c r="A311" s="88" t="s">
        <v>4455</v>
      </c>
      <c r="B311" s="27" t="s">
        <v>4456</v>
      </c>
      <c r="C311" s="27" t="s">
        <v>4457</v>
      </c>
      <c r="D311" s="25" t="s">
        <v>1506</v>
      </c>
      <c r="E311" s="25" t="s">
        <v>1507</v>
      </c>
      <c r="F311" s="25" t="s">
        <v>1508</v>
      </c>
      <c r="G311" s="25" t="s">
        <v>1399</v>
      </c>
      <c r="H311" s="25" t="s">
        <v>1519</v>
      </c>
      <c r="I311" s="25" t="s">
        <v>4458</v>
      </c>
    </row>
    <row r="312" spans="1:9" ht="46" x14ac:dyDescent="0.3">
      <c r="A312" s="88" t="s">
        <v>4459</v>
      </c>
      <c r="B312" s="27" t="s">
        <v>4460</v>
      </c>
      <c r="C312" s="27" t="s">
        <v>4461</v>
      </c>
      <c r="D312" s="25" t="s">
        <v>1506</v>
      </c>
      <c r="E312" s="25" t="s">
        <v>1507</v>
      </c>
      <c r="F312" s="25" t="s">
        <v>1508</v>
      </c>
      <c r="G312" s="25" t="s">
        <v>1399</v>
      </c>
      <c r="H312" s="25" t="s">
        <v>1519</v>
      </c>
      <c r="I312" s="25" t="s">
        <v>4462</v>
      </c>
    </row>
    <row r="313" spans="1:9" ht="57.5" x14ac:dyDescent="0.3">
      <c r="A313" s="88" t="s">
        <v>4463</v>
      </c>
      <c r="B313" s="27" t="s">
        <v>1876</v>
      </c>
      <c r="C313" s="27" t="s">
        <v>4146</v>
      </c>
      <c r="D313" s="25" t="s">
        <v>1506</v>
      </c>
      <c r="E313" s="25" t="s">
        <v>1507</v>
      </c>
      <c r="F313" s="25" t="s">
        <v>1508</v>
      </c>
      <c r="G313" s="25" t="s">
        <v>1377</v>
      </c>
      <c r="H313" s="25" t="s">
        <v>1555</v>
      </c>
      <c r="I313" s="25" t="s">
        <v>4464</v>
      </c>
    </row>
    <row r="314" spans="1:9" ht="46" x14ac:dyDescent="0.3">
      <c r="A314" s="88" t="s">
        <v>2544</v>
      </c>
      <c r="B314" s="27" t="s">
        <v>4465</v>
      </c>
      <c r="C314" s="27" t="s">
        <v>4466</v>
      </c>
      <c r="D314" s="25" t="s">
        <v>1506</v>
      </c>
      <c r="E314" s="25" t="s">
        <v>1507</v>
      </c>
      <c r="F314" s="25" t="s">
        <v>1508</v>
      </c>
      <c r="G314" s="25" t="s">
        <v>1377</v>
      </c>
      <c r="H314" s="25" t="s">
        <v>1540</v>
      </c>
      <c r="I314" s="25" t="s">
        <v>2547</v>
      </c>
    </row>
    <row r="315" spans="1:9" ht="46" x14ac:dyDescent="0.3">
      <c r="A315" s="88" t="s">
        <v>2548</v>
      </c>
      <c r="B315" s="27" t="s">
        <v>4467</v>
      </c>
      <c r="C315" s="27" t="s">
        <v>4468</v>
      </c>
      <c r="D315" s="25" t="s">
        <v>1506</v>
      </c>
      <c r="E315" s="25" t="s">
        <v>1507</v>
      </c>
      <c r="F315" s="25" t="s">
        <v>1508</v>
      </c>
      <c r="G315" s="25" t="s">
        <v>1377</v>
      </c>
      <c r="H315" s="25" t="s">
        <v>1540</v>
      </c>
      <c r="I315" s="25" t="s">
        <v>2551</v>
      </c>
    </row>
    <row r="316" spans="1:9" ht="46" x14ac:dyDescent="0.3">
      <c r="A316" s="88" t="s">
        <v>2552</v>
      </c>
      <c r="B316" s="27" t="s">
        <v>4469</v>
      </c>
      <c r="C316" s="27" t="s">
        <v>4470</v>
      </c>
      <c r="D316" s="25" t="s">
        <v>1506</v>
      </c>
      <c r="E316" s="25" t="s">
        <v>1507</v>
      </c>
      <c r="F316" s="25" t="s">
        <v>1508</v>
      </c>
      <c r="G316" s="25" t="s">
        <v>1377</v>
      </c>
      <c r="H316" s="25" t="s">
        <v>1540</v>
      </c>
      <c r="I316" s="25" t="s">
        <v>2555</v>
      </c>
    </row>
    <row r="317" spans="1:9" ht="57.5" x14ac:dyDescent="0.3">
      <c r="A317" s="88" t="s">
        <v>2556</v>
      </c>
      <c r="B317" s="27" t="s">
        <v>4471</v>
      </c>
      <c r="C317" s="27" t="s">
        <v>4472</v>
      </c>
      <c r="D317" s="25" t="s">
        <v>1506</v>
      </c>
      <c r="E317" s="25" t="s">
        <v>1507</v>
      </c>
      <c r="F317" s="25" t="s">
        <v>1508</v>
      </c>
      <c r="G317" s="25" t="s">
        <v>1377</v>
      </c>
      <c r="H317" s="25" t="s">
        <v>1560</v>
      </c>
      <c r="I317" s="25" t="s">
        <v>2559</v>
      </c>
    </row>
    <row r="318" spans="1:9" ht="46" x14ac:dyDescent="0.3">
      <c r="A318" s="88" t="s">
        <v>2560</v>
      </c>
      <c r="B318" s="27" t="s">
        <v>3893</v>
      </c>
      <c r="C318" s="27" t="s">
        <v>3894</v>
      </c>
      <c r="D318" s="25" t="s">
        <v>1506</v>
      </c>
      <c r="E318" s="25" t="s">
        <v>1507</v>
      </c>
      <c r="F318" s="25" t="s">
        <v>1508</v>
      </c>
      <c r="G318" s="25" t="s">
        <v>1399</v>
      </c>
      <c r="H318" s="25" t="s">
        <v>1620</v>
      </c>
      <c r="I318" s="25" t="s">
        <v>2563</v>
      </c>
    </row>
    <row r="319" spans="1:9" ht="57.5" x14ac:dyDescent="0.3">
      <c r="A319" s="88" t="s">
        <v>2564</v>
      </c>
      <c r="B319" s="27" t="s">
        <v>4473</v>
      </c>
      <c r="C319" s="27" t="s">
        <v>4474</v>
      </c>
      <c r="D319" s="25" t="s">
        <v>1506</v>
      </c>
      <c r="E319" s="25" t="s">
        <v>1507</v>
      </c>
      <c r="F319" s="25" t="s">
        <v>1508</v>
      </c>
      <c r="G319" s="25" t="s">
        <v>1377</v>
      </c>
      <c r="H319" s="25" t="s">
        <v>1535</v>
      </c>
      <c r="I319" s="25" t="s">
        <v>2567</v>
      </c>
    </row>
    <row r="320" spans="1:9" ht="57.5" x14ac:dyDescent="0.3">
      <c r="A320" s="88" t="s">
        <v>4475</v>
      </c>
      <c r="B320" s="27" t="s">
        <v>4476</v>
      </c>
      <c r="C320" s="27" t="s">
        <v>4477</v>
      </c>
      <c r="D320" s="25" t="s">
        <v>1506</v>
      </c>
      <c r="E320" s="25" t="s">
        <v>1507</v>
      </c>
      <c r="F320" s="25" t="s">
        <v>1508</v>
      </c>
      <c r="G320" s="25" t="s">
        <v>1377</v>
      </c>
      <c r="H320" s="25" t="s">
        <v>1555</v>
      </c>
      <c r="I320" s="25" t="s">
        <v>4478</v>
      </c>
    </row>
    <row r="321" spans="1:9" ht="57.5" x14ac:dyDescent="0.3">
      <c r="A321" s="88" t="s">
        <v>2572</v>
      </c>
      <c r="B321" s="27" t="s">
        <v>4479</v>
      </c>
      <c r="C321" s="27" t="s">
        <v>4480</v>
      </c>
      <c r="D321" s="25" t="s">
        <v>1506</v>
      </c>
      <c r="E321" s="25" t="s">
        <v>1507</v>
      </c>
      <c r="F321" s="25" t="s">
        <v>1508</v>
      </c>
      <c r="G321" s="25" t="s">
        <v>1399</v>
      </c>
      <c r="H321" s="25" t="s">
        <v>1560</v>
      </c>
      <c r="I321" s="25" t="s">
        <v>2575</v>
      </c>
    </row>
    <row r="322" spans="1:9" ht="46" x14ac:dyDescent="0.3">
      <c r="A322" s="88" t="s">
        <v>2572</v>
      </c>
      <c r="B322" s="27" t="s">
        <v>4481</v>
      </c>
      <c r="C322" s="27" t="s">
        <v>4482</v>
      </c>
      <c r="D322" s="25" t="s">
        <v>1506</v>
      </c>
      <c r="E322" s="25" t="s">
        <v>1507</v>
      </c>
      <c r="F322" s="25" t="s">
        <v>1508</v>
      </c>
      <c r="G322" s="25" t="s">
        <v>1399</v>
      </c>
      <c r="H322" s="25" t="s">
        <v>1861</v>
      </c>
      <c r="I322" s="25" t="s">
        <v>2578</v>
      </c>
    </row>
    <row r="323" spans="1:9" ht="46" x14ac:dyDescent="0.3">
      <c r="A323" s="88" t="s">
        <v>4483</v>
      </c>
      <c r="B323" s="27" t="s">
        <v>4484</v>
      </c>
      <c r="C323" s="27" t="s">
        <v>4485</v>
      </c>
      <c r="D323" s="25" t="s">
        <v>1506</v>
      </c>
      <c r="E323" s="25" t="s">
        <v>1507</v>
      </c>
      <c r="F323" s="25" t="s">
        <v>1508</v>
      </c>
      <c r="G323" s="25" t="s">
        <v>1399</v>
      </c>
      <c r="H323" s="25" t="s">
        <v>3094</v>
      </c>
      <c r="I323" s="25" t="s">
        <v>4486</v>
      </c>
    </row>
    <row r="324" spans="1:9" ht="57.5" x14ac:dyDescent="0.3">
      <c r="A324" s="88" t="s">
        <v>2583</v>
      </c>
      <c r="B324" s="27" t="s">
        <v>4487</v>
      </c>
      <c r="C324" s="27" t="s">
        <v>4488</v>
      </c>
      <c r="D324" s="25" t="s">
        <v>1506</v>
      </c>
      <c r="E324" s="25" t="s">
        <v>1507</v>
      </c>
      <c r="F324" s="25" t="s">
        <v>1508</v>
      </c>
      <c r="G324" s="25" t="s">
        <v>1377</v>
      </c>
      <c r="H324" s="25" t="s">
        <v>1540</v>
      </c>
      <c r="I324" s="25" t="s">
        <v>2586</v>
      </c>
    </row>
    <row r="325" spans="1:9" ht="46" x14ac:dyDescent="0.3">
      <c r="A325" s="88" t="s">
        <v>2587</v>
      </c>
      <c r="B325" s="27" t="s">
        <v>4489</v>
      </c>
      <c r="C325" s="27" t="s">
        <v>4490</v>
      </c>
      <c r="D325" s="25" t="s">
        <v>1506</v>
      </c>
      <c r="E325" s="25" t="s">
        <v>1507</v>
      </c>
      <c r="F325" s="25" t="s">
        <v>1508</v>
      </c>
      <c r="G325" s="25" t="s">
        <v>1377</v>
      </c>
      <c r="H325" s="25" t="s">
        <v>1540</v>
      </c>
      <c r="I325" s="25" t="s">
        <v>2590</v>
      </c>
    </row>
    <row r="326" spans="1:9" ht="46" x14ac:dyDescent="0.3">
      <c r="A326" s="88" t="s">
        <v>2591</v>
      </c>
      <c r="B326" s="27" t="s">
        <v>4491</v>
      </c>
      <c r="C326" s="27" t="s">
        <v>4492</v>
      </c>
      <c r="D326" s="25" t="s">
        <v>1506</v>
      </c>
      <c r="E326" s="25" t="s">
        <v>1507</v>
      </c>
      <c r="F326" s="25" t="s">
        <v>1508</v>
      </c>
      <c r="G326" s="25" t="s">
        <v>1377</v>
      </c>
      <c r="H326" s="25" t="s">
        <v>1736</v>
      </c>
      <c r="I326" s="25" t="s">
        <v>2594</v>
      </c>
    </row>
    <row r="327" spans="1:9" ht="34.5" x14ac:dyDescent="0.3">
      <c r="A327" s="88" t="s">
        <v>2591</v>
      </c>
      <c r="B327" s="27" t="s">
        <v>4493</v>
      </c>
      <c r="C327" s="27" t="s">
        <v>4494</v>
      </c>
      <c r="D327" s="25" t="s">
        <v>1506</v>
      </c>
      <c r="E327" s="25" t="s">
        <v>1507</v>
      </c>
      <c r="F327" s="25" t="s">
        <v>1508</v>
      </c>
      <c r="G327" s="25" t="s">
        <v>1377</v>
      </c>
      <c r="H327" s="25" t="s">
        <v>1509</v>
      </c>
      <c r="I327" s="25" t="s">
        <v>2597</v>
      </c>
    </row>
    <row r="328" spans="1:9" ht="57.5" x14ac:dyDescent="0.3">
      <c r="A328" s="88" t="s">
        <v>2598</v>
      </c>
      <c r="B328" s="27" t="s">
        <v>4495</v>
      </c>
      <c r="C328" s="27" t="s">
        <v>4496</v>
      </c>
      <c r="D328" s="25" t="s">
        <v>1506</v>
      </c>
      <c r="E328" s="25" t="s">
        <v>1507</v>
      </c>
      <c r="F328" s="25" t="s">
        <v>1508</v>
      </c>
      <c r="G328" s="25" t="s">
        <v>1377</v>
      </c>
      <c r="H328" s="25" t="s">
        <v>1540</v>
      </c>
      <c r="I328" s="25" t="s">
        <v>2601</v>
      </c>
    </row>
    <row r="329" spans="1:9" ht="46" x14ac:dyDescent="0.3">
      <c r="A329" s="88" t="s">
        <v>2602</v>
      </c>
      <c r="B329" s="27" t="s">
        <v>4497</v>
      </c>
      <c r="C329" s="27" t="s">
        <v>4498</v>
      </c>
      <c r="D329" s="25" t="s">
        <v>1506</v>
      </c>
      <c r="E329" s="25" t="s">
        <v>1507</v>
      </c>
      <c r="F329" s="25" t="s">
        <v>1508</v>
      </c>
      <c r="G329" s="25" t="s">
        <v>1399</v>
      </c>
      <c r="H329" s="25" t="s">
        <v>1591</v>
      </c>
      <c r="I329" s="25" t="s">
        <v>2605</v>
      </c>
    </row>
    <row r="330" spans="1:9" ht="57.5" x14ac:dyDescent="0.3">
      <c r="A330" s="88" t="s">
        <v>2606</v>
      </c>
      <c r="B330" s="27" t="s">
        <v>4499</v>
      </c>
      <c r="C330" s="27" t="s">
        <v>4500</v>
      </c>
      <c r="D330" s="25" t="s">
        <v>1506</v>
      </c>
      <c r="E330" s="25" t="s">
        <v>1507</v>
      </c>
      <c r="F330" s="25" t="s">
        <v>1508</v>
      </c>
      <c r="G330" s="25" t="s">
        <v>1377</v>
      </c>
      <c r="H330" s="25" t="s">
        <v>1555</v>
      </c>
      <c r="I330" s="25" t="s">
        <v>2609</v>
      </c>
    </row>
    <row r="331" spans="1:9" ht="57.5" x14ac:dyDescent="0.3">
      <c r="A331" s="88" t="s">
        <v>4501</v>
      </c>
      <c r="B331" s="27" t="s">
        <v>3407</v>
      </c>
      <c r="C331" s="27" t="s">
        <v>4502</v>
      </c>
      <c r="D331" s="25" t="s">
        <v>1506</v>
      </c>
      <c r="E331" s="25" t="s">
        <v>1507</v>
      </c>
      <c r="F331" s="25" t="s">
        <v>1508</v>
      </c>
      <c r="G331" s="25" t="s">
        <v>1399</v>
      </c>
      <c r="H331" s="25" t="s">
        <v>1540</v>
      </c>
      <c r="I331" s="25" t="s">
        <v>4503</v>
      </c>
    </row>
    <row r="332" spans="1:9" ht="34.5" x14ac:dyDescent="0.3">
      <c r="A332" s="88" t="s">
        <v>2610</v>
      </c>
      <c r="B332" s="27" t="s">
        <v>4504</v>
      </c>
      <c r="C332" s="27" t="s">
        <v>4505</v>
      </c>
      <c r="D332" s="25" t="s">
        <v>1506</v>
      </c>
      <c r="E332" s="25" t="s">
        <v>1507</v>
      </c>
      <c r="F332" s="25" t="s">
        <v>1508</v>
      </c>
      <c r="G332" s="25" t="s">
        <v>985</v>
      </c>
      <c r="H332" s="25" t="s">
        <v>1509</v>
      </c>
      <c r="I332" s="25" t="s">
        <v>2613</v>
      </c>
    </row>
    <row r="333" spans="1:9" ht="46" x14ac:dyDescent="0.3">
      <c r="A333" s="88" t="s">
        <v>4506</v>
      </c>
      <c r="B333" s="27" t="s">
        <v>4507</v>
      </c>
      <c r="C333" s="27" t="s">
        <v>4508</v>
      </c>
      <c r="D333" s="25" t="s">
        <v>1506</v>
      </c>
      <c r="E333" s="25" t="s">
        <v>1507</v>
      </c>
      <c r="F333" s="25" t="s">
        <v>1508</v>
      </c>
      <c r="G333" s="25" t="s">
        <v>985</v>
      </c>
      <c r="H333" s="25" t="s">
        <v>1509</v>
      </c>
      <c r="I333" s="25" t="s">
        <v>4509</v>
      </c>
    </row>
    <row r="334" spans="1:9" ht="69" x14ac:dyDescent="0.3">
      <c r="A334" s="88" t="s">
        <v>2616</v>
      </c>
      <c r="B334" s="27" t="s">
        <v>4510</v>
      </c>
      <c r="C334" s="27" t="s">
        <v>4511</v>
      </c>
      <c r="D334" s="25" t="s">
        <v>1506</v>
      </c>
      <c r="E334" s="25" t="s">
        <v>1507</v>
      </c>
      <c r="F334" s="25" t="s">
        <v>1508</v>
      </c>
      <c r="G334" s="25" t="s">
        <v>1377</v>
      </c>
      <c r="H334" s="25" t="s">
        <v>1540</v>
      </c>
      <c r="I334" s="25" t="s">
        <v>2619</v>
      </c>
    </row>
    <row r="335" spans="1:9" ht="57.5" x14ac:dyDescent="0.3">
      <c r="A335" s="88" t="s">
        <v>2620</v>
      </c>
      <c r="B335" s="27" t="s">
        <v>4512</v>
      </c>
      <c r="C335" s="27" t="s">
        <v>4513</v>
      </c>
      <c r="D335" s="25" t="s">
        <v>1506</v>
      </c>
      <c r="E335" s="25" t="s">
        <v>1507</v>
      </c>
      <c r="F335" s="25" t="s">
        <v>1508</v>
      </c>
      <c r="G335" s="25" t="s">
        <v>1377</v>
      </c>
      <c r="H335" s="25" t="s">
        <v>1540</v>
      </c>
      <c r="I335" s="25" t="s">
        <v>2623</v>
      </c>
    </row>
    <row r="336" spans="1:9" ht="57.5" x14ac:dyDescent="0.3">
      <c r="A336" s="88" t="s">
        <v>2624</v>
      </c>
      <c r="B336" s="27" t="s">
        <v>4514</v>
      </c>
      <c r="C336" s="27" t="s">
        <v>4515</v>
      </c>
      <c r="D336" s="25" t="s">
        <v>1506</v>
      </c>
      <c r="E336" s="25" t="s">
        <v>1507</v>
      </c>
      <c r="F336" s="25" t="s">
        <v>1508</v>
      </c>
      <c r="G336" s="25" t="s">
        <v>1377</v>
      </c>
      <c r="H336" s="25" t="s">
        <v>1540</v>
      </c>
      <c r="I336" s="25" t="s">
        <v>2627</v>
      </c>
    </row>
    <row r="337" spans="1:9" ht="57.5" x14ac:dyDescent="0.3">
      <c r="A337" s="88" t="s">
        <v>2628</v>
      </c>
      <c r="B337" s="27" t="s">
        <v>4516</v>
      </c>
      <c r="C337" s="27" t="s">
        <v>4517</v>
      </c>
      <c r="D337" s="25" t="s">
        <v>1506</v>
      </c>
      <c r="E337" s="25" t="s">
        <v>1507</v>
      </c>
      <c r="F337" s="25" t="s">
        <v>1508</v>
      </c>
      <c r="G337" s="25" t="s">
        <v>1377</v>
      </c>
      <c r="H337" s="25" t="s">
        <v>1540</v>
      </c>
      <c r="I337" s="25" t="s">
        <v>2631</v>
      </c>
    </row>
    <row r="338" spans="1:9" ht="57.5" x14ac:dyDescent="0.3">
      <c r="A338" s="88" t="s">
        <v>2632</v>
      </c>
      <c r="B338" s="27" t="s">
        <v>4518</v>
      </c>
      <c r="C338" s="27" t="s">
        <v>4519</v>
      </c>
      <c r="D338" s="25" t="s">
        <v>1506</v>
      </c>
      <c r="E338" s="25" t="s">
        <v>1507</v>
      </c>
      <c r="F338" s="25" t="s">
        <v>1508</v>
      </c>
      <c r="G338" s="25" t="s">
        <v>1377</v>
      </c>
      <c r="H338" s="25" t="s">
        <v>1540</v>
      </c>
      <c r="I338" s="25" t="s">
        <v>2635</v>
      </c>
    </row>
    <row r="339" spans="1:9" ht="57.5" x14ac:dyDescent="0.3">
      <c r="A339" s="88" t="s">
        <v>2636</v>
      </c>
      <c r="B339" s="27" t="s">
        <v>4520</v>
      </c>
      <c r="C339" s="27" t="s">
        <v>4521</v>
      </c>
      <c r="D339" s="25" t="s">
        <v>1506</v>
      </c>
      <c r="E339" s="25" t="s">
        <v>1507</v>
      </c>
      <c r="F339" s="25" t="s">
        <v>1508</v>
      </c>
      <c r="G339" s="25" t="s">
        <v>1377</v>
      </c>
      <c r="H339" s="25" t="s">
        <v>1540</v>
      </c>
      <c r="I339" s="25" t="s">
        <v>2639</v>
      </c>
    </row>
    <row r="340" spans="1:9" ht="57.5" x14ac:dyDescent="0.3">
      <c r="A340" s="88" t="s">
        <v>2636</v>
      </c>
      <c r="B340" s="27" t="s">
        <v>4522</v>
      </c>
      <c r="C340" s="27" t="s">
        <v>4523</v>
      </c>
      <c r="D340" s="25" t="s">
        <v>1506</v>
      </c>
      <c r="E340" s="25" t="s">
        <v>1507</v>
      </c>
      <c r="F340" s="25" t="s">
        <v>1508</v>
      </c>
      <c r="G340" s="25" t="s">
        <v>1377</v>
      </c>
      <c r="H340" s="25" t="s">
        <v>1540</v>
      </c>
      <c r="I340" s="25" t="s">
        <v>4524</v>
      </c>
    </row>
    <row r="341" spans="1:9" ht="57.5" x14ac:dyDescent="0.3">
      <c r="A341" s="88" t="s">
        <v>2636</v>
      </c>
      <c r="B341" s="27" t="s">
        <v>4525</v>
      </c>
      <c r="C341" s="27" t="s">
        <v>4526</v>
      </c>
      <c r="D341" s="25" t="s">
        <v>1506</v>
      </c>
      <c r="E341" s="25" t="s">
        <v>1507</v>
      </c>
      <c r="F341" s="25" t="s">
        <v>1508</v>
      </c>
      <c r="G341" s="25" t="s">
        <v>1377</v>
      </c>
      <c r="H341" s="25" t="s">
        <v>1540</v>
      </c>
      <c r="I341" s="25" t="s">
        <v>4527</v>
      </c>
    </row>
    <row r="342" spans="1:9" ht="57.5" x14ac:dyDescent="0.3">
      <c r="A342" s="88" t="s">
        <v>2636</v>
      </c>
      <c r="B342" s="27" t="s">
        <v>4528</v>
      </c>
      <c r="C342" s="27" t="s">
        <v>4529</v>
      </c>
      <c r="D342" s="25" t="s">
        <v>1506</v>
      </c>
      <c r="E342" s="25" t="s">
        <v>1507</v>
      </c>
      <c r="F342" s="25" t="s">
        <v>1508</v>
      </c>
      <c r="G342" s="25" t="s">
        <v>1377</v>
      </c>
      <c r="H342" s="25" t="s">
        <v>1540</v>
      </c>
      <c r="I342" s="25" t="s">
        <v>4530</v>
      </c>
    </row>
    <row r="343" spans="1:9" ht="57.5" x14ac:dyDescent="0.3">
      <c r="A343" s="88" t="s">
        <v>2636</v>
      </c>
      <c r="B343" s="27" t="s">
        <v>4531</v>
      </c>
      <c r="C343" s="27" t="s">
        <v>4532</v>
      </c>
      <c r="D343" s="25" t="s">
        <v>1506</v>
      </c>
      <c r="E343" s="25" t="s">
        <v>1507</v>
      </c>
      <c r="F343" s="25" t="s">
        <v>1508</v>
      </c>
      <c r="G343" s="25" t="s">
        <v>1377</v>
      </c>
      <c r="H343" s="25" t="s">
        <v>1540</v>
      </c>
      <c r="I343" s="25" t="s">
        <v>4533</v>
      </c>
    </row>
    <row r="344" spans="1:9" ht="57.5" x14ac:dyDescent="0.3">
      <c r="A344" s="88" t="s">
        <v>2636</v>
      </c>
      <c r="B344" s="27" t="s">
        <v>4534</v>
      </c>
      <c r="C344" s="27" t="s">
        <v>4535</v>
      </c>
      <c r="D344" s="25" t="s">
        <v>1506</v>
      </c>
      <c r="E344" s="25" t="s">
        <v>1507</v>
      </c>
      <c r="F344" s="25" t="s">
        <v>1508</v>
      </c>
      <c r="G344" s="25" t="s">
        <v>1377</v>
      </c>
      <c r="H344" s="25" t="s">
        <v>1540</v>
      </c>
      <c r="I344" s="25" t="s">
        <v>4536</v>
      </c>
    </row>
    <row r="345" spans="1:9" ht="57.5" x14ac:dyDescent="0.3">
      <c r="A345" s="88" t="s">
        <v>2636</v>
      </c>
      <c r="B345" s="27" t="s">
        <v>4537</v>
      </c>
      <c r="C345" s="27" t="s">
        <v>4538</v>
      </c>
      <c r="D345" s="25" t="s">
        <v>1506</v>
      </c>
      <c r="E345" s="25" t="s">
        <v>1507</v>
      </c>
      <c r="F345" s="25" t="s">
        <v>1508</v>
      </c>
      <c r="G345" s="25" t="s">
        <v>1377</v>
      </c>
      <c r="H345" s="25" t="s">
        <v>1540</v>
      </c>
      <c r="I345" s="25" t="s">
        <v>4539</v>
      </c>
    </row>
    <row r="346" spans="1:9" ht="57.5" x14ac:dyDescent="0.3">
      <c r="A346" s="88" t="s">
        <v>2636</v>
      </c>
      <c r="B346" s="27" t="s">
        <v>4540</v>
      </c>
      <c r="C346" s="27" t="s">
        <v>4541</v>
      </c>
      <c r="D346" s="25" t="s">
        <v>1506</v>
      </c>
      <c r="E346" s="25" t="s">
        <v>1507</v>
      </c>
      <c r="F346" s="25" t="s">
        <v>1508</v>
      </c>
      <c r="G346" s="25" t="s">
        <v>1377</v>
      </c>
      <c r="H346" s="25" t="s">
        <v>1540</v>
      </c>
      <c r="I346" s="25" t="s">
        <v>4542</v>
      </c>
    </row>
    <row r="347" spans="1:9" ht="57.5" x14ac:dyDescent="0.3">
      <c r="A347" s="88" t="s">
        <v>2636</v>
      </c>
      <c r="B347" s="27" t="s">
        <v>4543</v>
      </c>
      <c r="C347" s="27" t="s">
        <v>4544</v>
      </c>
      <c r="D347" s="25" t="s">
        <v>1506</v>
      </c>
      <c r="E347" s="25" t="s">
        <v>1507</v>
      </c>
      <c r="F347" s="25" t="s">
        <v>1508</v>
      </c>
      <c r="G347" s="25" t="s">
        <v>1377</v>
      </c>
      <c r="H347" s="25" t="s">
        <v>1540</v>
      </c>
      <c r="I347" s="25" t="s">
        <v>4545</v>
      </c>
    </row>
    <row r="348" spans="1:9" ht="57.5" x14ac:dyDescent="0.3">
      <c r="A348" s="88" t="s">
        <v>4546</v>
      </c>
      <c r="B348" s="27" t="s">
        <v>4547</v>
      </c>
      <c r="C348" s="27" t="s">
        <v>4548</v>
      </c>
      <c r="D348" s="25" t="s">
        <v>1506</v>
      </c>
      <c r="E348" s="25" t="s">
        <v>1507</v>
      </c>
      <c r="F348" s="25" t="s">
        <v>1508</v>
      </c>
      <c r="G348" s="25" t="s">
        <v>1377</v>
      </c>
      <c r="H348" s="25" t="s">
        <v>1540</v>
      </c>
      <c r="I348" s="25" t="s">
        <v>4549</v>
      </c>
    </row>
    <row r="349" spans="1:9" ht="57.5" x14ac:dyDescent="0.3">
      <c r="A349" s="88" t="s">
        <v>4550</v>
      </c>
      <c r="B349" s="27" t="s">
        <v>4551</v>
      </c>
      <c r="C349" s="27" t="s">
        <v>4552</v>
      </c>
      <c r="D349" s="25" t="s">
        <v>1506</v>
      </c>
      <c r="E349" s="25" t="s">
        <v>1507</v>
      </c>
      <c r="F349" s="25" t="s">
        <v>1508</v>
      </c>
      <c r="G349" s="25" t="s">
        <v>1377</v>
      </c>
      <c r="H349" s="25" t="s">
        <v>1560</v>
      </c>
      <c r="I349" s="25" t="s">
        <v>4553</v>
      </c>
    </row>
    <row r="350" spans="1:9" ht="57.5" x14ac:dyDescent="0.3">
      <c r="A350" s="88" t="s">
        <v>2728</v>
      </c>
      <c r="B350" s="27" t="s">
        <v>4554</v>
      </c>
      <c r="C350" s="27" t="s">
        <v>4555</v>
      </c>
      <c r="D350" s="25" t="s">
        <v>1506</v>
      </c>
      <c r="E350" s="25" t="s">
        <v>1507</v>
      </c>
      <c r="F350" s="25" t="s">
        <v>1508</v>
      </c>
      <c r="G350" s="25" t="s">
        <v>1377</v>
      </c>
      <c r="H350" s="25" t="s">
        <v>1560</v>
      </c>
      <c r="I350" s="25" t="s">
        <v>4556</v>
      </c>
    </row>
    <row r="351" spans="1:9" ht="57.5" x14ac:dyDescent="0.3">
      <c r="A351" s="88" t="s">
        <v>2640</v>
      </c>
      <c r="B351" s="27" t="s">
        <v>4557</v>
      </c>
      <c r="C351" s="27" t="s">
        <v>4558</v>
      </c>
      <c r="D351" s="25" t="s">
        <v>1506</v>
      </c>
      <c r="E351" s="25" t="s">
        <v>1507</v>
      </c>
      <c r="F351" s="25" t="s">
        <v>1508</v>
      </c>
      <c r="G351" s="25" t="s">
        <v>1377</v>
      </c>
      <c r="H351" s="25" t="s">
        <v>1560</v>
      </c>
      <c r="I351" s="25" t="s">
        <v>2643</v>
      </c>
    </row>
    <row r="352" spans="1:9" ht="57.5" x14ac:dyDescent="0.3">
      <c r="A352" s="88" t="s">
        <v>2644</v>
      </c>
      <c r="B352" s="27" t="s">
        <v>4559</v>
      </c>
      <c r="C352" s="27" t="s">
        <v>4560</v>
      </c>
      <c r="D352" s="25" t="s">
        <v>1506</v>
      </c>
      <c r="E352" s="25" t="s">
        <v>1507</v>
      </c>
      <c r="F352" s="25" t="s">
        <v>1508</v>
      </c>
      <c r="G352" s="25" t="s">
        <v>1377</v>
      </c>
      <c r="H352" s="25" t="s">
        <v>1560</v>
      </c>
      <c r="I352" s="25" t="s">
        <v>2647</v>
      </c>
    </row>
    <row r="353" spans="1:9" ht="69" x14ac:dyDescent="0.3">
      <c r="A353" s="88" t="s">
        <v>2648</v>
      </c>
      <c r="B353" s="27" t="s">
        <v>4561</v>
      </c>
      <c r="C353" s="27" t="s">
        <v>4562</v>
      </c>
      <c r="D353" s="25" t="s">
        <v>1506</v>
      </c>
      <c r="E353" s="25" t="s">
        <v>1507</v>
      </c>
      <c r="F353" s="25" t="s">
        <v>1508</v>
      </c>
      <c r="G353" s="25" t="s">
        <v>1377</v>
      </c>
      <c r="H353" s="25" t="s">
        <v>1560</v>
      </c>
      <c r="I353" s="25" t="s">
        <v>2651</v>
      </c>
    </row>
    <row r="354" spans="1:9" ht="69" x14ac:dyDescent="0.3">
      <c r="A354" s="88" t="s">
        <v>4563</v>
      </c>
      <c r="B354" s="27" t="s">
        <v>4551</v>
      </c>
      <c r="C354" s="27" t="s">
        <v>4552</v>
      </c>
      <c r="D354" s="25" t="s">
        <v>1506</v>
      </c>
      <c r="E354" s="25" t="s">
        <v>1507</v>
      </c>
      <c r="F354" s="25" t="s">
        <v>1508</v>
      </c>
      <c r="G354" s="25" t="s">
        <v>1377</v>
      </c>
      <c r="H354" s="25" t="s">
        <v>1560</v>
      </c>
      <c r="I354" s="25" t="s">
        <v>4564</v>
      </c>
    </row>
    <row r="355" spans="1:9" ht="57.5" x14ac:dyDescent="0.3">
      <c r="A355" s="88" t="s">
        <v>4565</v>
      </c>
      <c r="B355" s="27" t="s">
        <v>4566</v>
      </c>
      <c r="C355" s="27" t="s">
        <v>4567</v>
      </c>
      <c r="D355" s="25" t="s">
        <v>1506</v>
      </c>
      <c r="E355" s="25" t="s">
        <v>1507</v>
      </c>
      <c r="F355" s="25" t="s">
        <v>1508</v>
      </c>
      <c r="G355" s="25" t="s">
        <v>1377</v>
      </c>
      <c r="H355" s="25" t="s">
        <v>1560</v>
      </c>
      <c r="I355" s="25" t="s">
        <v>4568</v>
      </c>
    </row>
    <row r="356" spans="1:9" ht="57.5" x14ac:dyDescent="0.3">
      <c r="A356" s="88" t="s">
        <v>4569</v>
      </c>
      <c r="B356" s="27" t="s">
        <v>4570</v>
      </c>
      <c r="C356" s="27" t="s">
        <v>4571</v>
      </c>
      <c r="D356" s="25" t="s">
        <v>1506</v>
      </c>
      <c r="E356" s="25" t="s">
        <v>1507</v>
      </c>
      <c r="F356" s="25" t="s">
        <v>1508</v>
      </c>
      <c r="G356" s="25" t="s">
        <v>1377</v>
      </c>
      <c r="H356" s="25" t="s">
        <v>1560</v>
      </c>
      <c r="I356" s="25" t="s">
        <v>4572</v>
      </c>
    </row>
    <row r="357" spans="1:9" ht="57.5" x14ac:dyDescent="0.3">
      <c r="A357" s="88" t="s">
        <v>4573</v>
      </c>
      <c r="B357" s="27" t="s">
        <v>4574</v>
      </c>
      <c r="C357" s="27" t="s">
        <v>4575</v>
      </c>
      <c r="D357" s="25" t="s">
        <v>1506</v>
      </c>
      <c r="E357" s="25" t="s">
        <v>1507</v>
      </c>
      <c r="F357" s="25" t="s">
        <v>1508</v>
      </c>
      <c r="G357" s="25" t="s">
        <v>1377</v>
      </c>
      <c r="H357" s="25" t="s">
        <v>1560</v>
      </c>
      <c r="I357" s="25" t="s">
        <v>4576</v>
      </c>
    </row>
    <row r="358" spans="1:9" ht="57.5" x14ac:dyDescent="0.3">
      <c r="A358" s="88" t="s">
        <v>2652</v>
      </c>
      <c r="B358" s="27" t="s">
        <v>4577</v>
      </c>
      <c r="C358" s="27" t="s">
        <v>4578</v>
      </c>
      <c r="D358" s="25" t="s">
        <v>1506</v>
      </c>
      <c r="E358" s="25" t="s">
        <v>1507</v>
      </c>
      <c r="F358" s="25" t="s">
        <v>1508</v>
      </c>
      <c r="G358" s="25" t="s">
        <v>1377</v>
      </c>
      <c r="H358" s="25" t="s">
        <v>1560</v>
      </c>
      <c r="I358" s="25" t="s">
        <v>2653</v>
      </c>
    </row>
    <row r="359" spans="1:9" ht="57.5" x14ac:dyDescent="0.3">
      <c r="A359" s="88" t="s">
        <v>4579</v>
      </c>
      <c r="B359" s="27" t="s">
        <v>4580</v>
      </c>
      <c r="C359" s="27" t="s">
        <v>4581</v>
      </c>
      <c r="D359" s="25" t="s">
        <v>1506</v>
      </c>
      <c r="E359" s="25" t="s">
        <v>1507</v>
      </c>
      <c r="F359" s="25" t="s">
        <v>1508</v>
      </c>
      <c r="G359" s="25" t="s">
        <v>1377</v>
      </c>
      <c r="H359" s="25" t="s">
        <v>1560</v>
      </c>
      <c r="I359" s="25" t="s">
        <v>4582</v>
      </c>
    </row>
    <row r="360" spans="1:9" ht="57.5" x14ac:dyDescent="0.3">
      <c r="A360" s="88" t="s">
        <v>2654</v>
      </c>
      <c r="B360" s="27" t="s">
        <v>4580</v>
      </c>
      <c r="C360" s="27" t="s">
        <v>4581</v>
      </c>
      <c r="D360" s="25" t="s">
        <v>1506</v>
      </c>
      <c r="E360" s="25" t="s">
        <v>1507</v>
      </c>
      <c r="F360" s="25" t="s">
        <v>1508</v>
      </c>
      <c r="G360" s="25" t="s">
        <v>1377</v>
      </c>
      <c r="H360" s="25" t="s">
        <v>1560</v>
      </c>
      <c r="I360" s="25" t="s">
        <v>2657</v>
      </c>
    </row>
    <row r="361" spans="1:9" ht="57.5" x14ac:dyDescent="0.3">
      <c r="A361" s="88" t="s">
        <v>2658</v>
      </c>
      <c r="B361" s="27" t="s">
        <v>4583</v>
      </c>
      <c r="C361" s="27" t="s">
        <v>4584</v>
      </c>
      <c r="D361" s="25" t="s">
        <v>1506</v>
      </c>
      <c r="E361" s="25" t="s">
        <v>1507</v>
      </c>
      <c r="F361" s="25" t="s">
        <v>1508</v>
      </c>
      <c r="G361" s="25" t="s">
        <v>1377</v>
      </c>
      <c r="H361" s="25" t="s">
        <v>1560</v>
      </c>
      <c r="I361" s="25" t="s">
        <v>2661</v>
      </c>
    </row>
    <row r="362" spans="1:9" ht="57.5" x14ac:dyDescent="0.3">
      <c r="A362" s="88" t="s">
        <v>4585</v>
      </c>
      <c r="B362" s="27" t="s">
        <v>4586</v>
      </c>
      <c r="C362" s="27" t="s">
        <v>4587</v>
      </c>
      <c r="D362" s="25" t="s">
        <v>1506</v>
      </c>
      <c r="E362" s="25" t="s">
        <v>1507</v>
      </c>
      <c r="F362" s="25" t="s">
        <v>1508</v>
      </c>
      <c r="G362" s="25" t="s">
        <v>1377</v>
      </c>
      <c r="H362" s="25" t="s">
        <v>1560</v>
      </c>
      <c r="I362" s="25" t="s">
        <v>4588</v>
      </c>
    </row>
    <row r="363" spans="1:9" ht="57.5" x14ac:dyDescent="0.3">
      <c r="A363" s="88" t="s">
        <v>4589</v>
      </c>
      <c r="B363" s="27" t="s">
        <v>4590</v>
      </c>
      <c r="C363" s="27" t="s">
        <v>4591</v>
      </c>
      <c r="D363" s="25" t="s">
        <v>1506</v>
      </c>
      <c r="E363" s="25" t="s">
        <v>1507</v>
      </c>
      <c r="F363" s="25" t="s">
        <v>1508</v>
      </c>
      <c r="G363" s="25" t="s">
        <v>985</v>
      </c>
      <c r="H363" s="25" t="s">
        <v>1540</v>
      </c>
      <c r="I363" s="25" t="s">
        <v>4592</v>
      </c>
    </row>
    <row r="364" spans="1:9" ht="46" x14ac:dyDescent="0.3">
      <c r="A364" s="88" t="s">
        <v>2662</v>
      </c>
      <c r="B364" s="27" t="s">
        <v>4593</v>
      </c>
      <c r="C364" s="27" t="s">
        <v>4594</v>
      </c>
      <c r="D364" s="25" t="s">
        <v>1506</v>
      </c>
      <c r="E364" s="25" t="s">
        <v>1507</v>
      </c>
      <c r="F364" s="25" t="s">
        <v>1508</v>
      </c>
      <c r="G364" s="25" t="s">
        <v>1377</v>
      </c>
      <c r="H364" s="25" t="s">
        <v>1540</v>
      </c>
      <c r="I364" s="25" t="s">
        <v>2665</v>
      </c>
    </row>
    <row r="365" spans="1:9" ht="69" x14ac:dyDescent="0.3">
      <c r="A365" s="88" t="s">
        <v>4595</v>
      </c>
      <c r="B365" s="27" t="s">
        <v>4551</v>
      </c>
      <c r="C365" s="27" t="s">
        <v>4552</v>
      </c>
      <c r="D365" s="25" t="s">
        <v>1506</v>
      </c>
      <c r="E365" s="25" t="s">
        <v>1507</v>
      </c>
      <c r="F365" s="25" t="s">
        <v>1508</v>
      </c>
      <c r="G365" s="25" t="s">
        <v>1377</v>
      </c>
      <c r="H365" s="25" t="s">
        <v>1560</v>
      </c>
      <c r="I365" s="25" t="s">
        <v>4596</v>
      </c>
    </row>
    <row r="366" spans="1:9" ht="46" x14ac:dyDescent="0.3">
      <c r="A366" s="88" t="s">
        <v>2670</v>
      </c>
      <c r="B366" s="27" t="s">
        <v>4597</v>
      </c>
      <c r="C366" s="27" t="s">
        <v>4598</v>
      </c>
      <c r="D366" s="25" t="s">
        <v>1506</v>
      </c>
      <c r="E366" s="25" t="s">
        <v>1507</v>
      </c>
      <c r="F366" s="25" t="s">
        <v>1508</v>
      </c>
      <c r="G366" s="25" t="s">
        <v>1377</v>
      </c>
      <c r="H366" s="25" t="s">
        <v>1519</v>
      </c>
      <c r="I366" s="25" t="s">
        <v>2673</v>
      </c>
    </row>
    <row r="367" spans="1:9" ht="57.5" x14ac:dyDescent="0.3">
      <c r="A367" s="88" t="s">
        <v>2674</v>
      </c>
      <c r="B367" s="27" t="s">
        <v>4599</v>
      </c>
      <c r="C367" s="27" t="s">
        <v>4600</v>
      </c>
      <c r="D367" s="25" t="s">
        <v>1506</v>
      </c>
      <c r="E367" s="25" t="s">
        <v>1507</v>
      </c>
      <c r="F367" s="25" t="s">
        <v>1508</v>
      </c>
      <c r="G367" s="25" t="s">
        <v>1377</v>
      </c>
      <c r="H367" s="25" t="s">
        <v>1560</v>
      </c>
      <c r="I367" s="25" t="s">
        <v>2675</v>
      </c>
    </row>
    <row r="368" spans="1:9" ht="57.5" x14ac:dyDescent="0.3">
      <c r="A368" s="88" t="s">
        <v>4601</v>
      </c>
      <c r="B368" s="27" t="s">
        <v>4602</v>
      </c>
      <c r="C368" s="27" t="s">
        <v>4603</v>
      </c>
      <c r="D368" s="25" t="s">
        <v>1506</v>
      </c>
      <c r="E368" s="25" t="s">
        <v>1507</v>
      </c>
      <c r="F368" s="25" t="s">
        <v>1508</v>
      </c>
      <c r="G368" s="25" t="s">
        <v>1377</v>
      </c>
      <c r="H368" s="25" t="s">
        <v>1540</v>
      </c>
      <c r="I368" s="25" t="s">
        <v>4604</v>
      </c>
    </row>
    <row r="369" spans="1:9" ht="57.5" x14ac:dyDescent="0.3">
      <c r="A369" s="88" t="s">
        <v>2676</v>
      </c>
      <c r="B369" s="27" t="s">
        <v>4605</v>
      </c>
      <c r="C369" s="27" t="s">
        <v>4606</v>
      </c>
      <c r="D369" s="25" t="s">
        <v>1506</v>
      </c>
      <c r="E369" s="25" t="s">
        <v>1507</v>
      </c>
      <c r="F369" s="25" t="s">
        <v>1508</v>
      </c>
      <c r="G369" s="25" t="s">
        <v>1377</v>
      </c>
      <c r="H369" s="25" t="s">
        <v>1560</v>
      </c>
      <c r="I369" s="25" t="s">
        <v>2679</v>
      </c>
    </row>
    <row r="370" spans="1:9" ht="57.5" x14ac:dyDescent="0.3">
      <c r="A370" s="88" t="s">
        <v>2680</v>
      </c>
      <c r="B370" s="27" t="s">
        <v>4607</v>
      </c>
      <c r="C370" s="27" t="s">
        <v>4608</v>
      </c>
      <c r="D370" s="25" t="s">
        <v>1506</v>
      </c>
      <c r="E370" s="25" t="s">
        <v>1507</v>
      </c>
      <c r="F370" s="25" t="s">
        <v>1508</v>
      </c>
      <c r="G370" s="25" t="s">
        <v>1377</v>
      </c>
      <c r="H370" s="25" t="s">
        <v>1560</v>
      </c>
      <c r="I370" s="25" t="s">
        <v>2683</v>
      </c>
    </row>
    <row r="371" spans="1:9" ht="46" x14ac:dyDescent="0.3">
      <c r="A371" s="88" t="s">
        <v>2684</v>
      </c>
      <c r="B371" s="27" t="s">
        <v>4609</v>
      </c>
      <c r="C371" s="27" t="s">
        <v>4610</v>
      </c>
      <c r="D371" s="25" t="s">
        <v>1506</v>
      </c>
      <c r="E371" s="25" t="s">
        <v>1507</v>
      </c>
      <c r="F371" s="25" t="s">
        <v>1508</v>
      </c>
      <c r="G371" s="25" t="s">
        <v>985</v>
      </c>
      <c r="H371" s="25" t="s">
        <v>1540</v>
      </c>
      <c r="I371" s="25" t="s">
        <v>2687</v>
      </c>
    </row>
    <row r="372" spans="1:9" ht="57.5" x14ac:dyDescent="0.3">
      <c r="A372" s="88" t="s">
        <v>2688</v>
      </c>
      <c r="B372" s="27" t="s">
        <v>3556</v>
      </c>
      <c r="C372" s="27" t="s">
        <v>4611</v>
      </c>
      <c r="D372" s="25" t="s">
        <v>1506</v>
      </c>
      <c r="E372" s="25" t="s">
        <v>1507</v>
      </c>
      <c r="F372" s="25" t="s">
        <v>1508</v>
      </c>
      <c r="G372" s="25" t="s">
        <v>1377</v>
      </c>
      <c r="H372" s="25" t="s">
        <v>1540</v>
      </c>
      <c r="I372" s="25" t="s">
        <v>2691</v>
      </c>
    </row>
    <row r="373" spans="1:9" ht="69" x14ac:dyDescent="0.3">
      <c r="A373" s="88" t="s">
        <v>2692</v>
      </c>
      <c r="B373" s="27" t="s">
        <v>4612</v>
      </c>
      <c r="C373" s="27" t="s">
        <v>4613</v>
      </c>
      <c r="D373" s="25" t="s">
        <v>1506</v>
      </c>
      <c r="E373" s="25" t="s">
        <v>1507</v>
      </c>
      <c r="F373" s="25" t="s">
        <v>1508</v>
      </c>
      <c r="G373" s="25" t="s">
        <v>1377</v>
      </c>
      <c r="H373" s="25" t="s">
        <v>1560</v>
      </c>
      <c r="I373" s="25" t="s">
        <v>2695</v>
      </c>
    </row>
    <row r="374" spans="1:9" ht="57.5" x14ac:dyDescent="0.3">
      <c r="A374" s="88" t="s">
        <v>2696</v>
      </c>
      <c r="B374" s="27" t="s">
        <v>3867</v>
      </c>
      <c r="C374" s="27" t="s">
        <v>3868</v>
      </c>
      <c r="D374" s="25" t="s">
        <v>1506</v>
      </c>
      <c r="E374" s="25" t="s">
        <v>1507</v>
      </c>
      <c r="F374" s="25" t="s">
        <v>1508</v>
      </c>
      <c r="G374" s="25" t="s">
        <v>1377</v>
      </c>
      <c r="H374" s="25" t="s">
        <v>1560</v>
      </c>
      <c r="I374" s="25" t="s">
        <v>2699</v>
      </c>
    </row>
    <row r="375" spans="1:9" ht="57.5" x14ac:dyDescent="0.3">
      <c r="A375" s="88" t="s">
        <v>2700</v>
      </c>
      <c r="B375" s="27" t="s">
        <v>4614</v>
      </c>
      <c r="C375" s="27" t="s">
        <v>4615</v>
      </c>
      <c r="D375" s="25" t="s">
        <v>1506</v>
      </c>
      <c r="E375" s="25" t="s">
        <v>1507</v>
      </c>
      <c r="F375" s="25" t="s">
        <v>1508</v>
      </c>
      <c r="G375" s="25" t="s">
        <v>1377</v>
      </c>
      <c r="H375" s="25" t="s">
        <v>1560</v>
      </c>
      <c r="I375" s="25" t="s">
        <v>2703</v>
      </c>
    </row>
    <row r="376" spans="1:9" ht="46" x14ac:dyDescent="0.3">
      <c r="A376" s="88" t="s">
        <v>4616</v>
      </c>
      <c r="B376" s="27" t="s">
        <v>4617</v>
      </c>
      <c r="C376" s="27" t="s">
        <v>4618</v>
      </c>
      <c r="D376" s="25" t="s">
        <v>1506</v>
      </c>
      <c r="E376" s="25" t="s">
        <v>1507</v>
      </c>
      <c r="F376" s="25" t="s">
        <v>1508</v>
      </c>
      <c r="G376" s="25" t="s">
        <v>1377</v>
      </c>
      <c r="H376" s="25" t="s">
        <v>1540</v>
      </c>
      <c r="I376" s="25" t="s">
        <v>4619</v>
      </c>
    </row>
    <row r="377" spans="1:9" ht="57.5" x14ac:dyDescent="0.3">
      <c r="A377" s="88" t="s">
        <v>2704</v>
      </c>
      <c r="B377" s="27" t="s">
        <v>4620</v>
      </c>
      <c r="C377" s="27" t="s">
        <v>4621</v>
      </c>
      <c r="D377" s="25" t="s">
        <v>1506</v>
      </c>
      <c r="E377" s="25" t="s">
        <v>1507</v>
      </c>
      <c r="F377" s="25" t="s">
        <v>1508</v>
      </c>
      <c r="G377" s="25" t="s">
        <v>1377</v>
      </c>
      <c r="H377" s="25" t="s">
        <v>1560</v>
      </c>
      <c r="I377" s="25" t="s">
        <v>2707</v>
      </c>
    </row>
    <row r="378" spans="1:9" ht="46" x14ac:dyDescent="0.3">
      <c r="A378" s="88" t="s">
        <v>4622</v>
      </c>
      <c r="B378" s="27" t="s">
        <v>4623</v>
      </c>
      <c r="C378" s="27" t="s">
        <v>4624</v>
      </c>
      <c r="D378" s="25" t="s">
        <v>1506</v>
      </c>
      <c r="E378" s="25" t="s">
        <v>1507</v>
      </c>
      <c r="F378" s="25" t="s">
        <v>1508</v>
      </c>
      <c r="G378" s="25" t="s">
        <v>1377</v>
      </c>
      <c r="H378" s="25" t="s">
        <v>1540</v>
      </c>
      <c r="I378" s="25" t="s">
        <v>4625</v>
      </c>
    </row>
    <row r="379" spans="1:9" ht="57.5" x14ac:dyDescent="0.3">
      <c r="A379" s="88" t="s">
        <v>2740</v>
      </c>
      <c r="B379" s="27" t="s">
        <v>4162</v>
      </c>
      <c r="C379" s="27" t="s">
        <v>4626</v>
      </c>
      <c r="D379" s="25" t="s">
        <v>1506</v>
      </c>
      <c r="E379" s="25" t="s">
        <v>1507</v>
      </c>
      <c r="F379" s="25" t="s">
        <v>1508</v>
      </c>
      <c r="G379" s="25" t="s">
        <v>1377</v>
      </c>
      <c r="H379" s="25" t="s">
        <v>1540</v>
      </c>
      <c r="I379" s="25" t="s">
        <v>2743</v>
      </c>
    </row>
    <row r="380" spans="1:9" ht="46" x14ac:dyDescent="0.3">
      <c r="A380" s="88" t="s">
        <v>2744</v>
      </c>
      <c r="B380" s="27" t="s">
        <v>4627</v>
      </c>
      <c r="C380" s="27" t="s">
        <v>4628</v>
      </c>
      <c r="D380" s="25" t="s">
        <v>1506</v>
      </c>
      <c r="E380" s="25" t="s">
        <v>1507</v>
      </c>
      <c r="F380" s="25" t="s">
        <v>1508</v>
      </c>
      <c r="G380" s="25" t="s">
        <v>1377</v>
      </c>
      <c r="H380" s="25" t="s">
        <v>1540</v>
      </c>
      <c r="I380" s="25" t="s">
        <v>2747</v>
      </c>
    </row>
    <row r="381" spans="1:9" ht="46" x14ac:dyDescent="0.3">
      <c r="A381" s="88" t="s">
        <v>2748</v>
      </c>
      <c r="B381" s="27" t="s">
        <v>4629</v>
      </c>
      <c r="C381" s="27" t="s">
        <v>4630</v>
      </c>
      <c r="D381" s="25" t="s">
        <v>1506</v>
      </c>
      <c r="E381" s="25" t="s">
        <v>1507</v>
      </c>
      <c r="F381" s="25" t="s">
        <v>1508</v>
      </c>
      <c r="G381" s="25" t="s">
        <v>1377</v>
      </c>
      <c r="H381" s="25" t="s">
        <v>1540</v>
      </c>
      <c r="I381" s="25" t="s">
        <v>2751</v>
      </c>
    </row>
    <row r="382" spans="1:9" ht="46" x14ac:dyDescent="0.3">
      <c r="A382" s="88" t="s">
        <v>2752</v>
      </c>
      <c r="B382" s="27" t="s">
        <v>4631</v>
      </c>
      <c r="C382" s="27" t="s">
        <v>4632</v>
      </c>
      <c r="D382" s="25" t="s">
        <v>1506</v>
      </c>
      <c r="E382" s="25" t="s">
        <v>1507</v>
      </c>
      <c r="F382" s="25" t="s">
        <v>1508</v>
      </c>
      <c r="G382" s="25" t="s">
        <v>1377</v>
      </c>
      <c r="H382" s="25" t="s">
        <v>1540</v>
      </c>
      <c r="I382" s="25" t="s">
        <v>2755</v>
      </c>
    </row>
    <row r="383" spans="1:9" ht="46" x14ac:dyDescent="0.3">
      <c r="A383" s="88" t="s">
        <v>2760</v>
      </c>
      <c r="B383" s="27" t="s">
        <v>4633</v>
      </c>
      <c r="C383" s="27" t="s">
        <v>4634</v>
      </c>
      <c r="D383" s="25" t="s">
        <v>1506</v>
      </c>
      <c r="E383" s="25" t="s">
        <v>1507</v>
      </c>
      <c r="F383" s="25" t="s">
        <v>1508</v>
      </c>
      <c r="G383" s="25" t="s">
        <v>1377</v>
      </c>
      <c r="H383" s="25" t="s">
        <v>1540</v>
      </c>
      <c r="I383" s="25" t="s">
        <v>2763</v>
      </c>
    </row>
    <row r="384" spans="1:9" ht="46" x14ac:dyDescent="0.3">
      <c r="A384" s="88" t="s">
        <v>2764</v>
      </c>
      <c r="B384" s="27" t="s">
        <v>4635</v>
      </c>
      <c r="C384" s="27" t="s">
        <v>4636</v>
      </c>
      <c r="D384" s="25" t="s">
        <v>1506</v>
      </c>
      <c r="E384" s="25" t="s">
        <v>1507</v>
      </c>
      <c r="F384" s="25" t="s">
        <v>1508</v>
      </c>
      <c r="G384" s="25" t="s">
        <v>1377</v>
      </c>
      <c r="H384" s="25" t="s">
        <v>1540</v>
      </c>
      <c r="I384" s="25" t="s">
        <v>2767</v>
      </c>
    </row>
    <row r="385" spans="1:9" ht="46" x14ac:dyDescent="0.3">
      <c r="A385" s="88" t="s">
        <v>2768</v>
      </c>
      <c r="B385" s="27" t="s">
        <v>4637</v>
      </c>
      <c r="C385" s="27" t="s">
        <v>4638</v>
      </c>
      <c r="D385" s="25" t="s">
        <v>1506</v>
      </c>
      <c r="E385" s="25" t="s">
        <v>1507</v>
      </c>
      <c r="F385" s="25" t="s">
        <v>1508</v>
      </c>
      <c r="G385" s="25" t="s">
        <v>1377</v>
      </c>
      <c r="H385" s="25" t="s">
        <v>1540</v>
      </c>
      <c r="I385" s="25" t="s">
        <v>2771</v>
      </c>
    </row>
    <row r="386" spans="1:9" ht="46" x14ac:dyDescent="0.3">
      <c r="A386" s="88" t="s">
        <v>2772</v>
      </c>
      <c r="B386" s="27" t="s">
        <v>4639</v>
      </c>
      <c r="C386" s="27" t="s">
        <v>4640</v>
      </c>
      <c r="D386" s="25" t="s">
        <v>1506</v>
      </c>
      <c r="E386" s="25" t="s">
        <v>1507</v>
      </c>
      <c r="F386" s="25" t="s">
        <v>1508</v>
      </c>
      <c r="G386" s="25" t="s">
        <v>1377</v>
      </c>
      <c r="H386" s="25" t="s">
        <v>1540</v>
      </c>
      <c r="I386" s="25" t="s">
        <v>2775</v>
      </c>
    </row>
    <row r="387" spans="1:9" ht="57.5" x14ac:dyDescent="0.3">
      <c r="A387" s="88" t="s">
        <v>2776</v>
      </c>
      <c r="B387" s="27" t="s">
        <v>1538</v>
      </c>
      <c r="C387" s="27" t="s">
        <v>4641</v>
      </c>
      <c r="D387" s="25" t="s">
        <v>1506</v>
      </c>
      <c r="E387" s="25" t="s">
        <v>1507</v>
      </c>
      <c r="F387" s="25" t="s">
        <v>1508</v>
      </c>
      <c r="G387" s="25" t="s">
        <v>1377</v>
      </c>
      <c r="H387" s="25" t="s">
        <v>1560</v>
      </c>
      <c r="I387" s="25" t="s">
        <v>2779</v>
      </c>
    </row>
    <row r="388" spans="1:9" ht="46" x14ac:dyDescent="0.3">
      <c r="A388" s="88" t="s">
        <v>2780</v>
      </c>
      <c r="B388" s="27" t="s">
        <v>4642</v>
      </c>
      <c r="C388" s="27" t="s">
        <v>4643</v>
      </c>
      <c r="D388" s="25" t="s">
        <v>1506</v>
      </c>
      <c r="E388" s="25" t="s">
        <v>1507</v>
      </c>
      <c r="F388" s="25" t="s">
        <v>1508</v>
      </c>
      <c r="G388" s="25" t="s">
        <v>1377</v>
      </c>
      <c r="H388" s="25" t="s">
        <v>1540</v>
      </c>
      <c r="I388" s="25" t="s">
        <v>2783</v>
      </c>
    </row>
    <row r="389" spans="1:9" ht="46" x14ac:dyDescent="0.3">
      <c r="A389" s="88" t="s">
        <v>2784</v>
      </c>
      <c r="B389" s="27" t="s">
        <v>4644</v>
      </c>
      <c r="C389" s="27" t="s">
        <v>4645</v>
      </c>
      <c r="D389" s="25" t="s">
        <v>1506</v>
      </c>
      <c r="E389" s="25" t="s">
        <v>1507</v>
      </c>
      <c r="F389" s="25" t="s">
        <v>1508</v>
      </c>
      <c r="G389" s="25" t="s">
        <v>1377</v>
      </c>
      <c r="H389" s="25" t="s">
        <v>1540</v>
      </c>
      <c r="I389" s="25" t="s">
        <v>2787</v>
      </c>
    </row>
    <row r="390" spans="1:9" ht="46" x14ac:dyDescent="0.3">
      <c r="A390" s="88" t="s">
        <v>2788</v>
      </c>
      <c r="B390" s="27" t="s">
        <v>4646</v>
      </c>
      <c r="C390" s="27" t="s">
        <v>4647</v>
      </c>
      <c r="D390" s="25" t="s">
        <v>1506</v>
      </c>
      <c r="E390" s="25" t="s">
        <v>1507</v>
      </c>
      <c r="F390" s="25" t="s">
        <v>1508</v>
      </c>
      <c r="G390" s="25" t="s">
        <v>1377</v>
      </c>
      <c r="H390" s="25" t="s">
        <v>1540</v>
      </c>
      <c r="I390" s="25" t="s">
        <v>2791</v>
      </c>
    </row>
    <row r="391" spans="1:9" ht="46" x14ac:dyDescent="0.3">
      <c r="A391" s="88" t="s">
        <v>2792</v>
      </c>
      <c r="B391" s="27" t="s">
        <v>4648</v>
      </c>
      <c r="C391" s="27" t="s">
        <v>4649</v>
      </c>
      <c r="D391" s="25" t="s">
        <v>1506</v>
      </c>
      <c r="E391" s="25" t="s">
        <v>1507</v>
      </c>
      <c r="F391" s="25" t="s">
        <v>1508</v>
      </c>
      <c r="G391" s="25" t="s">
        <v>1377</v>
      </c>
      <c r="H391" s="25" t="s">
        <v>1540</v>
      </c>
      <c r="I391" s="25" t="s">
        <v>2795</v>
      </c>
    </row>
    <row r="392" spans="1:9" ht="46" x14ac:dyDescent="0.3">
      <c r="A392" s="88" t="s">
        <v>2796</v>
      </c>
      <c r="B392" s="27" t="s">
        <v>4650</v>
      </c>
      <c r="C392" s="27" t="s">
        <v>4651</v>
      </c>
      <c r="D392" s="25" t="s">
        <v>1506</v>
      </c>
      <c r="E392" s="25" t="s">
        <v>1507</v>
      </c>
      <c r="F392" s="25" t="s">
        <v>1508</v>
      </c>
      <c r="G392" s="25" t="s">
        <v>1377</v>
      </c>
      <c r="H392" s="25" t="s">
        <v>1540</v>
      </c>
      <c r="I392" s="25" t="s">
        <v>2799</v>
      </c>
    </row>
    <row r="393" spans="1:9" ht="46" x14ac:dyDescent="0.3">
      <c r="A393" s="88" t="s">
        <v>2800</v>
      </c>
      <c r="B393" s="27" t="s">
        <v>4652</v>
      </c>
      <c r="C393" s="27" t="s">
        <v>4653</v>
      </c>
      <c r="D393" s="25" t="s">
        <v>1506</v>
      </c>
      <c r="E393" s="25" t="s">
        <v>1507</v>
      </c>
      <c r="F393" s="25" t="s">
        <v>1508</v>
      </c>
      <c r="G393" s="25" t="s">
        <v>1377</v>
      </c>
      <c r="H393" s="25" t="s">
        <v>1540</v>
      </c>
      <c r="I393" s="25" t="s">
        <v>2803</v>
      </c>
    </row>
    <row r="394" spans="1:9" ht="46" x14ac:dyDescent="0.3">
      <c r="A394" s="88" t="s">
        <v>2804</v>
      </c>
      <c r="B394" s="27" t="s">
        <v>4654</v>
      </c>
      <c r="C394" s="27" t="s">
        <v>4655</v>
      </c>
      <c r="D394" s="25" t="s">
        <v>1506</v>
      </c>
      <c r="E394" s="25" t="s">
        <v>1507</v>
      </c>
      <c r="F394" s="25" t="s">
        <v>1508</v>
      </c>
      <c r="G394" s="25" t="s">
        <v>1377</v>
      </c>
      <c r="H394" s="25" t="s">
        <v>1540</v>
      </c>
      <c r="I394" s="25" t="s">
        <v>2807</v>
      </c>
    </row>
    <row r="395" spans="1:9" ht="46" x14ac:dyDescent="0.3">
      <c r="A395" s="88" t="s">
        <v>4656</v>
      </c>
      <c r="B395" s="27" t="s">
        <v>4657</v>
      </c>
      <c r="C395" s="27" t="s">
        <v>4658</v>
      </c>
      <c r="D395" s="25" t="s">
        <v>1506</v>
      </c>
      <c r="E395" s="25" t="s">
        <v>1507</v>
      </c>
      <c r="F395" s="25" t="s">
        <v>1508</v>
      </c>
      <c r="G395" s="25" t="s">
        <v>1377</v>
      </c>
      <c r="H395" s="25" t="s">
        <v>3160</v>
      </c>
      <c r="I395" s="25" t="s">
        <v>4659</v>
      </c>
    </row>
    <row r="396" spans="1:9" ht="46" x14ac:dyDescent="0.3">
      <c r="A396" s="88" t="s">
        <v>2808</v>
      </c>
      <c r="B396" s="27" t="s">
        <v>4660</v>
      </c>
      <c r="C396" s="27" t="s">
        <v>4661</v>
      </c>
      <c r="D396" s="25" t="s">
        <v>1506</v>
      </c>
      <c r="E396" s="25" t="s">
        <v>1507</v>
      </c>
      <c r="F396" s="25" t="s">
        <v>1508</v>
      </c>
      <c r="G396" s="25" t="s">
        <v>1399</v>
      </c>
      <c r="H396" s="25" t="s">
        <v>1861</v>
      </c>
      <c r="I396" s="25" t="s">
        <v>2811</v>
      </c>
    </row>
    <row r="397" spans="1:9" ht="46" x14ac:dyDescent="0.3">
      <c r="A397" s="88" t="s">
        <v>2812</v>
      </c>
      <c r="B397" s="27" t="s">
        <v>4662</v>
      </c>
      <c r="C397" s="27" t="s">
        <v>4663</v>
      </c>
      <c r="D397" s="25" t="s">
        <v>1506</v>
      </c>
      <c r="E397" s="25" t="s">
        <v>1507</v>
      </c>
      <c r="F397" s="25" t="s">
        <v>1508</v>
      </c>
      <c r="G397" s="25" t="s">
        <v>1377</v>
      </c>
      <c r="H397" s="25" t="s">
        <v>1540</v>
      </c>
      <c r="I397" s="25" t="s">
        <v>2815</v>
      </c>
    </row>
    <row r="398" spans="1:9" ht="46" x14ac:dyDescent="0.3">
      <c r="A398" s="88" t="s">
        <v>4664</v>
      </c>
      <c r="B398" s="27" t="s">
        <v>4665</v>
      </c>
      <c r="C398" s="27" t="s">
        <v>4666</v>
      </c>
      <c r="D398" s="25" t="s">
        <v>1506</v>
      </c>
      <c r="E398" s="25" t="s">
        <v>1507</v>
      </c>
      <c r="F398" s="25" t="s">
        <v>1508</v>
      </c>
      <c r="G398" s="25" t="s">
        <v>1399</v>
      </c>
      <c r="H398" s="25" t="s">
        <v>1540</v>
      </c>
      <c r="I398" s="25" t="s">
        <v>4667</v>
      </c>
    </row>
    <row r="399" spans="1:9" ht="57.5" x14ac:dyDescent="0.3">
      <c r="A399" s="88" t="s">
        <v>2816</v>
      </c>
      <c r="B399" s="27" t="s">
        <v>4668</v>
      </c>
      <c r="C399" s="27" t="s">
        <v>4669</v>
      </c>
      <c r="D399" s="25" t="s">
        <v>1506</v>
      </c>
      <c r="E399" s="25" t="s">
        <v>1507</v>
      </c>
      <c r="F399" s="25" t="s">
        <v>1508</v>
      </c>
      <c r="G399" s="25" t="s">
        <v>1377</v>
      </c>
      <c r="H399" s="25" t="s">
        <v>2819</v>
      </c>
      <c r="I399" s="25" t="s">
        <v>2820</v>
      </c>
    </row>
    <row r="400" spans="1:9" ht="46" x14ac:dyDescent="0.3">
      <c r="A400" s="88" t="s">
        <v>2821</v>
      </c>
      <c r="B400" s="27" t="s">
        <v>4670</v>
      </c>
      <c r="C400" s="27" t="s">
        <v>4671</v>
      </c>
      <c r="D400" s="25" t="s">
        <v>1506</v>
      </c>
      <c r="E400" s="25" t="s">
        <v>1507</v>
      </c>
      <c r="F400" s="25" t="s">
        <v>1508</v>
      </c>
      <c r="G400" s="25" t="s">
        <v>1377</v>
      </c>
      <c r="H400" s="25" t="s">
        <v>1540</v>
      </c>
      <c r="I400" s="25" t="s">
        <v>2824</v>
      </c>
    </row>
    <row r="401" spans="1:9" ht="34.5" x14ac:dyDescent="0.3">
      <c r="A401" s="88" t="s">
        <v>2825</v>
      </c>
      <c r="B401" s="27" t="s">
        <v>2561</v>
      </c>
      <c r="C401" s="27" t="s">
        <v>4672</v>
      </c>
      <c r="D401" s="25" t="s">
        <v>1506</v>
      </c>
      <c r="E401" s="25" t="s">
        <v>1507</v>
      </c>
      <c r="F401" s="25" t="s">
        <v>1508</v>
      </c>
      <c r="G401" s="25" t="s">
        <v>1377</v>
      </c>
      <c r="H401" s="25" t="s">
        <v>1535</v>
      </c>
      <c r="I401" s="25" t="s">
        <v>2828</v>
      </c>
    </row>
    <row r="402" spans="1:9" ht="46" x14ac:dyDescent="0.3">
      <c r="A402" s="88" t="s">
        <v>2829</v>
      </c>
      <c r="B402" s="27" t="s">
        <v>4673</v>
      </c>
      <c r="C402" s="27" t="s">
        <v>4674</v>
      </c>
      <c r="D402" s="25" t="s">
        <v>1506</v>
      </c>
      <c r="E402" s="25" t="s">
        <v>1507</v>
      </c>
      <c r="F402" s="25" t="s">
        <v>1508</v>
      </c>
      <c r="G402" s="25" t="s">
        <v>1377</v>
      </c>
      <c r="H402" s="25" t="s">
        <v>1540</v>
      </c>
      <c r="I402" s="25" t="s">
        <v>2832</v>
      </c>
    </row>
    <row r="403" spans="1:9" ht="46" x14ac:dyDescent="0.3">
      <c r="A403" s="88" t="s">
        <v>4675</v>
      </c>
      <c r="B403" s="27" t="s">
        <v>4676</v>
      </c>
      <c r="C403" s="27" t="s">
        <v>4677</v>
      </c>
      <c r="D403" s="25" t="s">
        <v>1506</v>
      </c>
      <c r="E403" s="25" t="s">
        <v>1507</v>
      </c>
      <c r="F403" s="25" t="s">
        <v>1508</v>
      </c>
      <c r="G403" s="25" t="s">
        <v>1377</v>
      </c>
      <c r="H403" s="25" t="s">
        <v>1540</v>
      </c>
      <c r="I403" s="25" t="s">
        <v>4678</v>
      </c>
    </row>
    <row r="404" spans="1:9" ht="46" x14ac:dyDescent="0.3">
      <c r="A404" s="88" t="s">
        <v>4679</v>
      </c>
      <c r="B404" s="27" t="s">
        <v>4680</v>
      </c>
      <c r="C404" s="27" t="s">
        <v>4681</v>
      </c>
      <c r="D404" s="25" t="s">
        <v>1506</v>
      </c>
      <c r="E404" s="25" t="s">
        <v>1507</v>
      </c>
      <c r="F404" s="25" t="s">
        <v>1508</v>
      </c>
      <c r="G404" s="25" t="s">
        <v>1377</v>
      </c>
      <c r="H404" s="25" t="s">
        <v>3160</v>
      </c>
      <c r="I404" s="25" t="s">
        <v>4682</v>
      </c>
    </row>
    <row r="405" spans="1:9" ht="57.5" x14ac:dyDescent="0.3">
      <c r="A405" s="88" t="s">
        <v>2833</v>
      </c>
      <c r="B405" s="27" t="s">
        <v>4683</v>
      </c>
      <c r="C405" s="27" t="s">
        <v>4684</v>
      </c>
      <c r="D405" s="25" t="s">
        <v>1506</v>
      </c>
      <c r="E405" s="25" t="s">
        <v>1507</v>
      </c>
      <c r="F405" s="25" t="s">
        <v>1508</v>
      </c>
      <c r="G405" s="25" t="s">
        <v>1377</v>
      </c>
      <c r="H405" s="25" t="s">
        <v>1540</v>
      </c>
      <c r="I405" s="25" t="s">
        <v>2834</v>
      </c>
    </row>
    <row r="406" spans="1:9" ht="46" x14ac:dyDescent="0.3">
      <c r="A406" s="88" t="s">
        <v>2835</v>
      </c>
      <c r="B406" s="27" t="s">
        <v>4685</v>
      </c>
      <c r="C406" s="27" t="s">
        <v>4686</v>
      </c>
      <c r="D406" s="25" t="s">
        <v>1506</v>
      </c>
      <c r="E406" s="25" t="s">
        <v>1507</v>
      </c>
      <c r="F406" s="25" t="s">
        <v>1508</v>
      </c>
      <c r="G406" s="25" t="s">
        <v>985</v>
      </c>
      <c r="H406" s="25" t="s">
        <v>1540</v>
      </c>
      <c r="I406" s="25" t="s">
        <v>2838</v>
      </c>
    </row>
    <row r="407" spans="1:9" ht="34.5" x14ac:dyDescent="0.3">
      <c r="A407" s="88" t="s">
        <v>2839</v>
      </c>
      <c r="B407" s="27" t="s">
        <v>4687</v>
      </c>
      <c r="C407" s="27" t="s">
        <v>4688</v>
      </c>
      <c r="D407" s="25" t="s">
        <v>1506</v>
      </c>
      <c r="E407" s="25" t="s">
        <v>1507</v>
      </c>
      <c r="F407" s="25" t="s">
        <v>1508</v>
      </c>
      <c r="G407" s="25" t="s">
        <v>1377</v>
      </c>
      <c r="H407" s="25" t="s">
        <v>1620</v>
      </c>
      <c r="I407" s="25" t="s">
        <v>2842</v>
      </c>
    </row>
    <row r="408" spans="1:9" ht="46" x14ac:dyDescent="0.3">
      <c r="A408" s="88" t="s">
        <v>2843</v>
      </c>
      <c r="B408" s="27" t="s">
        <v>2844</v>
      </c>
      <c r="C408" s="27" t="s">
        <v>4689</v>
      </c>
      <c r="D408" s="25" t="s">
        <v>1506</v>
      </c>
      <c r="E408" s="25" t="s">
        <v>1507</v>
      </c>
      <c r="F408" s="25" t="s">
        <v>1508</v>
      </c>
      <c r="G408" s="25" t="s">
        <v>1377</v>
      </c>
      <c r="H408" s="25" t="s">
        <v>1620</v>
      </c>
      <c r="I408" s="25" t="s">
        <v>2846</v>
      </c>
    </row>
    <row r="409" spans="1:9" ht="46" x14ac:dyDescent="0.3">
      <c r="A409" s="88" t="s">
        <v>2847</v>
      </c>
      <c r="B409" s="27" t="s">
        <v>4690</v>
      </c>
      <c r="C409" s="27" t="s">
        <v>4691</v>
      </c>
      <c r="D409" s="25" t="s">
        <v>1506</v>
      </c>
      <c r="E409" s="25" t="s">
        <v>1507</v>
      </c>
      <c r="F409" s="25" t="s">
        <v>1508</v>
      </c>
      <c r="G409" s="25" t="s">
        <v>1377</v>
      </c>
      <c r="H409" s="25" t="s">
        <v>1540</v>
      </c>
      <c r="I409" s="25" t="s">
        <v>2850</v>
      </c>
    </row>
    <row r="410" spans="1:9" ht="57.5" x14ac:dyDescent="0.3">
      <c r="A410" s="88" t="s">
        <v>2851</v>
      </c>
      <c r="B410" s="27" t="s">
        <v>4692</v>
      </c>
      <c r="C410" s="27" t="s">
        <v>4693</v>
      </c>
      <c r="D410" s="25" t="s">
        <v>1506</v>
      </c>
      <c r="E410" s="25" t="s">
        <v>1507</v>
      </c>
      <c r="F410" s="25" t="s">
        <v>1508</v>
      </c>
      <c r="G410" s="25" t="s">
        <v>985</v>
      </c>
      <c r="H410" s="25" t="s">
        <v>1560</v>
      </c>
      <c r="I410" s="25" t="s">
        <v>2854</v>
      </c>
    </row>
    <row r="411" spans="1:9" ht="46" x14ac:dyDescent="0.3">
      <c r="A411" s="88" t="s">
        <v>4694</v>
      </c>
      <c r="B411" s="27" t="s">
        <v>4695</v>
      </c>
      <c r="C411" s="27" t="s">
        <v>4696</v>
      </c>
      <c r="D411" s="25" t="s">
        <v>1506</v>
      </c>
      <c r="E411" s="25" t="s">
        <v>1507</v>
      </c>
      <c r="F411" s="25" t="s">
        <v>1508</v>
      </c>
      <c r="G411" s="25" t="s">
        <v>985</v>
      </c>
      <c r="H411" s="25" t="s">
        <v>1540</v>
      </c>
      <c r="I411" s="25" t="s">
        <v>4697</v>
      </c>
    </row>
    <row r="412" spans="1:9" ht="46" x14ac:dyDescent="0.3">
      <c r="A412" s="88" t="s">
        <v>4698</v>
      </c>
      <c r="B412" s="27" t="s">
        <v>4699</v>
      </c>
      <c r="C412" s="27" t="s">
        <v>4700</v>
      </c>
      <c r="D412" s="25" t="s">
        <v>1506</v>
      </c>
      <c r="E412" s="25" t="s">
        <v>1507</v>
      </c>
      <c r="F412" s="25" t="s">
        <v>1508</v>
      </c>
      <c r="G412" s="25" t="s">
        <v>1377</v>
      </c>
      <c r="H412" s="25" t="s">
        <v>1540</v>
      </c>
      <c r="I412" s="25" t="s">
        <v>4701</v>
      </c>
    </row>
    <row r="413" spans="1:9" ht="46" x14ac:dyDescent="0.3">
      <c r="A413" s="88" t="s">
        <v>2859</v>
      </c>
      <c r="B413" s="27" t="s">
        <v>4702</v>
      </c>
      <c r="C413" s="27" t="s">
        <v>4703</v>
      </c>
      <c r="D413" s="25" t="s">
        <v>1506</v>
      </c>
      <c r="E413" s="25" t="s">
        <v>1507</v>
      </c>
      <c r="F413" s="25" t="s">
        <v>1508</v>
      </c>
      <c r="G413" s="25" t="s">
        <v>1377</v>
      </c>
      <c r="H413" s="25" t="s">
        <v>1540</v>
      </c>
      <c r="I413" s="25" t="s">
        <v>2862</v>
      </c>
    </row>
    <row r="414" spans="1:9" ht="46" x14ac:dyDescent="0.3">
      <c r="A414" s="88" t="s">
        <v>4704</v>
      </c>
      <c r="B414" s="27" t="s">
        <v>4705</v>
      </c>
      <c r="C414" s="27" t="s">
        <v>4706</v>
      </c>
      <c r="D414" s="25" t="s">
        <v>1506</v>
      </c>
      <c r="E414" s="25" t="s">
        <v>1507</v>
      </c>
      <c r="F414" s="25" t="s">
        <v>1508</v>
      </c>
      <c r="G414" s="25" t="s">
        <v>1377</v>
      </c>
      <c r="H414" s="25" t="s">
        <v>1540</v>
      </c>
      <c r="I414" s="25" t="s">
        <v>4707</v>
      </c>
    </row>
    <row r="415" spans="1:9" ht="57.5" x14ac:dyDescent="0.3">
      <c r="A415" s="88" t="s">
        <v>2879</v>
      </c>
      <c r="B415" s="27" t="s">
        <v>4708</v>
      </c>
      <c r="C415" s="27" t="s">
        <v>4709</v>
      </c>
      <c r="D415" s="25" t="s">
        <v>1506</v>
      </c>
      <c r="E415" s="25" t="s">
        <v>1507</v>
      </c>
      <c r="F415" s="25" t="s">
        <v>1508</v>
      </c>
      <c r="G415" s="25" t="s">
        <v>1377</v>
      </c>
      <c r="H415" s="25" t="s">
        <v>1540</v>
      </c>
      <c r="I415" s="25" t="s">
        <v>2880</v>
      </c>
    </row>
    <row r="416" spans="1:9" ht="46" x14ac:dyDescent="0.3">
      <c r="A416" s="88" t="s">
        <v>2881</v>
      </c>
      <c r="B416" s="27" t="s">
        <v>4710</v>
      </c>
      <c r="C416" s="27" t="s">
        <v>4711</v>
      </c>
      <c r="D416" s="25" t="s">
        <v>1506</v>
      </c>
      <c r="E416" s="25" t="s">
        <v>1507</v>
      </c>
      <c r="F416" s="25" t="s">
        <v>1508</v>
      </c>
      <c r="G416" s="25" t="s">
        <v>1377</v>
      </c>
      <c r="H416" s="25" t="s">
        <v>1540</v>
      </c>
      <c r="I416" s="25" t="s">
        <v>2884</v>
      </c>
    </row>
    <row r="417" spans="1:9" ht="46" x14ac:dyDescent="0.3">
      <c r="A417" s="88" t="s">
        <v>2885</v>
      </c>
      <c r="B417" s="27" t="s">
        <v>4712</v>
      </c>
      <c r="C417" s="27" t="s">
        <v>4713</v>
      </c>
      <c r="D417" s="25" t="s">
        <v>1506</v>
      </c>
      <c r="E417" s="25" t="s">
        <v>1507</v>
      </c>
      <c r="F417" s="25" t="s">
        <v>1508</v>
      </c>
      <c r="G417" s="25" t="s">
        <v>1377</v>
      </c>
      <c r="H417" s="25" t="s">
        <v>1540</v>
      </c>
      <c r="I417" s="25" t="s">
        <v>2888</v>
      </c>
    </row>
    <row r="418" spans="1:9" ht="46" x14ac:dyDescent="0.3">
      <c r="A418" s="88" t="s">
        <v>2889</v>
      </c>
      <c r="B418" s="27" t="s">
        <v>2890</v>
      </c>
      <c r="C418" s="27" t="s">
        <v>4714</v>
      </c>
      <c r="D418" s="25" t="s">
        <v>1506</v>
      </c>
      <c r="E418" s="25" t="s">
        <v>1507</v>
      </c>
      <c r="F418" s="25" t="s">
        <v>1508</v>
      </c>
      <c r="G418" s="25" t="s">
        <v>1377</v>
      </c>
      <c r="H418" s="25" t="s">
        <v>1540</v>
      </c>
      <c r="I418" s="25" t="s">
        <v>2892</v>
      </c>
    </row>
    <row r="419" spans="1:9" ht="46" x14ac:dyDescent="0.3">
      <c r="A419" s="88" t="s">
        <v>2893</v>
      </c>
      <c r="B419" s="27" t="s">
        <v>4715</v>
      </c>
      <c r="C419" s="27" t="s">
        <v>4716</v>
      </c>
      <c r="D419" s="25" t="s">
        <v>1506</v>
      </c>
      <c r="E419" s="25" t="s">
        <v>1507</v>
      </c>
      <c r="F419" s="25" t="s">
        <v>1508</v>
      </c>
      <c r="G419" s="25" t="s">
        <v>985</v>
      </c>
      <c r="H419" s="25" t="s">
        <v>1540</v>
      </c>
      <c r="I419" s="25" t="s">
        <v>2896</v>
      </c>
    </row>
    <row r="420" spans="1:9" ht="46" x14ac:dyDescent="0.3">
      <c r="A420" s="88" t="s">
        <v>2897</v>
      </c>
      <c r="B420" s="27" t="s">
        <v>4717</v>
      </c>
      <c r="C420" s="27" t="s">
        <v>4718</v>
      </c>
      <c r="D420" s="25" t="s">
        <v>1506</v>
      </c>
      <c r="E420" s="25" t="s">
        <v>1507</v>
      </c>
      <c r="F420" s="25" t="s">
        <v>1508</v>
      </c>
      <c r="G420" s="25" t="s">
        <v>1377</v>
      </c>
      <c r="H420" s="25" t="s">
        <v>1540</v>
      </c>
      <c r="I420" s="25" t="s">
        <v>2900</v>
      </c>
    </row>
    <row r="421" spans="1:9" ht="46" x14ac:dyDescent="0.3">
      <c r="A421" s="88" t="s">
        <v>2901</v>
      </c>
      <c r="B421" s="27" t="s">
        <v>4719</v>
      </c>
      <c r="C421" s="27" t="s">
        <v>4720</v>
      </c>
      <c r="D421" s="25" t="s">
        <v>1506</v>
      </c>
      <c r="E421" s="25" t="s">
        <v>1507</v>
      </c>
      <c r="F421" s="25" t="s">
        <v>1508</v>
      </c>
      <c r="G421" s="25" t="s">
        <v>1377</v>
      </c>
      <c r="H421" s="25" t="s">
        <v>1540</v>
      </c>
      <c r="I421" s="25" t="s">
        <v>2904</v>
      </c>
    </row>
    <row r="422" spans="1:9" ht="57.5" x14ac:dyDescent="0.3">
      <c r="A422" s="88" t="s">
        <v>2905</v>
      </c>
      <c r="B422" s="27" t="s">
        <v>4721</v>
      </c>
      <c r="C422" s="27" t="s">
        <v>4722</v>
      </c>
      <c r="D422" s="25" t="s">
        <v>1506</v>
      </c>
      <c r="E422" s="25" t="s">
        <v>1507</v>
      </c>
      <c r="F422" s="25" t="s">
        <v>1508</v>
      </c>
      <c r="G422" s="25" t="s">
        <v>1377</v>
      </c>
      <c r="H422" s="25" t="s">
        <v>1540</v>
      </c>
      <c r="I422" s="25" t="s">
        <v>2908</v>
      </c>
    </row>
    <row r="423" spans="1:9" ht="46" x14ac:dyDescent="0.3">
      <c r="A423" s="88" t="s">
        <v>2909</v>
      </c>
      <c r="B423" s="27" t="s">
        <v>4723</v>
      </c>
      <c r="C423" s="27" t="s">
        <v>4724</v>
      </c>
      <c r="D423" s="25" t="s">
        <v>1506</v>
      </c>
      <c r="E423" s="25" t="s">
        <v>1507</v>
      </c>
      <c r="F423" s="25" t="s">
        <v>1508</v>
      </c>
      <c r="G423" s="25" t="s">
        <v>1399</v>
      </c>
      <c r="H423" s="25" t="s">
        <v>1861</v>
      </c>
      <c r="I423" s="25" t="s">
        <v>2912</v>
      </c>
    </row>
    <row r="424" spans="1:9" ht="46" x14ac:dyDescent="0.3">
      <c r="A424" s="88" t="s">
        <v>2909</v>
      </c>
      <c r="B424" s="27" t="s">
        <v>4725</v>
      </c>
      <c r="C424" s="27" t="s">
        <v>4726</v>
      </c>
      <c r="D424" s="25" t="s">
        <v>1506</v>
      </c>
      <c r="E424" s="25" t="s">
        <v>1507</v>
      </c>
      <c r="F424" s="25" t="s">
        <v>1508</v>
      </c>
      <c r="G424" s="25" t="s">
        <v>1399</v>
      </c>
      <c r="H424" s="25" t="s">
        <v>1620</v>
      </c>
      <c r="I424" s="25" t="s">
        <v>2915</v>
      </c>
    </row>
    <row r="425" spans="1:9" ht="46" x14ac:dyDescent="0.3">
      <c r="A425" s="88" t="s">
        <v>2909</v>
      </c>
      <c r="B425" s="27" t="s">
        <v>4727</v>
      </c>
      <c r="C425" s="27" t="s">
        <v>4728</v>
      </c>
      <c r="D425" s="25" t="s">
        <v>1506</v>
      </c>
      <c r="E425" s="25" t="s">
        <v>1507</v>
      </c>
      <c r="F425" s="25" t="s">
        <v>1508</v>
      </c>
      <c r="G425" s="25" t="s">
        <v>1399</v>
      </c>
      <c r="H425" s="25" t="s">
        <v>1540</v>
      </c>
      <c r="I425" s="25" t="s">
        <v>2918</v>
      </c>
    </row>
    <row r="426" spans="1:9" ht="46" x14ac:dyDescent="0.3">
      <c r="A426" s="88" t="s">
        <v>2923</v>
      </c>
      <c r="B426" s="27" t="s">
        <v>4729</v>
      </c>
      <c r="C426" s="27" t="s">
        <v>4730</v>
      </c>
      <c r="D426" s="25" t="s">
        <v>1506</v>
      </c>
      <c r="E426" s="25" t="s">
        <v>1507</v>
      </c>
      <c r="F426" s="25" t="s">
        <v>1508</v>
      </c>
      <c r="G426" s="25" t="s">
        <v>1377</v>
      </c>
      <c r="H426" s="25" t="s">
        <v>1540</v>
      </c>
      <c r="I426" s="25" t="s">
        <v>2926</v>
      </c>
    </row>
    <row r="427" spans="1:9" ht="46" x14ac:dyDescent="0.3">
      <c r="A427" s="88" t="s">
        <v>2927</v>
      </c>
      <c r="B427" s="27" t="s">
        <v>4731</v>
      </c>
      <c r="C427" s="27" t="s">
        <v>4732</v>
      </c>
      <c r="D427" s="25" t="s">
        <v>1506</v>
      </c>
      <c r="E427" s="25" t="s">
        <v>1507</v>
      </c>
      <c r="F427" s="25" t="s">
        <v>1508</v>
      </c>
      <c r="G427" s="25" t="s">
        <v>1377</v>
      </c>
      <c r="H427" s="25" t="s">
        <v>1540</v>
      </c>
      <c r="I427" s="25" t="s">
        <v>2930</v>
      </c>
    </row>
    <row r="428" spans="1:9" ht="46" x14ac:dyDescent="0.3">
      <c r="A428" s="88" t="s">
        <v>2931</v>
      </c>
      <c r="B428" s="27" t="s">
        <v>4733</v>
      </c>
      <c r="C428" s="27" t="s">
        <v>4734</v>
      </c>
      <c r="D428" s="25" t="s">
        <v>1506</v>
      </c>
      <c r="E428" s="25" t="s">
        <v>1507</v>
      </c>
      <c r="F428" s="25" t="s">
        <v>1508</v>
      </c>
      <c r="G428" s="25" t="s">
        <v>1377</v>
      </c>
      <c r="H428" s="25" t="s">
        <v>1540</v>
      </c>
      <c r="I428" s="25" t="s">
        <v>2934</v>
      </c>
    </row>
    <row r="429" spans="1:9" ht="46" x14ac:dyDescent="0.3">
      <c r="A429" s="88" t="s">
        <v>2935</v>
      </c>
      <c r="B429" s="27" t="s">
        <v>4735</v>
      </c>
      <c r="C429" s="27" t="s">
        <v>4736</v>
      </c>
      <c r="D429" s="25" t="s">
        <v>1506</v>
      </c>
      <c r="E429" s="25" t="s">
        <v>1507</v>
      </c>
      <c r="F429" s="25" t="s">
        <v>1508</v>
      </c>
      <c r="G429" s="25" t="s">
        <v>1377</v>
      </c>
      <c r="H429" s="25" t="s">
        <v>1540</v>
      </c>
      <c r="I429" s="25" t="s">
        <v>2938</v>
      </c>
    </row>
    <row r="430" spans="1:9" ht="46" x14ac:dyDescent="0.3">
      <c r="A430" s="88" t="s">
        <v>4737</v>
      </c>
      <c r="B430" s="27" t="s">
        <v>4738</v>
      </c>
      <c r="C430" s="27" t="s">
        <v>4739</v>
      </c>
      <c r="D430" s="25" t="s">
        <v>1506</v>
      </c>
      <c r="E430" s="25" t="s">
        <v>1507</v>
      </c>
      <c r="F430" s="25" t="s">
        <v>1508</v>
      </c>
      <c r="G430" s="25" t="s">
        <v>1377</v>
      </c>
      <c r="H430" s="25" t="s">
        <v>1540</v>
      </c>
      <c r="I430" s="25" t="s">
        <v>4740</v>
      </c>
    </row>
    <row r="431" spans="1:9" ht="57.5" x14ac:dyDescent="0.3">
      <c r="A431" s="88" t="s">
        <v>4741</v>
      </c>
      <c r="B431" s="27" t="s">
        <v>4742</v>
      </c>
      <c r="C431" s="27" t="s">
        <v>4743</v>
      </c>
      <c r="D431" s="25" t="s">
        <v>1506</v>
      </c>
      <c r="E431" s="25" t="s">
        <v>1507</v>
      </c>
      <c r="F431" s="25" t="s">
        <v>1508</v>
      </c>
      <c r="G431" s="25" t="s">
        <v>985</v>
      </c>
      <c r="H431" s="25" t="s">
        <v>1560</v>
      </c>
      <c r="I431" s="25" t="s">
        <v>4744</v>
      </c>
    </row>
    <row r="432" spans="1:9" ht="46" x14ac:dyDescent="0.3">
      <c r="A432" s="88" t="s">
        <v>2939</v>
      </c>
      <c r="B432" s="27" t="s">
        <v>4745</v>
      </c>
      <c r="C432" s="27" t="s">
        <v>4746</v>
      </c>
      <c r="D432" s="25" t="s">
        <v>1506</v>
      </c>
      <c r="E432" s="25" t="s">
        <v>1507</v>
      </c>
      <c r="F432" s="25" t="s">
        <v>1508</v>
      </c>
      <c r="G432" s="25" t="s">
        <v>1377</v>
      </c>
      <c r="H432" s="25" t="s">
        <v>1540</v>
      </c>
      <c r="I432" s="25" t="s">
        <v>2942</v>
      </c>
    </row>
    <row r="433" spans="1:9" ht="57.5" x14ac:dyDescent="0.3">
      <c r="A433" s="88" t="s">
        <v>2943</v>
      </c>
      <c r="B433" s="27" t="s">
        <v>4747</v>
      </c>
      <c r="C433" s="27" t="s">
        <v>4748</v>
      </c>
      <c r="D433" s="25" t="s">
        <v>1506</v>
      </c>
      <c r="E433" s="25" t="s">
        <v>1507</v>
      </c>
      <c r="F433" s="25" t="s">
        <v>1508</v>
      </c>
      <c r="G433" s="25" t="s">
        <v>1377</v>
      </c>
      <c r="H433" s="25" t="s">
        <v>1540</v>
      </c>
      <c r="I433" s="25" t="s">
        <v>2946</v>
      </c>
    </row>
    <row r="434" spans="1:9" ht="46" x14ac:dyDescent="0.3">
      <c r="A434" s="88" t="s">
        <v>4749</v>
      </c>
      <c r="B434" s="27" t="s">
        <v>4750</v>
      </c>
      <c r="C434" s="27" t="s">
        <v>4751</v>
      </c>
      <c r="D434" s="25" t="s">
        <v>1506</v>
      </c>
      <c r="E434" s="25" t="s">
        <v>1507</v>
      </c>
      <c r="F434" s="25" t="s">
        <v>1508</v>
      </c>
      <c r="G434" s="25" t="s">
        <v>1377</v>
      </c>
      <c r="H434" s="25" t="s">
        <v>1540</v>
      </c>
      <c r="I434" s="25" t="s">
        <v>4752</v>
      </c>
    </row>
    <row r="435" spans="1:9" ht="46" x14ac:dyDescent="0.3">
      <c r="A435" s="88" t="s">
        <v>2947</v>
      </c>
      <c r="B435" s="27" t="s">
        <v>4753</v>
      </c>
      <c r="C435" s="27" t="s">
        <v>4754</v>
      </c>
      <c r="D435" s="25" t="s">
        <v>1506</v>
      </c>
      <c r="E435" s="25" t="s">
        <v>1507</v>
      </c>
      <c r="F435" s="25" t="s">
        <v>1508</v>
      </c>
      <c r="G435" s="25" t="s">
        <v>1377</v>
      </c>
      <c r="H435" s="25" t="s">
        <v>1540</v>
      </c>
      <c r="I435" s="25" t="s">
        <v>2950</v>
      </c>
    </row>
    <row r="436" spans="1:9" ht="46" x14ac:dyDescent="0.3">
      <c r="A436" s="88" t="s">
        <v>2951</v>
      </c>
      <c r="B436" s="27" t="s">
        <v>4755</v>
      </c>
      <c r="C436" s="27" t="s">
        <v>4756</v>
      </c>
      <c r="D436" s="25" t="s">
        <v>1506</v>
      </c>
      <c r="E436" s="25" t="s">
        <v>1507</v>
      </c>
      <c r="F436" s="25" t="s">
        <v>1508</v>
      </c>
      <c r="G436" s="25" t="s">
        <v>1377</v>
      </c>
      <c r="H436" s="25" t="s">
        <v>1540</v>
      </c>
      <c r="I436" s="25" t="s">
        <v>2954</v>
      </c>
    </row>
    <row r="437" spans="1:9" ht="46" x14ac:dyDescent="0.3">
      <c r="A437" s="88" t="s">
        <v>2955</v>
      </c>
      <c r="B437" s="27" t="s">
        <v>4757</v>
      </c>
      <c r="C437" s="27" t="s">
        <v>4758</v>
      </c>
      <c r="D437" s="25" t="s">
        <v>1506</v>
      </c>
      <c r="E437" s="25" t="s">
        <v>1507</v>
      </c>
      <c r="F437" s="25" t="s">
        <v>1508</v>
      </c>
      <c r="G437" s="25" t="s">
        <v>1377</v>
      </c>
      <c r="H437" s="25" t="s">
        <v>1540</v>
      </c>
      <c r="I437" s="25" t="s">
        <v>2958</v>
      </c>
    </row>
    <row r="438" spans="1:9" ht="46" x14ac:dyDescent="0.3">
      <c r="A438" s="88" t="s">
        <v>2959</v>
      </c>
      <c r="B438" s="27" t="s">
        <v>4759</v>
      </c>
      <c r="C438" s="27" t="s">
        <v>4760</v>
      </c>
      <c r="D438" s="25" t="s">
        <v>1506</v>
      </c>
      <c r="E438" s="25" t="s">
        <v>1507</v>
      </c>
      <c r="F438" s="25" t="s">
        <v>1508</v>
      </c>
      <c r="G438" s="25" t="s">
        <v>1377</v>
      </c>
      <c r="H438" s="25" t="s">
        <v>1540</v>
      </c>
      <c r="I438" s="25" t="s">
        <v>2962</v>
      </c>
    </row>
    <row r="439" spans="1:9" ht="46" x14ac:dyDescent="0.3">
      <c r="A439" s="88" t="s">
        <v>2963</v>
      </c>
      <c r="B439" s="27" t="s">
        <v>4761</v>
      </c>
      <c r="C439" s="27" t="s">
        <v>4762</v>
      </c>
      <c r="D439" s="25" t="s">
        <v>1506</v>
      </c>
      <c r="E439" s="25" t="s">
        <v>1507</v>
      </c>
      <c r="F439" s="25" t="s">
        <v>1508</v>
      </c>
      <c r="G439" s="25" t="s">
        <v>1377</v>
      </c>
      <c r="H439" s="25" t="s">
        <v>1540</v>
      </c>
      <c r="I439" s="25" t="s">
        <v>2966</v>
      </c>
    </row>
    <row r="440" spans="1:9" ht="46" x14ac:dyDescent="0.3">
      <c r="A440" s="88" t="s">
        <v>2967</v>
      </c>
      <c r="B440" s="27" t="s">
        <v>4763</v>
      </c>
      <c r="C440" s="27" t="s">
        <v>4764</v>
      </c>
      <c r="D440" s="25" t="s">
        <v>1506</v>
      </c>
      <c r="E440" s="25" t="s">
        <v>1507</v>
      </c>
      <c r="F440" s="25" t="s">
        <v>1508</v>
      </c>
      <c r="G440" s="25" t="s">
        <v>1377</v>
      </c>
      <c r="H440" s="25" t="s">
        <v>1540</v>
      </c>
      <c r="I440" s="25" t="s">
        <v>2970</v>
      </c>
    </row>
    <row r="441" spans="1:9" ht="46" x14ac:dyDescent="0.3">
      <c r="A441" s="88" t="s">
        <v>4765</v>
      </c>
      <c r="B441" s="27" t="s">
        <v>4766</v>
      </c>
      <c r="C441" s="27" t="s">
        <v>4767</v>
      </c>
      <c r="D441" s="25" t="s">
        <v>1506</v>
      </c>
      <c r="E441" s="25" t="s">
        <v>1507</v>
      </c>
      <c r="F441" s="25" t="s">
        <v>1508</v>
      </c>
      <c r="G441" s="25" t="s">
        <v>985</v>
      </c>
      <c r="H441" s="25" t="s">
        <v>1540</v>
      </c>
      <c r="I441" s="25" t="s">
        <v>4768</v>
      </c>
    </row>
    <row r="442" spans="1:9" ht="69" x14ac:dyDescent="0.3">
      <c r="A442" s="88" t="s">
        <v>2971</v>
      </c>
      <c r="B442" s="27" t="s">
        <v>1793</v>
      </c>
      <c r="C442" s="27" t="s">
        <v>4769</v>
      </c>
      <c r="D442" s="25" t="s">
        <v>1506</v>
      </c>
      <c r="E442" s="25" t="s">
        <v>1507</v>
      </c>
      <c r="F442" s="25" t="s">
        <v>1508</v>
      </c>
      <c r="G442" s="25" t="s">
        <v>1377</v>
      </c>
      <c r="H442" s="25" t="s">
        <v>1861</v>
      </c>
      <c r="I442" s="25" t="s">
        <v>2974</v>
      </c>
    </row>
    <row r="443" spans="1:9" ht="57.5" x14ac:dyDescent="0.3">
      <c r="A443" s="88" t="s">
        <v>2975</v>
      </c>
      <c r="B443" s="27" t="s">
        <v>3969</v>
      </c>
      <c r="C443" s="27" t="s">
        <v>3970</v>
      </c>
      <c r="D443" s="25" t="s">
        <v>1506</v>
      </c>
      <c r="E443" s="25" t="s">
        <v>1507</v>
      </c>
      <c r="F443" s="25" t="s">
        <v>1508</v>
      </c>
      <c r="G443" s="25" t="s">
        <v>1377</v>
      </c>
      <c r="H443" s="25" t="s">
        <v>1540</v>
      </c>
      <c r="I443" s="25" t="s">
        <v>2976</v>
      </c>
    </row>
    <row r="444" spans="1:9" ht="57.5" x14ac:dyDescent="0.3">
      <c r="A444" s="88" t="s">
        <v>2977</v>
      </c>
      <c r="B444" s="27" t="s">
        <v>2978</v>
      </c>
      <c r="C444" s="27" t="s">
        <v>4770</v>
      </c>
      <c r="D444" s="25" t="s">
        <v>1506</v>
      </c>
      <c r="E444" s="25" t="s">
        <v>1811</v>
      </c>
      <c r="F444" s="25" t="s">
        <v>2198</v>
      </c>
      <c r="G444" s="25" t="s">
        <v>1377</v>
      </c>
      <c r="H444" s="25" t="s">
        <v>1555</v>
      </c>
      <c r="I444" s="25" t="s">
        <v>2980</v>
      </c>
    </row>
    <row r="445" spans="1:9" ht="57.5" x14ac:dyDescent="0.3">
      <c r="A445" s="88" t="s">
        <v>4771</v>
      </c>
      <c r="B445" s="27" t="s">
        <v>4577</v>
      </c>
      <c r="C445" s="27" t="s">
        <v>4578</v>
      </c>
      <c r="D445" s="25" t="s">
        <v>1506</v>
      </c>
      <c r="E445" s="25" t="s">
        <v>1507</v>
      </c>
      <c r="F445" s="25" t="s">
        <v>1508</v>
      </c>
      <c r="G445" s="25" t="s">
        <v>1377</v>
      </c>
      <c r="H445" s="25" t="s">
        <v>1560</v>
      </c>
      <c r="I445" s="25" t="s">
        <v>4772</v>
      </c>
    </row>
    <row r="446" spans="1:9" ht="46" x14ac:dyDescent="0.3">
      <c r="A446" s="88" t="s">
        <v>2981</v>
      </c>
      <c r="B446" s="27" t="s">
        <v>4773</v>
      </c>
      <c r="C446" s="27" t="s">
        <v>4774</v>
      </c>
      <c r="D446" s="25" t="s">
        <v>1506</v>
      </c>
      <c r="E446" s="25" t="s">
        <v>1507</v>
      </c>
      <c r="F446" s="25" t="s">
        <v>1508</v>
      </c>
      <c r="G446" s="25" t="s">
        <v>1377</v>
      </c>
      <c r="H446" s="25" t="s">
        <v>1540</v>
      </c>
      <c r="I446" s="25" t="s">
        <v>2984</v>
      </c>
    </row>
    <row r="447" spans="1:9" ht="46" x14ac:dyDescent="0.3">
      <c r="A447" s="88" t="s">
        <v>2981</v>
      </c>
      <c r="B447" s="27" t="s">
        <v>4775</v>
      </c>
      <c r="C447" s="27" t="s">
        <v>4776</v>
      </c>
      <c r="D447" s="25" t="s">
        <v>1506</v>
      </c>
      <c r="E447" s="25" t="s">
        <v>1507</v>
      </c>
      <c r="F447" s="25" t="s">
        <v>1508</v>
      </c>
      <c r="G447" s="25" t="s">
        <v>1377</v>
      </c>
      <c r="H447" s="25" t="s">
        <v>1540</v>
      </c>
      <c r="I447" s="25" t="s">
        <v>4777</v>
      </c>
    </row>
    <row r="448" spans="1:9" ht="46" x14ac:dyDescent="0.3">
      <c r="A448" s="88" t="s">
        <v>2981</v>
      </c>
      <c r="B448" s="27" t="s">
        <v>4778</v>
      </c>
      <c r="C448" s="27" t="s">
        <v>4779</v>
      </c>
      <c r="D448" s="25" t="s">
        <v>1506</v>
      </c>
      <c r="E448" s="25" t="s">
        <v>1507</v>
      </c>
      <c r="F448" s="25" t="s">
        <v>1508</v>
      </c>
      <c r="G448" s="25" t="s">
        <v>1377</v>
      </c>
      <c r="H448" s="25" t="s">
        <v>1540</v>
      </c>
      <c r="I448" s="25" t="s">
        <v>2987</v>
      </c>
    </row>
    <row r="449" spans="1:9" ht="46" x14ac:dyDescent="0.3">
      <c r="A449" s="88" t="s">
        <v>2981</v>
      </c>
      <c r="B449" s="27" t="s">
        <v>4780</v>
      </c>
      <c r="C449" s="27" t="s">
        <v>4781</v>
      </c>
      <c r="D449" s="25" t="s">
        <v>1506</v>
      </c>
      <c r="E449" s="25" t="s">
        <v>1507</v>
      </c>
      <c r="F449" s="25" t="s">
        <v>1508</v>
      </c>
      <c r="G449" s="25" t="s">
        <v>1377</v>
      </c>
      <c r="H449" s="25" t="s">
        <v>1540</v>
      </c>
      <c r="I449" s="25" t="s">
        <v>2990</v>
      </c>
    </row>
    <row r="450" spans="1:9" ht="57.5" x14ac:dyDescent="0.3">
      <c r="A450" s="88" t="s">
        <v>2991</v>
      </c>
      <c r="B450" s="27" t="s">
        <v>4782</v>
      </c>
      <c r="C450" s="27" t="s">
        <v>4783</v>
      </c>
      <c r="D450" s="25" t="s">
        <v>1506</v>
      </c>
      <c r="E450" s="25" t="s">
        <v>1507</v>
      </c>
      <c r="F450" s="25" t="s">
        <v>1508</v>
      </c>
      <c r="G450" s="25" t="s">
        <v>1377</v>
      </c>
      <c r="H450" s="25" t="s">
        <v>1540</v>
      </c>
      <c r="I450" s="25" t="s">
        <v>2994</v>
      </c>
    </row>
    <row r="451" spans="1:9" ht="46" x14ac:dyDescent="0.3">
      <c r="A451" s="88" t="s">
        <v>4784</v>
      </c>
      <c r="B451" s="27" t="s">
        <v>1801</v>
      </c>
      <c r="C451" s="27" t="s">
        <v>4046</v>
      </c>
      <c r="D451" s="25" t="s">
        <v>1506</v>
      </c>
      <c r="E451" s="25" t="s">
        <v>1507</v>
      </c>
      <c r="F451" s="25" t="s">
        <v>1508</v>
      </c>
      <c r="G451" s="25" t="s">
        <v>985</v>
      </c>
      <c r="H451" s="25" t="s">
        <v>1540</v>
      </c>
      <c r="I451" s="25" t="s">
        <v>4785</v>
      </c>
    </row>
    <row r="452" spans="1:9" ht="57.5" x14ac:dyDescent="0.3">
      <c r="A452" s="88" t="s">
        <v>3001</v>
      </c>
      <c r="B452" s="27" t="s">
        <v>4786</v>
      </c>
      <c r="C452" s="27" t="s">
        <v>4787</v>
      </c>
      <c r="D452" s="25" t="s">
        <v>1506</v>
      </c>
      <c r="E452" s="25" t="s">
        <v>1507</v>
      </c>
      <c r="F452" s="25" t="s">
        <v>1508</v>
      </c>
      <c r="G452" s="25" t="s">
        <v>1377</v>
      </c>
      <c r="H452" s="25" t="s">
        <v>1540</v>
      </c>
      <c r="I452" s="25" t="s">
        <v>3004</v>
      </c>
    </row>
    <row r="453" spans="1:9" ht="46" x14ac:dyDescent="0.3">
      <c r="A453" s="88" t="s">
        <v>3005</v>
      </c>
      <c r="B453" s="27" t="s">
        <v>4710</v>
      </c>
      <c r="C453" s="27" t="s">
        <v>4711</v>
      </c>
      <c r="D453" s="25" t="s">
        <v>1506</v>
      </c>
      <c r="E453" s="25" t="s">
        <v>1507</v>
      </c>
      <c r="F453" s="25" t="s">
        <v>1508</v>
      </c>
      <c r="G453" s="25" t="s">
        <v>1377</v>
      </c>
      <c r="H453" s="25" t="s">
        <v>1540</v>
      </c>
      <c r="I453" s="25" t="s">
        <v>3006</v>
      </c>
    </row>
    <row r="454" spans="1:9" ht="46" x14ac:dyDescent="0.3">
      <c r="A454" s="88" t="s">
        <v>3007</v>
      </c>
      <c r="B454" s="27" t="s">
        <v>4788</v>
      </c>
      <c r="C454" s="27" t="s">
        <v>4789</v>
      </c>
      <c r="D454" s="25" t="s">
        <v>1506</v>
      </c>
      <c r="E454" s="25" t="s">
        <v>1507</v>
      </c>
      <c r="F454" s="25" t="s">
        <v>1508</v>
      </c>
      <c r="G454" s="25" t="s">
        <v>1377</v>
      </c>
      <c r="H454" s="25" t="s">
        <v>1540</v>
      </c>
      <c r="I454" s="25" t="s">
        <v>3010</v>
      </c>
    </row>
    <row r="455" spans="1:9" ht="46" x14ac:dyDescent="0.3">
      <c r="A455" s="88" t="s">
        <v>3011</v>
      </c>
      <c r="B455" s="27" t="s">
        <v>4790</v>
      </c>
      <c r="C455" s="27" t="s">
        <v>4791</v>
      </c>
      <c r="D455" s="25" t="s">
        <v>1506</v>
      </c>
      <c r="E455" s="25" t="s">
        <v>1507</v>
      </c>
      <c r="F455" s="25" t="s">
        <v>1508</v>
      </c>
      <c r="G455" s="25" t="s">
        <v>1377</v>
      </c>
      <c r="H455" s="25" t="s">
        <v>1540</v>
      </c>
      <c r="I455" s="25" t="s">
        <v>3014</v>
      </c>
    </row>
    <row r="456" spans="1:9" ht="46" x14ac:dyDescent="0.3">
      <c r="A456" s="88" t="s">
        <v>3015</v>
      </c>
      <c r="B456" s="27" t="s">
        <v>4792</v>
      </c>
      <c r="C456" s="27" t="s">
        <v>4793</v>
      </c>
      <c r="D456" s="25" t="s">
        <v>1506</v>
      </c>
      <c r="E456" s="25" t="s">
        <v>1507</v>
      </c>
      <c r="F456" s="25" t="s">
        <v>1508</v>
      </c>
      <c r="G456" s="25" t="s">
        <v>1377</v>
      </c>
      <c r="H456" s="25" t="s">
        <v>1540</v>
      </c>
      <c r="I456" s="25" t="s">
        <v>3018</v>
      </c>
    </row>
    <row r="457" spans="1:9" ht="46" x14ac:dyDescent="0.3">
      <c r="A457" s="88" t="s">
        <v>4794</v>
      </c>
      <c r="B457" s="27" t="s">
        <v>4795</v>
      </c>
      <c r="C457" s="27" t="s">
        <v>4796</v>
      </c>
      <c r="D457" s="25" t="s">
        <v>1506</v>
      </c>
      <c r="E457" s="25" t="s">
        <v>1507</v>
      </c>
      <c r="F457" s="25" t="s">
        <v>1508</v>
      </c>
      <c r="G457" s="25" t="s">
        <v>1377</v>
      </c>
      <c r="H457" s="25" t="s">
        <v>1540</v>
      </c>
      <c r="I457" s="25" t="s">
        <v>4797</v>
      </c>
    </row>
    <row r="458" spans="1:9" ht="46" x14ac:dyDescent="0.3">
      <c r="A458" s="88" t="s">
        <v>3019</v>
      </c>
      <c r="B458" s="27" t="s">
        <v>4798</v>
      </c>
      <c r="C458" s="27" t="s">
        <v>4799</v>
      </c>
      <c r="D458" s="25" t="s">
        <v>1506</v>
      </c>
      <c r="E458" s="25" t="s">
        <v>1507</v>
      </c>
      <c r="F458" s="25" t="s">
        <v>1508</v>
      </c>
      <c r="G458" s="25" t="s">
        <v>1377</v>
      </c>
      <c r="H458" s="25" t="s">
        <v>1540</v>
      </c>
      <c r="I458" s="25" t="s">
        <v>3022</v>
      </c>
    </row>
    <row r="459" spans="1:9" ht="46" x14ac:dyDescent="0.3">
      <c r="A459" s="88" t="s">
        <v>3023</v>
      </c>
      <c r="B459" s="27" t="s">
        <v>4800</v>
      </c>
      <c r="C459" s="27" t="s">
        <v>4801</v>
      </c>
      <c r="D459" s="25" t="s">
        <v>1506</v>
      </c>
      <c r="E459" s="25" t="s">
        <v>1507</v>
      </c>
      <c r="F459" s="25" t="s">
        <v>1508</v>
      </c>
      <c r="G459" s="25" t="s">
        <v>1377</v>
      </c>
      <c r="H459" s="25" t="s">
        <v>1540</v>
      </c>
      <c r="I459" s="25" t="s">
        <v>3026</v>
      </c>
    </row>
    <row r="460" spans="1:9" ht="57.5" x14ac:dyDescent="0.3">
      <c r="A460" s="88" t="s">
        <v>3027</v>
      </c>
      <c r="B460" s="27" t="s">
        <v>4802</v>
      </c>
      <c r="C460" s="27" t="s">
        <v>4803</v>
      </c>
      <c r="D460" s="25" t="s">
        <v>1506</v>
      </c>
      <c r="E460" s="25" t="s">
        <v>1507</v>
      </c>
      <c r="F460" s="25" t="s">
        <v>1508</v>
      </c>
      <c r="G460" s="25" t="s">
        <v>1377</v>
      </c>
      <c r="H460" s="25" t="s">
        <v>1560</v>
      </c>
      <c r="I460" s="25" t="s">
        <v>3030</v>
      </c>
    </row>
    <row r="461" spans="1:9" ht="57.5" x14ac:dyDescent="0.3">
      <c r="A461" s="88" t="s">
        <v>3031</v>
      </c>
      <c r="B461" s="27" t="s">
        <v>4804</v>
      </c>
      <c r="C461" s="27" t="s">
        <v>4805</v>
      </c>
      <c r="D461" s="25" t="s">
        <v>1506</v>
      </c>
      <c r="E461" s="25" t="s">
        <v>1507</v>
      </c>
      <c r="F461" s="25" t="s">
        <v>1508</v>
      </c>
      <c r="G461" s="25" t="s">
        <v>1377</v>
      </c>
      <c r="H461" s="25" t="s">
        <v>1560</v>
      </c>
      <c r="I461" s="25" t="s">
        <v>3034</v>
      </c>
    </row>
    <row r="462" spans="1:9" ht="46" x14ac:dyDescent="0.3">
      <c r="A462" s="88" t="s">
        <v>3039</v>
      </c>
      <c r="B462" s="27" t="s">
        <v>4729</v>
      </c>
      <c r="C462" s="27" t="s">
        <v>4730</v>
      </c>
      <c r="D462" s="25" t="s">
        <v>1506</v>
      </c>
      <c r="E462" s="25" t="s">
        <v>1507</v>
      </c>
      <c r="F462" s="25" t="s">
        <v>1508</v>
      </c>
      <c r="G462" s="25" t="s">
        <v>1377</v>
      </c>
      <c r="H462" s="25" t="s">
        <v>1540</v>
      </c>
      <c r="I462" s="25" t="s">
        <v>3040</v>
      </c>
    </row>
    <row r="463" spans="1:9" ht="46" x14ac:dyDescent="0.3">
      <c r="A463" s="88" t="s">
        <v>3041</v>
      </c>
      <c r="B463" s="27" t="s">
        <v>4806</v>
      </c>
      <c r="C463" s="27" t="s">
        <v>4807</v>
      </c>
      <c r="D463" s="25" t="s">
        <v>1506</v>
      </c>
      <c r="E463" s="25" t="s">
        <v>1507</v>
      </c>
      <c r="F463" s="25" t="s">
        <v>1508</v>
      </c>
      <c r="G463" s="25" t="s">
        <v>1377</v>
      </c>
      <c r="H463" s="25" t="s">
        <v>1540</v>
      </c>
      <c r="I463" s="25" t="s">
        <v>3044</v>
      </c>
    </row>
    <row r="464" spans="1:9" ht="46" x14ac:dyDescent="0.3">
      <c r="A464" s="88" t="s">
        <v>3045</v>
      </c>
      <c r="B464" s="27" t="s">
        <v>4808</v>
      </c>
      <c r="C464" s="27" t="s">
        <v>4809</v>
      </c>
      <c r="D464" s="25" t="s">
        <v>1506</v>
      </c>
      <c r="E464" s="25" t="s">
        <v>1507</v>
      </c>
      <c r="F464" s="25" t="s">
        <v>1508</v>
      </c>
      <c r="G464" s="25" t="s">
        <v>1377</v>
      </c>
      <c r="H464" s="25" t="s">
        <v>1540</v>
      </c>
      <c r="I464" s="25" t="s">
        <v>3048</v>
      </c>
    </row>
    <row r="465" spans="1:9" ht="46" x14ac:dyDescent="0.3">
      <c r="A465" s="88" t="s">
        <v>3049</v>
      </c>
      <c r="B465" s="27" t="s">
        <v>4735</v>
      </c>
      <c r="C465" s="27" t="s">
        <v>4736</v>
      </c>
      <c r="D465" s="25" t="s">
        <v>1506</v>
      </c>
      <c r="E465" s="25" t="s">
        <v>1507</v>
      </c>
      <c r="F465" s="25" t="s">
        <v>1508</v>
      </c>
      <c r="G465" s="25" t="s">
        <v>1377</v>
      </c>
      <c r="H465" s="25" t="s">
        <v>1540</v>
      </c>
      <c r="I465" s="25" t="s">
        <v>3050</v>
      </c>
    </row>
    <row r="466" spans="1:9" ht="46" x14ac:dyDescent="0.3">
      <c r="A466" s="88" t="s">
        <v>3051</v>
      </c>
      <c r="B466" s="27" t="s">
        <v>4810</v>
      </c>
      <c r="C466" s="27" t="s">
        <v>4811</v>
      </c>
      <c r="D466" s="25" t="s">
        <v>1506</v>
      </c>
      <c r="E466" s="25" t="s">
        <v>1507</v>
      </c>
      <c r="F466" s="25" t="s">
        <v>1508</v>
      </c>
      <c r="G466" s="25" t="s">
        <v>1377</v>
      </c>
      <c r="H466" s="25" t="s">
        <v>1540</v>
      </c>
      <c r="I466" s="25" t="s">
        <v>3054</v>
      </c>
    </row>
    <row r="467" spans="1:9" ht="57.5" x14ac:dyDescent="0.3">
      <c r="A467" s="88" t="s">
        <v>3059</v>
      </c>
      <c r="B467" s="27" t="s">
        <v>4812</v>
      </c>
      <c r="C467" s="27" t="s">
        <v>4813</v>
      </c>
      <c r="D467" s="25" t="s">
        <v>1506</v>
      </c>
      <c r="E467" s="25" t="s">
        <v>1811</v>
      </c>
      <c r="F467" s="25" t="s">
        <v>1812</v>
      </c>
      <c r="G467" s="25" t="s">
        <v>1377</v>
      </c>
      <c r="H467" s="25" t="s">
        <v>1555</v>
      </c>
      <c r="I467" s="25" t="s">
        <v>3062</v>
      </c>
    </row>
    <row r="468" spans="1:9" ht="57.5" x14ac:dyDescent="0.3">
      <c r="A468" s="88" t="s">
        <v>3059</v>
      </c>
      <c r="B468" s="27" t="s">
        <v>4814</v>
      </c>
      <c r="C468" s="27" t="s">
        <v>4815</v>
      </c>
      <c r="D468" s="25" t="s">
        <v>1506</v>
      </c>
      <c r="E468" s="25" t="s">
        <v>1811</v>
      </c>
      <c r="F468" s="25" t="s">
        <v>2198</v>
      </c>
      <c r="G468" s="25" t="s">
        <v>1377</v>
      </c>
      <c r="H468" s="25" t="s">
        <v>1555</v>
      </c>
      <c r="I468" s="25" t="s">
        <v>3065</v>
      </c>
    </row>
    <row r="469" spans="1:9" ht="57.5" x14ac:dyDescent="0.3">
      <c r="A469" s="88" t="s">
        <v>3059</v>
      </c>
      <c r="B469" s="27" t="s">
        <v>4816</v>
      </c>
      <c r="C469" s="27" t="s">
        <v>4817</v>
      </c>
      <c r="D469" s="25" t="s">
        <v>1506</v>
      </c>
      <c r="E469" s="25" t="s">
        <v>1811</v>
      </c>
      <c r="F469" s="25" t="s">
        <v>1812</v>
      </c>
      <c r="G469" s="25" t="s">
        <v>1377</v>
      </c>
      <c r="H469" s="25" t="s">
        <v>1555</v>
      </c>
      <c r="I469" s="25" t="s">
        <v>3071</v>
      </c>
    </row>
    <row r="470" spans="1:9" ht="57.5" x14ac:dyDescent="0.3">
      <c r="A470" s="88" t="s">
        <v>3072</v>
      </c>
      <c r="B470" s="27" t="s">
        <v>4818</v>
      </c>
      <c r="C470" s="27" t="s">
        <v>4819</v>
      </c>
      <c r="D470" s="25" t="s">
        <v>1506</v>
      </c>
      <c r="E470" s="25" t="s">
        <v>1507</v>
      </c>
      <c r="F470" s="25" t="s">
        <v>1508</v>
      </c>
      <c r="G470" s="25" t="s">
        <v>1399</v>
      </c>
      <c r="H470" s="25" t="s">
        <v>1540</v>
      </c>
      <c r="I470" s="25" t="s">
        <v>3075</v>
      </c>
    </row>
    <row r="471" spans="1:9" ht="57.5" x14ac:dyDescent="0.3">
      <c r="A471" s="88" t="s">
        <v>3076</v>
      </c>
      <c r="B471" s="27" t="s">
        <v>4820</v>
      </c>
      <c r="C471" s="27" t="s">
        <v>4821</v>
      </c>
      <c r="D471" s="25" t="s">
        <v>1506</v>
      </c>
      <c r="E471" s="25" t="s">
        <v>1507</v>
      </c>
      <c r="F471" s="25" t="s">
        <v>1508</v>
      </c>
      <c r="G471" s="25" t="s">
        <v>1377</v>
      </c>
      <c r="H471" s="25" t="s">
        <v>1540</v>
      </c>
      <c r="I471" s="25" t="s">
        <v>3079</v>
      </c>
    </row>
    <row r="472" spans="1:9" ht="57.5" x14ac:dyDescent="0.3">
      <c r="A472" s="88" t="s">
        <v>4822</v>
      </c>
      <c r="B472" s="27" t="s">
        <v>4823</v>
      </c>
      <c r="C472" s="27" t="s">
        <v>4824</v>
      </c>
      <c r="D472" s="25" t="s">
        <v>1506</v>
      </c>
      <c r="E472" s="25" t="s">
        <v>1811</v>
      </c>
      <c r="F472" s="25" t="s">
        <v>2198</v>
      </c>
      <c r="G472" s="25" t="s">
        <v>1377</v>
      </c>
      <c r="H472" s="25" t="s">
        <v>1555</v>
      </c>
      <c r="I472" s="25" t="s">
        <v>4825</v>
      </c>
    </row>
    <row r="473" spans="1:9" ht="57.5" x14ac:dyDescent="0.3">
      <c r="A473" s="88" t="s">
        <v>3091</v>
      </c>
      <c r="B473" s="27" t="s">
        <v>4826</v>
      </c>
      <c r="C473" s="27" t="s">
        <v>4827</v>
      </c>
      <c r="D473" s="25" t="s">
        <v>1506</v>
      </c>
      <c r="E473" s="25" t="s">
        <v>1507</v>
      </c>
      <c r="F473" s="25" t="s">
        <v>1508</v>
      </c>
      <c r="G473" s="25" t="s">
        <v>1399</v>
      </c>
      <c r="H473" s="25" t="s">
        <v>3094</v>
      </c>
      <c r="I473" s="25" t="s">
        <v>3095</v>
      </c>
    </row>
    <row r="474" spans="1:9" ht="46" x14ac:dyDescent="0.3">
      <c r="A474" s="88" t="s">
        <v>4828</v>
      </c>
      <c r="B474" s="27" t="s">
        <v>1899</v>
      </c>
      <c r="C474" s="27" t="s">
        <v>4829</v>
      </c>
      <c r="D474" s="25" t="s">
        <v>1506</v>
      </c>
      <c r="E474" s="25" t="s">
        <v>1507</v>
      </c>
      <c r="F474" s="25" t="s">
        <v>1508</v>
      </c>
      <c r="G474" s="25" t="s">
        <v>1399</v>
      </c>
      <c r="H474" s="25" t="s">
        <v>1620</v>
      </c>
      <c r="I474" s="25" t="s">
        <v>4830</v>
      </c>
    </row>
    <row r="475" spans="1:9" ht="46" x14ac:dyDescent="0.3">
      <c r="A475" s="88" t="s">
        <v>3096</v>
      </c>
      <c r="B475" s="27" t="s">
        <v>4831</v>
      </c>
      <c r="C475" s="27" t="s">
        <v>4832</v>
      </c>
      <c r="D475" s="25" t="s">
        <v>1506</v>
      </c>
      <c r="E475" s="25" t="s">
        <v>1507</v>
      </c>
      <c r="F475" s="25" t="s">
        <v>1508</v>
      </c>
      <c r="G475" s="25" t="s">
        <v>1399</v>
      </c>
      <c r="H475" s="25" t="s">
        <v>1620</v>
      </c>
      <c r="I475" s="25" t="s">
        <v>3099</v>
      </c>
    </row>
    <row r="476" spans="1:9" ht="57.5" x14ac:dyDescent="0.3">
      <c r="A476" s="88" t="s">
        <v>3100</v>
      </c>
      <c r="B476" s="27" t="s">
        <v>3561</v>
      </c>
      <c r="C476" s="27" t="s">
        <v>4833</v>
      </c>
      <c r="D476" s="25" t="s">
        <v>1506</v>
      </c>
      <c r="E476" s="25" t="s">
        <v>1507</v>
      </c>
      <c r="F476" s="25" t="s">
        <v>1508</v>
      </c>
      <c r="G476" s="25" t="s">
        <v>1377</v>
      </c>
      <c r="H476" s="25" t="s">
        <v>1555</v>
      </c>
      <c r="I476" s="25" t="s">
        <v>3103</v>
      </c>
    </row>
    <row r="477" spans="1:9" ht="57.5" x14ac:dyDescent="0.3">
      <c r="A477" s="88" t="s">
        <v>4834</v>
      </c>
      <c r="B477" s="27" t="s">
        <v>1899</v>
      </c>
      <c r="C477" s="27" t="s">
        <v>4829</v>
      </c>
      <c r="D477" s="25" t="s">
        <v>1506</v>
      </c>
      <c r="E477" s="25" t="s">
        <v>1507</v>
      </c>
      <c r="F477" s="25" t="s">
        <v>1508</v>
      </c>
      <c r="G477" s="25" t="s">
        <v>1377</v>
      </c>
      <c r="H477" s="25" t="s">
        <v>1555</v>
      </c>
      <c r="I477" s="25" t="s">
        <v>4835</v>
      </c>
    </row>
    <row r="478" spans="1:9" ht="46" x14ac:dyDescent="0.3">
      <c r="A478" s="88" t="s">
        <v>3108</v>
      </c>
      <c r="B478" s="27" t="s">
        <v>4836</v>
      </c>
      <c r="C478" s="27" t="s">
        <v>4837</v>
      </c>
      <c r="D478" s="25" t="s">
        <v>1506</v>
      </c>
      <c r="E478" s="25" t="s">
        <v>1507</v>
      </c>
      <c r="F478" s="25" t="s">
        <v>1508</v>
      </c>
      <c r="G478" s="25" t="s">
        <v>1377</v>
      </c>
      <c r="H478" s="25" t="s">
        <v>1540</v>
      </c>
      <c r="I478" s="25" t="s">
        <v>3111</v>
      </c>
    </row>
    <row r="479" spans="1:9" ht="69" x14ac:dyDescent="0.3">
      <c r="A479" s="88" t="s">
        <v>4838</v>
      </c>
      <c r="B479" s="27" t="s">
        <v>3969</v>
      </c>
      <c r="C479" s="27" t="s">
        <v>3970</v>
      </c>
      <c r="D479" s="25" t="s">
        <v>1506</v>
      </c>
      <c r="E479" s="25" t="s">
        <v>1507</v>
      </c>
      <c r="F479" s="25" t="s">
        <v>1508</v>
      </c>
      <c r="G479" s="25" t="s">
        <v>985</v>
      </c>
      <c r="H479" s="25" t="s">
        <v>1540</v>
      </c>
      <c r="I479" s="25" t="s">
        <v>4839</v>
      </c>
    </row>
    <row r="480" spans="1:9" ht="57.5" x14ac:dyDescent="0.3">
      <c r="A480" s="88" t="s">
        <v>3116</v>
      </c>
      <c r="B480" s="27" t="s">
        <v>4840</v>
      </c>
      <c r="C480" s="27" t="s">
        <v>4841</v>
      </c>
      <c r="D480" s="25" t="s">
        <v>1506</v>
      </c>
      <c r="E480" s="25" t="s">
        <v>1507</v>
      </c>
      <c r="F480" s="25" t="s">
        <v>1508</v>
      </c>
      <c r="G480" s="25" t="s">
        <v>1377</v>
      </c>
      <c r="H480" s="25" t="s">
        <v>1540</v>
      </c>
      <c r="I480" s="25" t="s">
        <v>3119</v>
      </c>
    </row>
    <row r="481" spans="1:9" ht="57.5" x14ac:dyDescent="0.3">
      <c r="A481" s="88" t="s">
        <v>3120</v>
      </c>
      <c r="B481" s="27" t="s">
        <v>3489</v>
      </c>
      <c r="C481" s="27" t="s">
        <v>4842</v>
      </c>
      <c r="D481" s="25" t="s">
        <v>1506</v>
      </c>
      <c r="E481" s="25" t="s">
        <v>1507</v>
      </c>
      <c r="F481" s="25" t="s">
        <v>1508</v>
      </c>
      <c r="G481" s="25" t="s">
        <v>1377</v>
      </c>
      <c r="H481" s="25" t="s">
        <v>1555</v>
      </c>
      <c r="I481" s="25" t="s">
        <v>3121</v>
      </c>
    </row>
    <row r="482" spans="1:9" ht="46" x14ac:dyDescent="0.3">
      <c r="A482" s="88" t="s">
        <v>3122</v>
      </c>
      <c r="B482" s="27" t="s">
        <v>4843</v>
      </c>
      <c r="C482" s="27" t="s">
        <v>4844</v>
      </c>
      <c r="D482" s="25" t="s">
        <v>1506</v>
      </c>
      <c r="E482" s="25" t="s">
        <v>1507</v>
      </c>
      <c r="F482" s="25" t="s">
        <v>1508</v>
      </c>
      <c r="G482" s="25" t="s">
        <v>985</v>
      </c>
      <c r="H482" s="25" t="s">
        <v>1540</v>
      </c>
      <c r="I482" s="25" t="s">
        <v>3125</v>
      </c>
    </row>
    <row r="483" spans="1:9" ht="57.5" x14ac:dyDescent="0.3">
      <c r="A483" s="88" t="s">
        <v>3126</v>
      </c>
      <c r="B483" s="27" t="s">
        <v>1661</v>
      </c>
      <c r="C483" s="27" t="s">
        <v>4012</v>
      </c>
      <c r="D483" s="25" t="s">
        <v>1506</v>
      </c>
      <c r="E483" s="25" t="s">
        <v>1507</v>
      </c>
      <c r="F483" s="25" t="s">
        <v>1508</v>
      </c>
      <c r="G483" s="25" t="s">
        <v>1399</v>
      </c>
      <c r="H483" s="25" t="s">
        <v>1620</v>
      </c>
      <c r="I483" s="25" t="s">
        <v>3127</v>
      </c>
    </row>
    <row r="484" spans="1:9" ht="57.5" x14ac:dyDescent="0.3">
      <c r="A484" s="88" t="s">
        <v>3128</v>
      </c>
      <c r="B484" s="27" t="s">
        <v>4845</v>
      </c>
      <c r="C484" s="27" t="s">
        <v>4846</v>
      </c>
      <c r="D484" s="25" t="s">
        <v>1506</v>
      </c>
      <c r="E484" s="25" t="s">
        <v>1507</v>
      </c>
      <c r="F484" s="25" t="s">
        <v>1508</v>
      </c>
      <c r="G484" s="25" t="s">
        <v>1377</v>
      </c>
      <c r="H484" s="25" t="s">
        <v>1535</v>
      </c>
      <c r="I484" s="25" t="s">
        <v>3131</v>
      </c>
    </row>
    <row r="485" spans="1:9" ht="57.5" x14ac:dyDescent="0.3">
      <c r="A485" s="88" t="s">
        <v>4847</v>
      </c>
      <c r="B485" s="27" t="s">
        <v>4848</v>
      </c>
      <c r="C485" s="27" t="s">
        <v>4849</v>
      </c>
      <c r="D485" s="25" t="s">
        <v>1506</v>
      </c>
      <c r="E485" s="25" t="s">
        <v>1507</v>
      </c>
      <c r="F485" s="25" t="s">
        <v>1508</v>
      </c>
      <c r="G485" s="25" t="s">
        <v>1399</v>
      </c>
      <c r="H485" s="25" t="s">
        <v>1620</v>
      </c>
      <c r="I485" s="25" t="s">
        <v>4850</v>
      </c>
    </row>
    <row r="486" spans="1:9" ht="57.5" x14ac:dyDescent="0.3">
      <c r="A486" s="88" t="s">
        <v>3132</v>
      </c>
      <c r="B486" s="27" t="s">
        <v>4851</v>
      </c>
      <c r="C486" s="27" t="s">
        <v>4852</v>
      </c>
      <c r="D486" s="25" t="s">
        <v>1506</v>
      </c>
      <c r="E486" s="25" t="s">
        <v>1507</v>
      </c>
      <c r="F486" s="25" t="s">
        <v>1508</v>
      </c>
      <c r="G486" s="25" t="s">
        <v>985</v>
      </c>
      <c r="H486" s="25" t="s">
        <v>1540</v>
      </c>
      <c r="I486" s="25" t="s">
        <v>3135</v>
      </c>
    </row>
    <row r="487" spans="1:9" ht="57.5" x14ac:dyDescent="0.3">
      <c r="A487" s="88" t="s">
        <v>3142</v>
      </c>
      <c r="B487" s="27" t="s">
        <v>4853</v>
      </c>
      <c r="C487" s="27" t="s">
        <v>4854</v>
      </c>
      <c r="D487" s="25" t="s">
        <v>1506</v>
      </c>
      <c r="E487" s="25" t="s">
        <v>1811</v>
      </c>
      <c r="F487" s="25" t="s">
        <v>1812</v>
      </c>
      <c r="G487" s="25" t="s">
        <v>1377</v>
      </c>
      <c r="H487" s="25" t="s">
        <v>1555</v>
      </c>
      <c r="I487" s="25" t="s">
        <v>3145</v>
      </c>
    </row>
    <row r="488" spans="1:9" ht="69" x14ac:dyDescent="0.3">
      <c r="A488" s="88" t="s">
        <v>4855</v>
      </c>
      <c r="B488" s="27" t="s">
        <v>1927</v>
      </c>
      <c r="C488" s="27" t="s">
        <v>4314</v>
      </c>
      <c r="D488" s="25" t="s">
        <v>1506</v>
      </c>
      <c r="E488" s="25" t="s">
        <v>1507</v>
      </c>
      <c r="F488" s="25" t="s">
        <v>1508</v>
      </c>
      <c r="G488" s="25" t="s">
        <v>1399</v>
      </c>
      <c r="H488" s="25" t="s">
        <v>3558</v>
      </c>
      <c r="I488" s="25" t="s">
        <v>4856</v>
      </c>
    </row>
    <row r="489" spans="1:9" ht="57.5" x14ac:dyDescent="0.3">
      <c r="A489" s="88" t="s">
        <v>4857</v>
      </c>
      <c r="B489" s="27" t="s">
        <v>4858</v>
      </c>
      <c r="C489" s="27" t="s">
        <v>4859</v>
      </c>
      <c r="D489" s="25" t="s">
        <v>1506</v>
      </c>
      <c r="E489" s="25" t="s">
        <v>1507</v>
      </c>
      <c r="F489" s="25" t="s">
        <v>1508</v>
      </c>
      <c r="G489" s="25" t="s">
        <v>985</v>
      </c>
      <c r="H489" s="25" t="s">
        <v>2819</v>
      </c>
      <c r="I489" s="25" t="s">
        <v>4860</v>
      </c>
    </row>
    <row r="490" spans="1:9" ht="69" x14ac:dyDescent="0.3">
      <c r="A490" s="88" t="s">
        <v>3162</v>
      </c>
      <c r="B490" s="27" t="s">
        <v>4861</v>
      </c>
      <c r="C490" s="27" t="s">
        <v>4862</v>
      </c>
      <c r="D490" s="25" t="s">
        <v>1506</v>
      </c>
      <c r="E490" s="25" t="s">
        <v>1507</v>
      </c>
      <c r="F490" s="25" t="s">
        <v>1508</v>
      </c>
      <c r="G490" s="25" t="s">
        <v>1399</v>
      </c>
      <c r="H490" s="25" t="s">
        <v>1509</v>
      </c>
      <c r="I490" s="25" t="s">
        <v>3165</v>
      </c>
    </row>
    <row r="491" spans="1:9" ht="57.5" x14ac:dyDescent="0.3">
      <c r="A491" s="88" t="s">
        <v>3166</v>
      </c>
      <c r="B491" s="27" t="s">
        <v>4863</v>
      </c>
      <c r="C491" s="27" t="s">
        <v>4864</v>
      </c>
      <c r="D491" s="25" t="s">
        <v>1506</v>
      </c>
      <c r="E491" s="25" t="s">
        <v>1507</v>
      </c>
      <c r="F491" s="25" t="s">
        <v>1508</v>
      </c>
      <c r="G491" s="25" t="s">
        <v>1377</v>
      </c>
      <c r="H491" s="25" t="s">
        <v>2008</v>
      </c>
      <c r="I491" s="25" t="s">
        <v>3169</v>
      </c>
    </row>
    <row r="492" spans="1:9" ht="57.5" x14ac:dyDescent="0.3">
      <c r="A492" s="88" t="s">
        <v>3170</v>
      </c>
      <c r="B492" s="27" t="s">
        <v>4865</v>
      </c>
      <c r="C492" s="27" t="s">
        <v>4866</v>
      </c>
      <c r="D492" s="25" t="s">
        <v>1506</v>
      </c>
      <c r="E492" s="25" t="s">
        <v>1507</v>
      </c>
      <c r="F492" s="25" t="s">
        <v>1508</v>
      </c>
      <c r="G492" s="25" t="s">
        <v>1377</v>
      </c>
      <c r="H492" s="25" t="s">
        <v>1560</v>
      </c>
      <c r="I492" s="25" t="s">
        <v>3173</v>
      </c>
    </row>
    <row r="493" spans="1:9" ht="57.5" x14ac:dyDescent="0.3">
      <c r="A493" s="88" t="s">
        <v>3174</v>
      </c>
      <c r="B493" s="27" t="s">
        <v>4867</v>
      </c>
      <c r="C493" s="27" t="s">
        <v>4868</v>
      </c>
      <c r="D493" s="25" t="s">
        <v>1506</v>
      </c>
      <c r="E493" s="25" t="s">
        <v>1507</v>
      </c>
      <c r="F493" s="25" t="s">
        <v>1508</v>
      </c>
      <c r="G493" s="25" t="s">
        <v>1377</v>
      </c>
      <c r="H493" s="25" t="s">
        <v>1560</v>
      </c>
      <c r="I493" s="25" t="s">
        <v>3177</v>
      </c>
    </row>
    <row r="494" spans="1:9" ht="57.5" x14ac:dyDescent="0.3">
      <c r="A494" s="88" t="s">
        <v>3178</v>
      </c>
      <c r="B494" s="27" t="s">
        <v>4869</v>
      </c>
      <c r="C494" s="27" t="s">
        <v>4870</v>
      </c>
      <c r="D494" s="25" t="s">
        <v>1506</v>
      </c>
      <c r="E494" s="25" t="s">
        <v>1811</v>
      </c>
      <c r="F494" s="25" t="s">
        <v>1508</v>
      </c>
      <c r="G494" s="25" t="s">
        <v>1377</v>
      </c>
      <c r="H494" s="25" t="s">
        <v>1555</v>
      </c>
      <c r="I494" s="25" t="s">
        <v>3181</v>
      </c>
    </row>
    <row r="495" spans="1:9" ht="57.5" x14ac:dyDescent="0.3">
      <c r="A495" s="88" t="s">
        <v>3186</v>
      </c>
      <c r="B495" s="27" t="s">
        <v>4871</v>
      </c>
      <c r="C495" s="27" t="s">
        <v>4872</v>
      </c>
      <c r="D495" s="25" t="s">
        <v>1506</v>
      </c>
      <c r="E495" s="25" t="s">
        <v>1811</v>
      </c>
      <c r="F495" s="25" t="s">
        <v>1812</v>
      </c>
      <c r="G495" s="25" t="s">
        <v>1377</v>
      </c>
      <c r="H495" s="25" t="s">
        <v>1555</v>
      </c>
      <c r="I495" s="25" t="s">
        <v>3189</v>
      </c>
    </row>
    <row r="496" spans="1:9" ht="46" x14ac:dyDescent="0.3">
      <c r="A496" s="88" t="s">
        <v>3190</v>
      </c>
      <c r="B496" s="27" t="s">
        <v>4873</v>
      </c>
      <c r="C496" s="27" t="s">
        <v>4874</v>
      </c>
      <c r="D496" s="25" t="s">
        <v>1506</v>
      </c>
      <c r="E496" s="25" t="s">
        <v>1811</v>
      </c>
      <c r="F496" s="25" t="s">
        <v>2198</v>
      </c>
      <c r="G496" s="25" t="s">
        <v>1377</v>
      </c>
      <c r="H496" s="25" t="s">
        <v>1535</v>
      </c>
      <c r="I496" s="25" t="s">
        <v>3193</v>
      </c>
    </row>
    <row r="497" spans="1:9" ht="57.5" x14ac:dyDescent="0.3">
      <c r="A497" s="88" t="s">
        <v>3194</v>
      </c>
      <c r="B497" s="27" t="s">
        <v>3195</v>
      </c>
      <c r="C497" s="27" t="s">
        <v>4875</v>
      </c>
      <c r="D497" s="25" t="s">
        <v>1506</v>
      </c>
      <c r="E497" s="25" t="s">
        <v>1811</v>
      </c>
      <c r="F497" s="25" t="s">
        <v>1508</v>
      </c>
      <c r="G497" s="25" t="s">
        <v>1377</v>
      </c>
      <c r="H497" s="25" t="s">
        <v>1555</v>
      </c>
      <c r="I497" s="25" t="s">
        <v>3197</v>
      </c>
    </row>
    <row r="498" spans="1:9" ht="46" x14ac:dyDescent="0.3">
      <c r="A498" s="88" t="s">
        <v>3198</v>
      </c>
      <c r="B498" s="27" t="s">
        <v>4876</v>
      </c>
      <c r="C498" s="27" t="s">
        <v>4877</v>
      </c>
      <c r="D498" s="25" t="s">
        <v>1506</v>
      </c>
      <c r="E498" s="25" t="s">
        <v>1507</v>
      </c>
      <c r="F498" s="25" t="s">
        <v>1508</v>
      </c>
      <c r="G498" s="25" t="s">
        <v>1377</v>
      </c>
      <c r="H498" s="25" t="s">
        <v>1540</v>
      </c>
      <c r="I498" s="25" t="s">
        <v>3201</v>
      </c>
    </row>
    <row r="499" spans="1:9" ht="57.5" x14ac:dyDescent="0.3">
      <c r="A499" s="88" t="s">
        <v>3214</v>
      </c>
      <c r="B499" s="27" t="s">
        <v>2379</v>
      </c>
      <c r="C499" s="27" t="s">
        <v>4878</v>
      </c>
      <c r="D499" s="25" t="s">
        <v>1506</v>
      </c>
      <c r="E499" s="25" t="s">
        <v>1507</v>
      </c>
      <c r="F499" s="25" t="s">
        <v>1508</v>
      </c>
      <c r="G499" s="25" t="s">
        <v>1377</v>
      </c>
      <c r="H499" s="25" t="s">
        <v>1540</v>
      </c>
      <c r="I499" s="25" t="s">
        <v>3217</v>
      </c>
    </row>
    <row r="500" spans="1:9" ht="46" x14ac:dyDescent="0.3">
      <c r="A500" s="88" t="s">
        <v>4879</v>
      </c>
      <c r="B500" s="27" t="s">
        <v>4880</v>
      </c>
      <c r="C500" s="27" t="s">
        <v>4881</v>
      </c>
      <c r="D500" s="25" t="s">
        <v>1506</v>
      </c>
      <c r="E500" s="25" t="s">
        <v>1507</v>
      </c>
      <c r="F500" s="25" t="s">
        <v>1508</v>
      </c>
      <c r="G500" s="25" t="s">
        <v>1377</v>
      </c>
      <c r="H500" s="25" t="s">
        <v>1540</v>
      </c>
      <c r="I500" s="25" t="s">
        <v>4882</v>
      </c>
    </row>
    <row r="501" spans="1:9" ht="46" x14ac:dyDescent="0.3">
      <c r="A501" s="88" t="s">
        <v>4883</v>
      </c>
      <c r="B501" s="27" t="s">
        <v>4884</v>
      </c>
      <c r="C501" s="27" t="s">
        <v>4885</v>
      </c>
      <c r="D501" s="25" t="s">
        <v>1506</v>
      </c>
      <c r="E501" s="25" t="s">
        <v>1507</v>
      </c>
      <c r="F501" s="25" t="s">
        <v>1508</v>
      </c>
      <c r="G501" s="25" t="s">
        <v>1377</v>
      </c>
      <c r="H501" s="25" t="s">
        <v>1540</v>
      </c>
      <c r="I501" s="25" t="s">
        <v>4886</v>
      </c>
    </row>
    <row r="502" spans="1:9" ht="46" x14ac:dyDescent="0.3">
      <c r="A502" s="88" t="s">
        <v>3218</v>
      </c>
      <c r="B502" s="27" t="s">
        <v>4887</v>
      </c>
      <c r="C502" s="27" t="s">
        <v>4888</v>
      </c>
      <c r="D502" s="25" t="s">
        <v>1506</v>
      </c>
      <c r="E502" s="25" t="s">
        <v>1507</v>
      </c>
      <c r="F502" s="25" t="s">
        <v>1508</v>
      </c>
      <c r="G502" s="25" t="s">
        <v>1377</v>
      </c>
      <c r="H502" s="25" t="s">
        <v>1540</v>
      </c>
      <c r="I502" s="25" t="s">
        <v>3221</v>
      </c>
    </row>
    <row r="503" spans="1:9" ht="57.5" x14ac:dyDescent="0.3">
      <c r="A503" s="88" t="s">
        <v>4889</v>
      </c>
      <c r="B503" s="27" t="s">
        <v>3687</v>
      </c>
      <c r="C503" s="27" t="s">
        <v>4890</v>
      </c>
      <c r="D503" s="25" t="s">
        <v>1506</v>
      </c>
      <c r="E503" s="25" t="s">
        <v>1507</v>
      </c>
      <c r="F503" s="25" t="s">
        <v>1508</v>
      </c>
      <c r="G503" s="25" t="s">
        <v>1377</v>
      </c>
      <c r="H503" s="25" t="s">
        <v>1540</v>
      </c>
      <c r="I503" s="25" t="s">
        <v>4891</v>
      </c>
    </row>
    <row r="504" spans="1:9" ht="57.5" x14ac:dyDescent="0.3">
      <c r="A504" s="88" t="s">
        <v>3222</v>
      </c>
      <c r="B504" s="27" t="s">
        <v>4892</v>
      </c>
      <c r="C504" s="27" t="s">
        <v>4893</v>
      </c>
      <c r="D504" s="25" t="s">
        <v>1506</v>
      </c>
      <c r="E504" s="25" t="s">
        <v>1507</v>
      </c>
      <c r="F504" s="25" t="s">
        <v>1508</v>
      </c>
      <c r="G504" s="25" t="s">
        <v>1377</v>
      </c>
      <c r="H504" s="25" t="s">
        <v>1540</v>
      </c>
      <c r="I504" s="25" t="s">
        <v>3225</v>
      </c>
    </row>
    <row r="505" spans="1:9" ht="46" x14ac:dyDescent="0.3">
      <c r="A505" s="88" t="s">
        <v>3226</v>
      </c>
      <c r="B505" s="27" t="s">
        <v>4894</v>
      </c>
      <c r="C505" s="27" t="s">
        <v>4895</v>
      </c>
      <c r="D505" s="25" t="s">
        <v>1506</v>
      </c>
      <c r="E505" s="25" t="s">
        <v>1507</v>
      </c>
      <c r="F505" s="25" t="s">
        <v>1508</v>
      </c>
      <c r="G505" s="25" t="s">
        <v>1377</v>
      </c>
      <c r="H505" s="25" t="s">
        <v>1540</v>
      </c>
      <c r="I505" s="25" t="s">
        <v>3229</v>
      </c>
    </row>
    <row r="506" spans="1:9" ht="57.5" x14ac:dyDescent="0.3">
      <c r="A506" s="88" t="s">
        <v>3230</v>
      </c>
      <c r="B506" s="27" t="s">
        <v>4896</v>
      </c>
      <c r="C506" s="27" t="s">
        <v>4897</v>
      </c>
      <c r="D506" s="25" t="s">
        <v>1506</v>
      </c>
      <c r="E506" s="25" t="s">
        <v>1507</v>
      </c>
      <c r="F506" s="25" t="s">
        <v>1508</v>
      </c>
      <c r="G506" s="25" t="s">
        <v>1377</v>
      </c>
      <c r="H506" s="25" t="s">
        <v>1540</v>
      </c>
      <c r="I506" s="25" t="s">
        <v>3233</v>
      </c>
    </row>
    <row r="507" spans="1:9" ht="46" x14ac:dyDescent="0.3">
      <c r="A507" s="88" t="s">
        <v>3238</v>
      </c>
      <c r="B507" s="27" t="s">
        <v>4898</v>
      </c>
      <c r="C507" s="27" t="s">
        <v>4899</v>
      </c>
      <c r="D507" s="25" t="s">
        <v>1506</v>
      </c>
      <c r="E507" s="25" t="s">
        <v>1507</v>
      </c>
      <c r="F507" s="25" t="s">
        <v>1508</v>
      </c>
      <c r="G507" s="25" t="s">
        <v>1377</v>
      </c>
      <c r="H507" s="25" t="s">
        <v>1540</v>
      </c>
      <c r="I507" s="25" t="s">
        <v>3241</v>
      </c>
    </row>
    <row r="508" spans="1:9" ht="46" x14ac:dyDescent="0.3">
      <c r="A508" s="88" t="s">
        <v>3242</v>
      </c>
      <c r="B508" s="27" t="s">
        <v>4900</v>
      </c>
      <c r="C508" s="27" t="s">
        <v>4901</v>
      </c>
      <c r="D508" s="25" t="s">
        <v>1506</v>
      </c>
      <c r="E508" s="25" t="s">
        <v>1507</v>
      </c>
      <c r="F508" s="25" t="s">
        <v>1508</v>
      </c>
      <c r="G508" s="25" t="s">
        <v>1377</v>
      </c>
      <c r="H508" s="25" t="s">
        <v>1540</v>
      </c>
      <c r="I508" s="25" t="s">
        <v>3245</v>
      </c>
    </row>
    <row r="509" spans="1:9" ht="46" x14ac:dyDescent="0.3">
      <c r="A509" s="88" t="s">
        <v>3246</v>
      </c>
      <c r="B509" s="27" t="s">
        <v>4902</v>
      </c>
      <c r="C509" s="27" t="s">
        <v>4903</v>
      </c>
      <c r="D509" s="25" t="s">
        <v>1506</v>
      </c>
      <c r="E509" s="25" t="s">
        <v>1507</v>
      </c>
      <c r="F509" s="25" t="s">
        <v>1508</v>
      </c>
      <c r="G509" s="25" t="s">
        <v>1377</v>
      </c>
      <c r="H509" s="25" t="s">
        <v>1540</v>
      </c>
      <c r="I509" s="25" t="s">
        <v>3249</v>
      </c>
    </row>
    <row r="510" spans="1:9" ht="46" x14ac:dyDescent="0.3">
      <c r="A510" s="88" t="s">
        <v>3250</v>
      </c>
      <c r="B510" s="27" t="s">
        <v>4904</v>
      </c>
      <c r="C510" s="27" t="s">
        <v>4905</v>
      </c>
      <c r="D510" s="25" t="s">
        <v>1506</v>
      </c>
      <c r="E510" s="25" t="s">
        <v>1507</v>
      </c>
      <c r="F510" s="25" t="s">
        <v>1508</v>
      </c>
      <c r="G510" s="25" t="s">
        <v>1377</v>
      </c>
      <c r="H510" s="25" t="s">
        <v>1540</v>
      </c>
      <c r="I510" s="25" t="s">
        <v>3253</v>
      </c>
    </row>
    <row r="511" spans="1:9" ht="46" x14ac:dyDescent="0.3">
      <c r="A511" s="88" t="s">
        <v>3254</v>
      </c>
      <c r="B511" s="27" t="s">
        <v>4906</v>
      </c>
      <c r="C511" s="27" t="s">
        <v>4907</v>
      </c>
      <c r="D511" s="25" t="s">
        <v>1506</v>
      </c>
      <c r="E511" s="25" t="s">
        <v>1507</v>
      </c>
      <c r="F511" s="25" t="s">
        <v>1508</v>
      </c>
      <c r="G511" s="25" t="s">
        <v>1377</v>
      </c>
      <c r="H511" s="25" t="s">
        <v>1540</v>
      </c>
      <c r="I511" s="25" t="s">
        <v>3257</v>
      </c>
    </row>
    <row r="512" spans="1:9" ht="57.5" x14ac:dyDescent="0.3">
      <c r="A512" s="88" t="s">
        <v>3258</v>
      </c>
      <c r="B512" s="27" t="s">
        <v>4908</v>
      </c>
      <c r="C512" s="27" t="s">
        <v>4909</v>
      </c>
      <c r="D512" s="25" t="s">
        <v>1506</v>
      </c>
      <c r="E512" s="25" t="s">
        <v>1507</v>
      </c>
      <c r="F512" s="25" t="s">
        <v>1508</v>
      </c>
      <c r="G512" s="25" t="s">
        <v>1377</v>
      </c>
      <c r="H512" s="25" t="s">
        <v>1540</v>
      </c>
      <c r="I512" s="25" t="s">
        <v>3261</v>
      </c>
    </row>
    <row r="513" spans="1:9" ht="46" x14ac:dyDescent="0.3">
      <c r="A513" s="88" t="s">
        <v>3262</v>
      </c>
      <c r="B513" s="27" t="s">
        <v>4910</v>
      </c>
      <c r="C513" s="27" t="s">
        <v>4911</v>
      </c>
      <c r="D513" s="25" t="s">
        <v>1506</v>
      </c>
      <c r="E513" s="25" t="s">
        <v>1507</v>
      </c>
      <c r="F513" s="25" t="s">
        <v>1508</v>
      </c>
      <c r="G513" s="25" t="s">
        <v>1377</v>
      </c>
      <c r="H513" s="25" t="s">
        <v>1540</v>
      </c>
      <c r="I513" s="25" t="s">
        <v>3265</v>
      </c>
    </row>
    <row r="514" spans="1:9" ht="46" x14ac:dyDescent="0.3">
      <c r="A514" s="88" t="s">
        <v>3266</v>
      </c>
      <c r="B514" s="27" t="s">
        <v>4912</v>
      </c>
      <c r="C514" s="27" t="s">
        <v>4913</v>
      </c>
      <c r="D514" s="25" t="s">
        <v>1506</v>
      </c>
      <c r="E514" s="25" t="s">
        <v>1507</v>
      </c>
      <c r="F514" s="25" t="s">
        <v>1508</v>
      </c>
      <c r="G514" s="25" t="s">
        <v>1377</v>
      </c>
      <c r="H514" s="25" t="s">
        <v>1540</v>
      </c>
      <c r="I514" s="25" t="s">
        <v>3269</v>
      </c>
    </row>
    <row r="515" spans="1:9" ht="46" x14ac:dyDescent="0.3">
      <c r="A515" s="88" t="s">
        <v>4914</v>
      </c>
      <c r="B515" s="27" t="s">
        <v>4329</v>
      </c>
      <c r="C515" s="27" t="s">
        <v>4330</v>
      </c>
      <c r="D515" s="25" t="s">
        <v>1506</v>
      </c>
      <c r="E515" s="25" t="s">
        <v>1507</v>
      </c>
      <c r="F515" s="25" t="s">
        <v>1508</v>
      </c>
      <c r="G515" s="25" t="s">
        <v>1377</v>
      </c>
      <c r="H515" s="25" t="s">
        <v>1540</v>
      </c>
      <c r="I515" s="25" t="s">
        <v>4915</v>
      </c>
    </row>
    <row r="516" spans="1:9" ht="46" x14ac:dyDescent="0.3">
      <c r="A516" s="88" t="s">
        <v>3270</v>
      </c>
      <c r="B516" s="27" t="s">
        <v>4916</v>
      </c>
      <c r="C516" s="27" t="s">
        <v>4917</v>
      </c>
      <c r="D516" s="25" t="s">
        <v>1506</v>
      </c>
      <c r="E516" s="25" t="s">
        <v>1507</v>
      </c>
      <c r="F516" s="25" t="s">
        <v>1508</v>
      </c>
      <c r="G516" s="25" t="s">
        <v>1377</v>
      </c>
      <c r="H516" s="25" t="s">
        <v>1540</v>
      </c>
      <c r="I516" s="25" t="s">
        <v>3273</v>
      </c>
    </row>
    <row r="517" spans="1:9" ht="46" x14ac:dyDescent="0.3">
      <c r="A517" s="88" t="s">
        <v>3274</v>
      </c>
      <c r="B517" s="27" t="s">
        <v>4918</v>
      </c>
      <c r="C517" s="27" t="s">
        <v>4919</v>
      </c>
      <c r="D517" s="25" t="s">
        <v>1506</v>
      </c>
      <c r="E517" s="25" t="s">
        <v>1507</v>
      </c>
      <c r="F517" s="25" t="s">
        <v>1508</v>
      </c>
      <c r="G517" s="25" t="s">
        <v>1377</v>
      </c>
      <c r="H517" s="25" t="s">
        <v>1540</v>
      </c>
      <c r="I517" s="25" t="s">
        <v>3277</v>
      </c>
    </row>
    <row r="518" spans="1:9" ht="46" x14ac:dyDescent="0.3">
      <c r="A518" s="88" t="s">
        <v>3278</v>
      </c>
      <c r="B518" s="27" t="s">
        <v>4920</v>
      </c>
      <c r="C518" s="27" t="s">
        <v>4921</v>
      </c>
      <c r="D518" s="25" t="s">
        <v>1506</v>
      </c>
      <c r="E518" s="25" t="s">
        <v>1507</v>
      </c>
      <c r="F518" s="25" t="s">
        <v>1508</v>
      </c>
      <c r="G518" s="25" t="s">
        <v>1377</v>
      </c>
      <c r="H518" s="25" t="s">
        <v>1540</v>
      </c>
      <c r="I518" s="25" t="s">
        <v>3281</v>
      </c>
    </row>
    <row r="519" spans="1:9" ht="46" x14ac:dyDescent="0.3">
      <c r="A519" s="88" t="s">
        <v>3282</v>
      </c>
      <c r="B519" s="27" t="s">
        <v>4922</v>
      </c>
      <c r="C519" s="27" t="s">
        <v>4923</v>
      </c>
      <c r="D519" s="25" t="s">
        <v>1506</v>
      </c>
      <c r="E519" s="25" t="s">
        <v>1507</v>
      </c>
      <c r="F519" s="25" t="s">
        <v>1508</v>
      </c>
      <c r="G519" s="25" t="s">
        <v>1377</v>
      </c>
      <c r="H519" s="25" t="s">
        <v>1540</v>
      </c>
      <c r="I519" s="25" t="s">
        <v>3285</v>
      </c>
    </row>
    <row r="520" spans="1:9" ht="46" x14ac:dyDescent="0.3">
      <c r="A520" s="88" t="s">
        <v>3286</v>
      </c>
      <c r="B520" s="27" t="s">
        <v>4924</v>
      </c>
      <c r="C520" s="27" t="s">
        <v>4925</v>
      </c>
      <c r="D520" s="25" t="s">
        <v>1506</v>
      </c>
      <c r="E520" s="25" t="s">
        <v>1507</v>
      </c>
      <c r="F520" s="25" t="s">
        <v>1508</v>
      </c>
      <c r="G520" s="25" t="s">
        <v>1377</v>
      </c>
      <c r="H520" s="25" t="s">
        <v>1540</v>
      </c>
      <c r="I520" s="25" t="s">
        <v>3289</v>
      </c>
    </row>
    <row r="521" spans="1:9" ht="57.5" x14ac:dyDescent="0.3">
      <c r="A521" s="88" t="s">
        <v>3290</v>
      </c>
      <c r="B521" s="27" t="s">
        <v>4926</v>
      </c>
      <c r="C521" s="27" t="s">
        <v>4927</v>
      </c>
      <c r="D521" s="25" t="s">
        <v>1506</v>
      </c>
      <c r="E521" s="25" t="s">
        <v>1507</v>
      </c>
      <c r="F521" s="25" t="s">
        <v>1508</v>
      </c>
      <c r="G521" s="25" t="s">
        <v>1377</v>
      </c>
      <c r="H521" s="25" t="s">
        <v>1540</v>
      </c>
      <c r="I521" s="25" t="s">
        <v>3293</v>
      </c>
    </row>
    <row r="522" spans="1:9" ht="46" x14ac:dyDescent="0.3">
      <c r="A522" s="88" t="s">
        <v>4928</v>
      </c>
      <c r="B522" s="27" t="s">
        <v>4929</v>
      </c>
      <c r="C522" s="27" t="s">
        <v>4930</v>
      </c>
      <c r="D522" s="25" t="s">
        <v>1506</v>
      </c>
      <c r="E522" s="25" t="s">
        <v>1507</v>
      </c>
      <c r="F522" s="25" t="s">
        <v>1508</v>
      </c>
      <c r="G522" s="25" t="s">
        <v>985</v>
      </c>
      <c r="H522" s="25" t="s">
        <v>1540</v>
      </c>
      <c r="I522" s="25" t="s">
        <v>4931</v>
      </c>
    </row>
    <row r="523" spans="1:9" ht="57.5" x14ac:dyDescent="0.3">
      <c r="A523" s="88" t="s">
        <v>3298</v>
      </c>
      <c r="B523" s="27" t="s">
        <v>4932</v>
      </c>
      <c r="C523" s="27" t="s">
        <v>4933</v>
      </c>
      <c r="D523" s="25" t="s">
        <v>1506</v>
      </c>
      <c r="E523" s="25" t="s">
        <v>1507</v>
      </c>
      <c r="F523" s="25" t="s">
        <v>1508</v>
      </c>
      <c r="G523" s="25" t="s">
        <v>1377</v>
      </c>
      <c r="H523" s="25" t="s">
        <v>1540</v>
      </c>
      <c r="I523" s="25" t="s">
        <v>3301</v>
      </c>
    </row>
    <row r="524" spans="1:9" ht="69" x14ac:dyDescent="0.3">
      <c r="A524" s="88" t="s">
        <v>4934</v>
      </c>
      <c r="B524" s="27" t="s">
        <v>2335</v>
      </c>
      <c r="C524" s="27" t="s">
        <v>4365</v>
      </c>
      <c r="D524" s="25" t="s">
        <v>1506</v>
      </c>
      <c r="E524" s="25" t="s">
        <v>1507</v>
      </c>
      <c r="F524" s="25" t="s">
        <v>1508</v>
      </c>
      <c r="G524" s="25" t="s">
        <v>985</v>
      </c>
      <c r="H524" s="25" t="s">
        <v>1540</v>
      </c>
      <c r="I524" s="25" t="s">
        <v>4935</v>
      </c>
    </row>
    <row r="525" spans="1:9" ht="57.5" x14ac:dyDescent="0.3">
      <c r="A525" s="88" t="s">
        <v>3306</v>
      </c>
      <c r="B525" s="27" t="s">
        <v>3307</v>
      </c>
      <c r="C525" s="27" t="s">
        <v>4236</v>
      </c>
      <c r="D525" s="25" t="s">
        <v>1506</v>
      </c>
      <c r="E525" s="25" t="s">
        <v>1507</v>
      </c>
      <c r="F525" s="25" t="s">
        <v>1508</v>
      </c>
      <c r="G525" s="25" t="s">
        <v>1399</v>
      </c>
      <c r="H525" s="25" t="s">
        <v>1540</v>
      </c>
      <c r="I525" s="25" t="s">
        <v>3309</v>
      </c>
    </row>
    <row r="526" spans="1:9" ht="57.5" x14ac:dyDescent="0.3">
      <c r="A526" s="88" t="s">
        <v>4936</v>
      </c>
      <c r="B526" s="27" t="s">
        <v>4937</v>
      </c>
      <c r="C526" s="27" t="s">
        <v>4938</v>
      </c>
      <c r="D526" s="25" t="s">
        <v>1506</v>
      </c>
      <c r="E526" s="25" t="s">
        <v>1507</v>
      </c>
      <c r="F526" s="25" t="s">
        <v>1508</v>
      </c>
      <c r="G526" s="25" t="s">
        <v>1377</v>
      </c>
      <c r="H526" s="25" t="s">
        <v>1540</v>
      </c>
      <c r="I526" s="25" t="s">
        <v>4939</v>
      </c>
    </row>
    <row r="527" spans="1:9" ht="57.5" x14ac:dyDescent="0.3">
      <c r="A527" s="88" t="s">
        <v>4940</v>
      </c>
      <c r="B527" s="27" t="s">
        <v>1876</v>
      </c>
      <c r="C527" s="27" t="s">
        <v>4146</v>
      </c>
      <c r="D527" s="25" t="s">
        <v>1506</v>
      </c>
      <c r="E527" s="25" t="s">
        <v>1507</v>
      </c>
      <c r="F527" s="25" t="s">
        <v>1508</v>
      </c>
      <c r="G527" s="25" t="s">
        <v>1399</v>
      </c>
      <c r="H527" s="25" t="s">
        <v>1861</v>
      </c>
      <c r="I527" s="25" t="s">
        <v>4941</v>
      </c>
    </row>
    <row r="528" spans="1:9" ht="69" x14ac:dyDescent="0.3">
      <c r="A528" s="88" t="s">
        <v>4942</v>
      </c>
      <c r="B528" s="27" t="s">
        <v>4943</v>
      </c>
      <c r="C528" s="27" t="s">
        <v>4944</v>
      </c>
      <c r="D528" s="25" t="s">
        <v>1506</v>
      </c>
      <c r="E528" s="25" t="s">
        <v>1507</v>
      </c>
      <c r="F528" s="25" t="s">
        <v>1508</v>
      </c>
      <c r="G528" s="25" t="s">
        <v>1377</v>
      </c>
      <c r="H528" s="25" t="s">
        <v>1555</v>
      </c>
      <c r="I528" s="25" t="s">
        <v>4945</v>
      </c>
    </row>
    <row r="529" spans="1:9" ht="69" x14ac:dyDescent="0.3">
      <c r="A529" s="88" t="s">
        <v>4946</v>
      </c>
      <c r="B529" s="27" t="s">
        <v>3908</v>
      </c>
      <c r="C529" s="27" t="s">
        <v>3909</v>
      </c>
      <c r="D529" s="25" t="s">
        <v>1506</v>
      </c>
      <c r="E529" s="25" t="s">
        <v>1507</v>
      </c>
      <c r="F529" s="25" t="s">
        <v>1508</v>
      </c>
      <c r="G529" s="25" t="s">
        <v>1399</v>
      </c>
      <c r="H529" s="25" t="s">
        <v>3558</v>
      </c>
      <c r="I529" s="25" t="s">
        <v>4947</v>
      </c>
    </row>
    <row r="530" spans="1:9" ht="46" x14ac:dyDescent="0.3">
      <c r="A530" s="88" t="s">
        <v>4948</v>
      </c>
      <c r="B530" s="27" t="s">
        <v>4949</v>
      </c>
      <c r="C530" s="27" t="s">
        <v>4950</v>
      </c>
      <c r="D530" s="25" t="s">
        <v>1506</v>
      </c>
      <c r="E530" s="25" t="s">
        <v>1507</v>
      </c>
      <c r="F530" s="25" t="s">
        <v>1508</v>
      </c>
      <c r="G530" s="25" t="s">
        <v>985</v>
      </c>
      <c r="H530" s="25" t="s">
        <v>3541</v>
      </c>
      <c r="I530" s="25" t="s">
        <v>4951</v>
      </c>
    </row>
    <row r="531" spans="1:9" ht="57.5" x14ac:dyDescent="0.3">
      <c r="A531" s="88" t="s">
        <v>4952</v>
      </c>
      <c r="B531" s="27" t="s">
        <v>3783</v>
      </c>
      <c r="C531" s="27" t="s">
        <v>3784</v>
      </c>
      <c r="D531" s="25" t="s">
        <v>1506</v>
      </c>
      <c r="E531" s="25" t="s">
        <v>1507</v>
      </c>
      <c r="F531" s="25" t="s">
        <v>1508</v>
      </c>
      <c r="G531" s="25" t="s">
        <v>1377</v>
      </c>
      <c r="H531" s="25" t="s">
        <v>1519</v>
      </c>
      <c r="I531" s="25" t="s">
        <v>4953</v>
      </c>
    </row>
    <row r="532" spans="1:9" ht="46" x14ac:dyDescent="0.3">
      <c r="A532" s="88" t="s">
        <v>3314</v>
      </c>
      <c r="B532" s="27" t="s">
        <v>4954</v>
      </c>
      <c r="C532" s="27" t="s">
        <v>4955</v>
      </c>
      <c r="D532" s="25" t="s">
        <v>1506</v>
      </c>
      <c r="E532" s="25" t="s">
        <v>1507</v>
      </c>
      <c r="F532" s="25" t="s">
        <v>1508</v>
      </c>
      <c r="G532" s="25" t="s">
        <v>985</v>
      </c>
      <c r="H532" s="25" t="s">
        <v>1540</v>
      </c>
      <c r="I532" s="25" t="s">
        <v>3317</v>
      </c>
    </row>
    <row r="533" spans="1:9" ht="57.5" x14ac:dyDescent="0.3">
      <c r="A533" s="88" t="s">
        <v>3318</v>
      </c>
      <c r="B533" s="27" t="s">
        <v>4956</v>
      </c>
      <c r="C533" s="27" t="s">
        <v>4957</v>
      </c>
      <c r="D533" s="25" t="s">
        <v>1506</v>
      </c>
      <c r="E533" s="25" t="s">
        <v>1507</v>
      </c>
      <c r="F533" s="25" t="s">
        <v>1508</v>
      </c>
      <c r="G533" s="25" t="s">
        <v>1377</v>
      </c>
      <c r="H533" s="25" t="s">
        <v>1540</v>
      </c>
      <c r="I533" s="25" t="s">
        <v>3321</v>
      </c>
    </row>
    <row r="534" spans="1:9" ht="57.5" x14ac:dyDescent="0.3">
      <c r="A534" s="88" t="s">
        <v>3322</v>
      </c>
      <c r="B534" s="27" t="s">
        <v>4958</v>
      </c>
      <c r="C534" s="27" t="s">
        <v>4959</v>
      </c>
      <c r="D534" s="25" t="s">
        <v>1506</v>
      </c>
      <c r="E534" s="25" t="s">
        <v>1507</v>
      </c>
      <c r="F534" s="25" t="s">
        <v>1508</v>
      </c>
      <c r="G534" s="25" t="s">
        <v>1377</v>
      </c>
      <c r="H534" s="25" t="s">
        <v>1540</v>
      </c>
      <c r="I534" s="25" t="s">
        <v>3325</v>
      </c>
    </row>
    <row r="535" spans="1:9" ht="46" x14ac:dyDescent="0.3">
      <c r="A535" s="88" t="s">
        <v>3326</v>
      </c>
      <c r="B535" s="27" t="s">
        <v>4960</v>
      </c>
      <c r="C535" s="27" t="s">
        <v>4961</v>
      </c>
      <c r="D535" s="25" t="s">
        <v>1506</v>
      </c>
      <c r="E535" s="25" t="s">
        <v>1507</v>
      </c>
      <c r="F535" s="25" t="s">
        <v>1508</v>
      </c>
      <c r="G535" s="25" t="s">
        <v>1377</v>
      </c>
      <c r="H535" s="25" t="s">
        <v>1540</v>
      </c>
      <c r="I535" s="25" t="s">
        <v>3329</v>
      </c>
    </row>
    <row r="536" spans="1:9" ht="57.5" x14ac:dyDescent="0.3">
      <c r="A536" s="88" t="s">
        <v>3330</v>
      </c>
      <c r="B536" s="27" t="s">
        <v>4962</v>
      </c>
      <c r="C536" s="27" t="s">
        <v>4963</v>
      </c>
      <c r="D536" s="25" t="s">
        <v>1506</v>
      </c>
      <c r="E536" s="25" t="s">
        <v>1507</v>
      </c>
      <c r="F536" s="25" t="s">
        <v>1508</v>
      </c>
      <c r="G536" s="25" t="s">
        <v>985</v>
      </c>
      <c r="H536" s="25" t="s">
        <v>1540</v>
      </c>
      <c r="I536" s="25" t="s">
        <v>3333</v>
      </c>
    </row>
    <row r="537" spans="1:9" ht="57.5" x14ac:dyDescent="0.3">
      <c r="A537" s="88" t="s">
        <v>3334</v>
      </c>
      <c r="B537" s="27" t="s">
        <v>4964</v>
      </c>
      <c r="C537" s="27" t="s">
        <v>4965</v>
      </c>
      <c r="D537" s="25" t="s">
        <v>1506</v>
      </c>
      <c r="E537" s="25" t="s">
        <v>1507</v>
      </c>
      <c r="F537" s="25" t="s">
        <v>1508</v>
      </c>
      <c r="G537" s="25" t="s">
        <v>1377</v>
      </c>
      <c r="H537" s="25" t="s">
        <v>1540</v>
      </c>
      <c r="I537" s="25" t="s">
        <v>3337</v>
      </c>
    </row>
    <row r="538" spans="1:9" ht="46" x14ac:dyDescent="0.3">
      <c r="A538" s="88" t="s">
        <v>3338</v>
      </c>
      <c r="B538" s="27" t="s">
        <v>3339</v>
      </c>
      <c r="C538" s="27" t="s">
        <v>4966</v>
      </c>
      <c r="D538" s="25" t="s">
        <v>1506</v>
      </c>
      <c r="E538" s="25" t="s">
        <v>1507</v>
      </c>
      <c r="F538" s="25" t="s">
        <v>1508</v>
      </c>
      <c r="G538" s="25" t="s">
        <v>1377</v>
      </c>
      <c r="H538" s="25" t="s">
        <v>1540</v>
      </c>
      <c r="I538" s="25" t="s">
        <v>3341</v>
      </c>
    </row>
    <row r="539" spans="1:9" ht="46" x14ac:dyDescent="0.3">
      <c r="A539" s="88" t="s">
        <v>3342</v>
      </c>
      <c r="B539" s="27" t="s">
        <v>4967</v>
      </c>
      <c r="C539" s="27" t="s">
        <v>4968</v>
      </c>
      <c r="D539" s="25" t="s">
        <v>1506</v>
      </c>
      <c r="E539" s="25" t="s">
        <v>1507</v>
      </c>
      <c r="F539" s="25" t="s">
        <v>1508</v>
      </c>
      <c r="G539" s="25" t="s">
        <v>1377</v>
      </c>
      <c r="H539" s="25" t="s">
        <v>1540</v>
      </c>
      <c r="I539" s="25" t="s">
        <v>3345</v>
      </c>
    </row>
    <row r="540" spans="1:9" ht="46" x14ac:dyDescent="0.3">
      <c r="A540" s="88" t="s">
        <v>3346</v>
      </c>
      <c r="B540" s="27" t="s">
        <v>4969</v>
      </c>
      <c r="C540" s="27" t="s">
        <v>4970</v>
      </c>
      <c r="D540" s="25" t="s">
        <v>1506</v>
      </c>
      <c r="E540" s="25" t="s">
        <v>1507</v>
      </c>
      <c r="F540" s="25" t="s">
        <v>1508</v>
      </c>
      <c r="G540" s="25" t="s">
        <v>985</v>
      </c>
      <c r="H540" s="25" t="s">
        <v>1540</v>
      </c>
      <c r="I540" s="25" t="s">
        <v>3349</v>
      </c>
    </row>
    <row r="541" spans="1:9" ht="46" x14ac:dyDescent="0.3">
      <c r="A541" s="88" t="s">
        <v>3350</v>
      </c>
      <c r="B541" s="27" t="s">
        <v>4971</v>
      </c>
      <c r="C541" s="27" t="s">
        <v>4972</v>
      </c>
      <c r="D541" s="25" t="s">
        <v>1506</v>
      </c>
      <c r="E541" s="25" t="s">
        <v>1507</v>
      </c>
      <c r="F541" s="25" t="s">
        <v>1508</v>
      </c>
      <c r="G541" s="25" t="s">
        <v>985</v>
      </c>
      <c r="H541" s="25" t="s">
        <v>1540</v>
      </c>
      <c r="I541" s="25" t="s">
        <v>3353</v>
      </c>
    </row>
    <row r="542" spans="1:9" ht="57.5" x14ac:dyDescent="0.3">
      <c r="A542" s="88" t="s">
        <v>3354</v>
      </c>
      <c r="B542" s="27" t="s">
        <v>4973</v>
      </c>
      <c r="C542" s="27" t="s">
        <v>4974</v>
      </c>
      <c r="D542" s="25" t="s">
        <v>1506</v>
      </c>
      <c r="E542" s="25" t="s">
        <v>1507</v>
      </c>
      <c r="F542" s="25" t="s">
        <v>1508</v>
      </c>
      <c r="G542" s="25" t="s">
        <v>1377</v>
      </c>
      <c r="H542" s="25" t="s">
        <v>1540</v>
      </c>
      <c r="I542" s="25" t="s">
        <v>3357</v>
      </c>
    </row>
    <row r="543" spans="1:9" ht="46" x14ac:dyDescent="0.3">
      <c r="A543" s="88" t="s">
        <v>3362</v>
      </c>
      <c r="B543" s="27" t="s">
        <v>4975</v>
      </c>
      <c r="C543" s="27" t="s">
        <v>4976</v>
      </c>
      <c r="D543" s="25" t="s">
        <v>1506</v>
      </c>
      <c r="E543" s="25" t="s">
        <v>1507</v>
      </c>
      <c r="F543" s="25" t="s">
        <v>1508</v>
      </c>
      <c r="G543" s="25" t="s">
        <v>1377</v>
      </c>
      <c r="H543" s="25" t="s">
        <v>1540</v>
      </c>
      <c r="I543" s="25" t="s">
        <v>3365</v>
      </c>
    </row>
    <row r="544" spans="1:9" ht="46" x14ac:dyDescent="0.3">
      <c r="A544" s="88" t="s">
        <v>3366</v>
      </c>
      <c r="B544" s="27" t="s">
        <v>4977</v>
      </c>
      <c r="C544" s="27" t="s">
        <v>4978</v>
      </c>
      <c r="D544" s="25" t="s">
        <v>1506</v>
      </c>
      <c r="E544" s="25" t="s">
        <v>1507</v>
      </c>
      <c r="F544" s="25" t="s">
        <v>1508</v>
      </c>
      <c r="G544" s="25" t="s">
        <v>1377</v>
      </c>
      <c r="H544" s="25" t="s">
        <v>1540</v>
      </c>
      <c r="I544" s="25" t="s">
        <v>3369</v>
      </c>
    </row>
    <row r="545" spans="1:9" ht="46" x14ac:dyDescent="0.3">
      <c r="A545" s="88" t="s">
        <v>3370</v>
      </c>
      <c r="B545" s="27" t="s">
        <v>4979</v>
      </c>
      <c r="C545" s="27" t="s">
        <v>4980</v>
      </c>
      <c r="D545" s="25" t="s">
        <v>1506</v>
      </c>
      <c r="E545" s="25" t="s">
        <v>1507</v>
      </c>
      <c r="F545" s="25" t="s">
        <v>1508</v>
      </c>
      <c r="G545" s="25" t="s">
        <v>1377</v>
      </c>
      <c r="H545" s="25" t="s">
        <v>1540</v>
      </c>
      <c r="I545" s="25" t="s">
        <v>3373</v>
      </c>
    </row>
    <row r="546" spans="1:9" ht="57.5" x14ac:dyDescent="0.3">
      <c r="A546" s="88" t="s">
        <v>3374</v>
      </c>
      <c r="B546" s="27" t="s">
        <v>4981</v>
      </c>
      <c r="C546" s="27" t="s">
        <v>4982</v>
      </c>
      <c r="D546" s="25" t="s">
        <v>1506</v>
      </c>
      <c r="E546" s="25" t="s">
        <v>1507</v>
      </c>
      <c r="F546" s="25" t="s">
        <v>1508</v>
      </c>
      <c r="G546" s="25" t="s">
        <v>1377</v>
      </c>
      <c r="H546" s="25" t="s">
        <v>1560</v>
      </c>
      <c r="I546" s="25" t="s">
        <v>3377</v>
      </c>
    </row>
    <row r="547" spans="1:9" ht="46" x14ac:dyDescent="0.3">
      <c r="A547" s="88" t="s">
        <v>3378</v>
      </c>
      <c r="B547" s="27" t="s">
        <v>4983</v>
      </c>
      <c r="C547" s="27" t="s">
        <v>4984</v>
      </c>
      <c r="D547" s="25" t="s">
        <v>1506</v>
      </c>
      <c r="E547" s="25" t="s">
        <v>1507</v>
      </c>
      <c r="F547" s="25" t="s">
        <v>1508</v>
      </c>
      <c r="G547" s="25" t="s">
        <v>1377</v>
      </c>
      <c r="H547" s="25" t="s">
        <v>1540</v>
      </c>
      <c r="I547" s="25" t="s">
        <v>3381</v>
      </c>
    </row>
    <row r="548" spans="1:9" ht="46" x14ac:dyDescent="0.3">
      <c r="A548" s="88" t="s">
        <v>4985</v>
      </c>
      <c r="B548" s="27" t="s">
        <v>4986</v>
      </c>
      <c r="C548" s="27" t="s">
        <v>4987</v>
      </c>
      <c r="D548" s="25" t="s">
        <v>1506</v>
      </c>
      <c r="E548" s="25" t="s">
        <v>1507</v>
      </c>
      <c r="F548" s="25" t="s">
        <v>1508</v>
      </c>
      <c r="G548" s="25" t="s">
        <v>1377</v>
      </c>
      <c r="H548" s="25" t="s">
        <v>1540</v>
      </c>
      <c r="I548" s="25" t="s">
        <v>4988</v>
      </c>
    </row>
    <row r="549" spans="1:9" ht="46" x14ac:dyDescent="0.3">
      <c r="A549" s="88" t="s">
        <v>3382</v>
      </c>
      <c r="B549" s="27" t="s">
        <v>3383</v>
      </c>
      <c r="C549" s="27" t="s">
        <v>4989</v>
      </c>
      <c r="D549" s="25" t="s">
        <v>1506</v>
      </c>
      <c r="E549" s="25" t="s">
        <v>1507</v>
      </c>
      <c r="F549" s="25" t="s">
        <v>1508</v>
      </c>
      <c r="G549" s="25" t="s">
        <v>1377</v>
      </c>
      <c r="H549" s="25" t="s">
        <v>1540</v>
      </c>
      <c r="I549" s="25" t="s">
        <v>3385</v>
      </c>
    </row>
    <row r="550" spans="1:9" ht="46" x14ac:dyDescent="0.3">
      <c r="A550" s="88" t="s">
        <v>3386</v>
      </c>
      <c r="B550" s="27" t="s">
        <v>4990</v>
      </c>
      <c r="C550" s="27" t="s">
        <v>4991</v>
      </c>
      <c r="D550" s="25" t="s">
        <v>1506</v>
      </c>
      <c r="E550" s="25" t="s">
        <v>1507</v>
      </c>
      <c r="F550" s="25" t="s">
        <v>1508</v>
      </c>
      <c r="G550" s="25" t="s">
        <v>1377</v>
      </c>
      <c r="H550" s="25" t="s">
        <v>1540</v>
      </c>
      <c r="I550" s="25" t="s">
        <v>3389</v>
      </c>
    </row>
    <row r="551" spans="1:9" ht="46" x14ac:dyDescent="0.3">
      <c r="A551" s="88" t="s">
        <v>3390</v>
      </c>
      <c r="B551" s="27" t="s">
        <v>4992</v>
      </c>
      <c r="C551" s="27" t="s">
        <v>4993</v>
      </c>
      <c r="D551" s="25" t="s">
        <v>1506</v>
      </c>
      <c r="E551" s="25" t="s">
        <v>1507</v>
      </c>
      <c r="F551" s="25" t="s">
        <v>1508</v>
      </c>
      <c r="G551" s="25" t="s">
        <v>1377</v>
      </c>
      <c r="H551" s="25" t="s">
        <v>1540</v>
      </c>
      <c r="I551" s="25" t="s">
        <v>3393</v>
      </c>
    </row>
    <row r="552" spans="1:9" ht="57.5" x14ac:dyDescent="0.3">
      <c r="A552" s="88" t="s">
        <v>3394</v>
      </c>
      <c r="B552" s="27" t="s">
        <v>4994</v>
      </c>
      <c r="C552" s="27" t="s">
        <v>4995</v>
      </c>
      <c r="D552" s="25" t="s">
        <v>1506</v>
      </c>
      <c r="E552" s="25" t="s">
        <v>1507</v>
      </c>
      <c r="F552" s="25" t="s">
        <v>1508</v>
      </c>
      <c r="G552" s="25" t="s">
        <v>1377</v>
      </c>
      <c r="H552" s="25" t="s">
        <v>1560</v>
      </c>
      <c r="I552" s="25" t="s">
        <v>3397</v>
      </c>
    </row>
    <row r="553" spans="1:9" ht="57.5" x14ac:dyDescent="0.3">
      <c r="A553" s="88" t="s">
        <v>4996</v>
      </c>
      <c r="B553" s="27" t="s">
        <v>4997</v>
      </c>
      <c r="C553" s="27" t="s">
        <v>4998</v>
      </c>
      <c r="D553" s="25" t="s">
        <v>1506</v>
      </c>
      <c r="E553" s="25" t="s">
        <v>1507</v>
      </c>
      <c r="F553" s="25" t="s">
        <v>1508</v>
      </c>
      <c r="G553" s="25" t="s">
        <v>1377</v>
      </c>
      <c r="H553" s="25" t="s">
        <v>1540</v>
      </c>
      <c r="I553" s="25" t="s">
        <v>4999</v>
      </c>
    </row>
    <row r="554" spans="1:9" ht="57.5" x14ac:dyDescent="0.3">
      <c r="A554" s="88" t="s">
        <v>5000</v>
      </c>
      <c r="B554" s="27" t="s">
        <v>3167</v>
      </c>
      <c r="C554" s="27" t="s">
        <v>5001</v>
      </c>
      <c r="D554" s="25" t="s">
        <v>1506</v>
      </c>
      <c r="E554" s="25" t="s">
        <v>1507</v>
      </c>
      <c r="F554" s="25" t="s">
        <v>1508</v>
      </c>
      <c r="G554" s="25" t="s">
        <v>1399</v>
      </c>
      <c r="H554" s="25" t="s">
        <v>1620</v>
      </c>
      <c r="I554" s="25" t="s">
        <v>5002</v>
      </c>
    </row>
    <row r="555" spans="1:9" ht="46" x14ac:dyDescent="0.3">
      <c r="A555" s="88" t="s">
        <v>5003</v>
      </c>
      <c r="B555" s="27" t="s">
        <v>2852</v>
      </c>
      <c r="C555" s="27" t="s">
        <v>5004</v>
      </c>
      <c r="D555" s="25" t="s">
        <v>1506</v>
      </c>
      <c r="E555" s="25" t="s">
        <v>1507</v>
      </c>
      <c r="F555" s="25" t="s">
        <v>1508</v>
      </c>
      <c r="G555" s="25" t="s">
        <v>1399</v>
      </c>
      <c r="H555" s="25" t="s">
        <v>1519</v>
      </c>
      <c r="I555" s="25" t="s">
        <v>5005</v>
      </c>
    </row>
    <row r="556" spans="1:9" ht="46" x14ac:dyDescent="0.3">
      <c r="A556" s="88" t="s">
        <v>3398</v>
      </c>
      <c r="B556" s="27" t="s">
        <v>5006</v>
      </c>
      <c r="C556" s="27" t="s">
        <v>5007</v>
      </c>
      <c r="D556" s="25" t="s">
        <v>1506</v>
      </c>
      <c r="E556" s="25" t="s">
        <v>1507</v>
      </c>
      <c r="F556" s="25" t="s">
        <v>1508</v>
      </c>
      <c r="G556" s="25" t="s">
        <v>1377</v>
      </c>
      <c r="H556" s="25" t="s">
        <v>1953</v>
      </c>
      <c r="I556" s="25" t="s">
        <v>3401</v>
      </c>
    </row>
    <row r="557" spans="1:9" ht="46" x14ac:dyDescent="0.3">
      <c r="A557" s="88" t="s">
        <v>3402</v>
      </c>
      <c r="B557" s="27" t="s">
        <v>5008</v>
      </c>
      <c r="C557" s="27" t="s">
        <v>5009</v>
      </c>
      <c r="D557" s="25" t="s">
        <v>1506</v>
      </c>
      <c r="E557" s="25" t="s">
        <v>1507</v>
      </c>
      <c r="F557" s="25" t="s">
        <v>1508</v>
      </c>
      <c r="G557" s="25" t="s">
        <v>1399</v>
      </c>
      <c r="H557" s="25" t="s">
        <v>1540</v>
      </c>
      <c r="I557" s="25" t="s">
        <v>3405</v>
      </c>
    </row>
    <row r="558" spans="1:9" ht="57.5" x14ac:dyDescent="0.3">
      <c r="A558" s="88" t="s">
        <v>3406</v>
      </c>
      <c r="B558" s="27" t="s">
        <v>3407</v>
      </c>
      <c r="C558" s="27" t="s">
        <v>4502</v>
      </c>
      <c r="D558" s="25" t="s">
        <v>1506</v>
      </c>
      <c r="E558" s="25" t="s">
        <v>1507</v>
      </c>
      <c r="F558" s="25" t="s">
        <v>1508</v>
      </c>
      <c r="G558" s="25" t="s">
        <v>1377</v>
      </c>
      <c r="H558" s="25" t="s">
        <v>3409</v>
      </c>
      <c r="I558" s="25" t="s">
        <v>3410</v>
      </c>
    </row>
    <row r="559" spans="1:9" ht="57.5" x14ac:dyDescent="0.3">
      <c r="A559" s="88" t="s">
        <v>5010</v>
      </c>
      <c r="B559" s="27" t="s">
        <v>2108</v>
      </c>
      <c r="C559" s="27" t="s">
        <v>5011</v>
      </c>
      <c r="D559" s="25" t="s">
        <v>1506</v>
      </c>
      <c r="E559" s="25" t="s">
        <v>1507</v>
      </c>
      <c r="F559" s="25" t="s">
        <v>1508</v>
      </c>
      <c r="G559" s="25" t="s">
        <v>985</v>
      </c>
      <c r="H559" s="25" t="s">
        <v>1540</v>
      </c>
      <c r="I559" s="25" t="s">
        <v>5012</v>
      </c>
    </row>
    <row r="560" spans="1:9" ht="57.5" x14ac:dyDescent="0.3">
      <c r="A560" s="88" t="s">
        <v>3411</v>
      </c>
      <c r="B560" s="27" t="s">
        <v>3412</v>
      </c>
      <c r="C560" s="27" t="s">
        <v>5013</v>
      </c>
      <c r="D560" s="25" t="s">
        <v>1506</v>
      </c>
      <c r="E560" s="25" t="s">
        <v>1507</v>
      </c>
      <c r="F560" s="25" t="s">
        <v>1508</v>
      </c>
      <c r="G560" s="25" t="s">
        <v>985</v>
      </c>
      <c r="H560" s="25" t="s">
        <v>1540</v>
      </c>
      <c r="I560" s="25" t="s">
        <v>3414</v>
      </c>
    </row>
    <row r="561" spans="1:9" ht="57.5" x14ac:dyDescent="0.3">
      <c r="A561" s="88" t="s">
        <v>3415</v>
      </c>
      <c r="B561" s="27" t="s">
        <v>5014</v>
      </c>
      <c r="C561" s="27" t="s">
        <v>5015</v>
      </c>
      <c r="D561" s="25" t="s">
        <v>1506</v>
      </c>
      <c r="E561" s="25" t="s">
        <v>1507</v>
      </c>
      <c r="F561" s="25" t="s">
        <v>1508</v>
      </c>
      <c r="G561" s="25" t="s">
        <v>1377</v>
      </c>
      <c r="H561" s="25" t="s">
        <v>1535</v>
      </c>
      <c r="I561" s="25" t="s">
        <v>3418</v>
      </c>
    </row>
    <row r="562" spans="1:9" ht="69" x14ac:dyDescent="0.3">
      <c r="A562" s="88" t="s">
        <v>5016</v>
      </c>
      <c r="B562" s="27" t="s">
        <v>3565</v>
      </c>
      <c r="C562" s="27" t="s">
        <v>4353</v>
      </c>
      <c r="D562" s="25" t="s">
        <v>1506</v>
      </c>
      <c r="E562" s="25" t="s">
        <v>1507</v>
      </c>
      <c r="F562" s="25" t="s">
        <v>1508</v>
      </c>
      <c r="G562" s="25" t="s">
        <v>1377</v>
      </c>
      <c r="H562" s="25" t="s">
        <v>1540</v>
      </c>
      <c r="I562" s="25" t="s">
        <v>5017</v>
      </c>
    </row>
    <row r="563" spans="1:9" ht="69" x14ac:dyDescent="0.3">
      <c r="A563" s="88" t="s">
        <v>5018</v>
      </c>
      <c r="B563" s="27" t="s">
        <v>3687</v>
      </c>
      <c r="C563" s="27" t="s">
        <v>4890</v>
      </c>
      <c r="D563" s="25" t="s">
        <v>1506</v>
      </c>
      <c r="E563" s="25" t="s">
        <v>1507</v>
      </c>
      <c r="F563" s="25" t="s">
        <v>1508</v>
      </c>
      <c r="G563" s="25" t="s">
        <v>1399</v>
      </c>
      <c r="H563" s="25" t="s">
        <v>1509</v>
      </c>
      <c r="I563" s="25" t="s">
        <v>5019</v>
      </c>
    </row>
    <row r="564" spans="1:9" ht="57.5" x14ac:dyDescent="0.3">
      <c r="A564" s="88" t="s">
        <v>5020</v>
      </c>
      <c r="B564" s="27" t="s">
        <v>5021</v>
      </c>
      <c r="C564" s="27" t="s">
        <v>5022</v>
      </c>
      <c r="D564" s="25" t="s">
        <v>1506</v>
      </c>
      <c r="E564" s="25" t="s">
        <v>1507</v>
      </c>
      <c r="F564" s="25" t="s">
        <v>1508</v>
      </c>
      <c r="G564" s="25" t="s">
        <v>1399</v>
      </c>
      <c r="H564" s="25" t="s">
        <v>1620</v>
      </c>
      <c r="I564" s="25" t="s">
        <v>5023</v>
      </c>
    </row>
    <row r="565" spans="1:9" ht="57.5" x14ac:dyDescent="0.3">
      <c r="A565" s="88" t="s">
        <v>3419</v>
      </c>
      <c r="B565" s="27" t="s">
        <v>5024</v>
      </c>
      <c r="C565" s="27" t="s">
        <v>5025</v>
      </c>
      <c r="D565" s="25" t="s">
        <v>1506</v>
      </c>
      <c r="E565" s="25" t="s">
        <v>1507</v>
      </c>
      <c r="F565" s="25" t="s">
        <v>1508</v>
      </c>
      <c r="G565" s="25" t="s">
        <v>1377</v>
      </c>
      <c r="H565" s="25" t="s">
        <v>1560</v>
      </c>
      <c r="I565" s="25" t="s">
        <v>3422</v>
      </c>
    </row>
    <row r="566" spans="1:9" ht="46" x14ac:dyDescent="0.3">
      <c r="A566" s="88" t="s">
        <v>3423</v>
      </c>
      <c r="B566" s="27" t="s">
        <v>5026</v>
      </c>
      <c r="C566" s="27" t="s">
        <v>5027</v>
      </c>
      <c r="D566" s="25" t="s">
        <v>1506</v>
      </c>
      <c r="E566" s="25" t="s">
        <v>1507</v>
      </c>
      <c r="F566" s="25" t="s">
        <v>1508</v>
      </c>
      <c r="G566" s="25" t="s">
        <v>1377</v>
      </c>
      <c r="H566" s="25" t="s">
        <v>1540</v>
      </c>
      <c r="I566" s="25" t="s">
        <v>3426</v>
      </c>
    </row>
    <row r="567" spans="1:9" ht="46" x14ac:dyDescent="0.3">
      <c r="A567" s="88" t="s">
        <v>3427</v>
      </c>
      <c r="B567" s="27" t="s">
        <v>5028</v>
      </c>
      <c r="C567" s="27" t="s">
        <v>5029</v>
      </c>
      <c r="D567" s="25" t="s">
        <v>1506</v>
      </c>
      <c r="E567" s="25" t="s">
        <v>1507</v>
      </c>
      <c r="F567" s="25" t="s">
        <v>1508</v>
      </c>
      <c r="G567" s="25" t="s">
        <v>985</v>
      </c>
      <c r="H567" s="25" t="s">
        <v>1540</v>
      </c>
      <c r="I567" s="25" t="s">
        <v>3430</v>
      </c>
    </row>
    <row r="568" spans="1:9" ht="57.5" x14ac:dyDescent="0.3">
      <c r="A568" s="88" t="s">
        <v>3431</v>
      </c>
      <c r="B568" s="27" t="s">
        <v>5030</v>
      </c>
      <c r="C568" s="27" t="s">
        <v>5031</v>
      </c>
      <c r="D568" s="25" t="s">
        <v>1506</v>
      </c>
      <c r="E568" s="25" t="s">
        <v>1507</v>
      </c>
      <c r="F568" s="25" t="s">
        <v>1508</v>
      </c>
      <c r="G568" s="25" t="s">
        <v>985</v>
      </c>
      <c r="H568" s="25" t="s">
        <v>1560</v>
      </c>
      <c r="I568" s="25" t="s">
        <v>3434</v>
      </c>
    </row>
    <row r="569" spans="1:9" ht="57.5" x14ac:dyDescent="0.3">
      <c r="A569" s="88" t="s">
        <v>3435</v>
      </c>
      <c r="B569" s="27" t="s">
        <v>5032</v>
      </c>
      <c r="C569" s="27" t="s">
        <v>5033</v>
      </c>
      <c r="D569" s="25" t="s">
        <v>1506</v>
      </c>
      <c r="E569" s="25" t="s">
        <v>1507</v>
      </c>
      <c r="F569" s="25" t="s">
        <v>1508</v>
      </c>
      <c r="G569" s="25" t="s">
        <v>1377</v>
      </c>
      <c r="H569" s="25" t="s">
        <v>1540</v>
      </c>
      <c r="I569" s="25" t="s">
        <v>3438</v>
      </c>
    </row>
    <row r="570" spans="1:9" ht="46" x14ac:dyDescent="0.3">
      <c r="A570" s="88" t="s">
        <v>3439</v>
      </c>
      <c r="B570" s="27" t="s">
        <v>5034</v>
      </c>
      <c r="C570" s="27" t="s">
        <v>5035</v>
      </c>
      <c r="D570" s="25" t="s">
        <v>1506</v>
      </c>
      <c r="E570" s="25" t="s">
        <v>1507</v>
      </c>
      <c r="F570" s="25" t="s">
        <v>1508</v>
      </c>
      <c r="G570" s="25" t="s">
        <v>985</v>
      </c>
      <c r="H570" s="25" t="s">
        <v>1540</v>
      </c>
      <c r="I570" s="25" t="s">
        <v>3442</v>
      </c>
    </row>
    <row r="571" spans="1:9" ht="57.5" x14ac:dyDescent="0.3">
      <c r="A571" s="88" t="s">
        <v>3443</v>
      </c>
      <c r="B571" s="27" t="s">
        <v>3444</v>
      </c>
      <c r="C571" s="27" t="s">
        <v>5036</v>
      </c>
      <c r="D571" s="25" t="s">
        <v>1506</v>
      </c>
      <c r="E571" s="25" t="s">
        <v>1507</v>
      </c>
      <c r="F571" s="25" t="s">
        <v>1508</v>
      </c>
      <c r="G571" s="25" t="s">
        <v>1377</v>
      </c>
      <c r="H571" s="25" t="s">
        <v>1535</v>
      </c>
      <c r="I571" s="25" t="s">
        <v>3446</v>
      </c>
    </row>
    <row r="572" spans="1:9" ht="46" x14ac:dyDescent="0.3">
      <c r="A572" s="88" t="s">
        <v>5037</v>
      </c>
      <c r="B572" s="27" t="s">
        <v>5038</v>
      </c>
      <c r="C572" s="27" t="s">
        <v>5039</v>
      </c>
      <c r="D572" s="25" t="s">
        <v>1506</v>
      </c>
      <c r="E572" s="25" t="s">
        <v>1507</v>
      </c>
      <c r="F572" s="25" t="s">
        <v>1508</v>
      </c>
      <c r="G572" s="25" t="s">
        <v>1377</v>
      </c>
      <c r="H572" s="25" t="s">
        <v>1535</v>
      </c>
      <c r="I572" s="25" t="s">
        <v>5040</v>
      </c>
    </row>
    <row r="573" spans="1:9" ht="46" x14ac:dyDescent="0.3">
      <c r="A573" s="88" t="s">
        <v>3447</v>
      </c>
      <c r="B573" s="27" t="s">
        <v>5041</v>
      </c>
      <c r="C573" s="27" t="s">
        <v>5042</v>
      </c>
      <c r="D573" s="25" t="s">
        <v>1506</v>
      </c>
      <c r="E573" s="25" t="s">
        <v>1507</v>
      </c>
      <c r="F573" s="25" t="s">
        <v>1508</v>
      </c>
      <c r="G573" s="25" t="s">
        <v>1377</v>
      </c>
      <c r="H573" s="25" t="s">
        <v>1535</v>
      </c>
      <c r="I573" s="25" t="s">
        <v>3448</v>
      </c>
    </row>
    <row r="574" spans="1:9" ht="57.5" x14ac:dyDescent="0.3">
      <c r="A574" s="88" t="s">
        <v>3449</v>
      </c>
      <c r="B574" s="27" t="s">
        <v>5043</v>
      </c>
      <c r="C574" s="27" t="s">
        <v>5044</v>
      </c>
      <c r="D574" s="25" t="s">
        <v>1506</v>
      </c>
      <c r="E574" s="25" t="s">
        <v>1507</v>
      </c>
      <c r="F574" s="25" t="s">
        <v>1508</v>
      </c>
      <c r="G574" s="25" t="s">
        <v>985</v>
      </c>
      <c r="H574" s="25" t="s">
        <v>1540</v>
      </c>
      <c r="I574" s="25" t="s">
        <v>3452</v>
      </c>
    </row>
    <row r="575" spans="1:9" ht="46" x14ac:dyDescent="0.3">
      <c r="A575" s="88" t="s">
        <v>3453</v>
      </c>
      <c r="B575" s="27" t="s">
        <v>5045</v>
      </c>
      <c r="C575" s="27" t="s">
        <v>5046</v>
      </c>
      <c r="D575" s="25" t="s">
        <v>1506</v>
      </c>
      <c r="E575" s="25" t="s">
        <v>1507</v>
      </c>
      <c r="F575" s="25" t="s">
        <v>1508</v>
      </c>
      <c r="G575" s="25" t="s">
        <v>985</v>
      </c>
      <c r="H575" s="25" t="s">
        <v>1540</v>
      </c>
      <c r="I575" s="25" t="s">
        <v>3456</v>
      </c>
    </row>
    <row r="576" spans="1:9" ht="80.5" x14ac:dyDescent="0.3">
      <c r="A576" s="88" t="s">
        <v>3457</v>
      </c>
      <c r="B576" s="27" t="s">
        <v>3891</v>
      </c>
      <c r="C576" s="27" t="s">
        <v>3892</v>
      </c>
      <c r="D576" s="25" t="s">
        <v>1506</v>
      </c>
      <c r="E576" s="25" t="s">
        <v>1507</v>
      </c>
      <c r="F576" s="25" t="s">
        <v>1508</v>
      </c>
      <c r="G576" s="25" t="s">
        <v>1377</v>
      </c>
      <c r="H576" s="25" t="s">
        <v>1555</v>
      </c>
      <c r="I576" s="25" t="s">
        <v>3458</v>
      </c>
    </row>
    <row r="577" spans="1:9" ht="69" x14ac:dyDescent="0.3">
      <c r="A577" s="88" t="s">
        <v>5047</v>
      </c>
      <c r="B577" s="27" t="s">
        <v>5048</v>
      </c>
      <c r="C577" s="27" t="s">
        <v>5049</v>
      </c>
      <c r="D577" s="25" t="s">
        <v>1506</v>
      </c>
      <c r="E577" s="25" t="s">
        <v>1507</v>
      </c>
      <c r="F577" s="25" t="s">
        <v>1508</v>
      </c>
      <c r="G577" s="25" t="s">
        <v>1399</v>
      </c>
      <c r="H577" s="25" t="s">
        <v>1861</v>
      </c>
      <c r="I577" s="25" t="s">
        <v>5050</v>
      </c>
    </row>
    <row r="578" spans="1:9" ht="46" x14ac:dyDescent="0.3">
      <c r="A578" s="88" t="s">
        <v>3459</v>
      </c>
      <c r="B578" s="27" t="s">
        <v>5051</v>
      </c>
      <c r="C578" s="27" t="s">
        <v>5052</v>
      </c>
      <c r="D578" s="25" t="s">
        <v>1506</v>
      </c>
      <c r="E578" s="25" t="s">
        <v>1507</v>
      </c>
      <c r="F578" s="25" t="s">
        <v>1508</v>
      </c>
      <c r="G578" s="25" t="s">
        <v>1377</v>
      </c>
      <c r="H578" s="25" t="s">
        <v>1540</v>
      </c>
      <c r="I578" s="25" t="s">
        <v>3462</v>
      </c>
    </row>
    <row r="579" spans="1:9" ht="46" x14ac:dyDescent="0.3">
      <c r="A579" s="88" t="s">
        <v>3463</v>
      </c>
      <c r="B579" s="27" t="s">
        <v>5053</v>
      </c>
      <c r="C579" s="27" t="s">
        <v>5054</v>
      </c>
      <c r="D579" s="25" t="s">
        <v>1506</v>
      </c>
      <c r="E579" s="25" t="s">
        <v>1507</v>
      </c>
      <c r="F579" s="25" t="s">
        <v>1508</v>
      </c>
      <c r="G579" s="25" t="s">
        <v>1377</v>
      </c>
      <c r="H579" s="25" t="s">
        <v>1540</v>
      </c>
      <c r="I579" s="25" t="s">
        <v>3466</v>
      </c>
    </row>
    <row r="580" spans="1:9" ht="46" x14ac:dyDescent="0.3">
      <c r="A580" s="88" t="s">
        <v>3467</v>
      </c>
      <c r="B580" s="27" t="s">
        <v>4943</v>
      </c>
      <c r="C580" s="27" t="s">
        <v>4944</v>
      </c>
      <c r="D580" s="25" t="s">
        <v>1506</v>
      </c>
      <c r="E580" s="25" t="s">
        <v>1507</v>
      </c>
      <c r="F580" s="25" t="s">
        <v>1508</v>
      </c>
      <c r="G580" s="25" t="s">
        <v>985</v>
      </c>
      <c r="H580" s="25" t="s">
        <v>1540</v>
      </c>
      <c r="I580" s="25" t="s">
        <v>3468</v>
      </c>
    </row>
    <row r="581" spans="1:9" ht="46" x14ac:dyDescent="0.3">
      <c r="A581" s="88" t="s">
        <v>3469</v>
      </c>
      <c r="B581" s="27" t="s">
        <v>5055</v>
      </c>
      <c r="C581" s="27" t="s">
        <v>5056</v>
      </c>
      <c r="D581" s="25" t="s">
        <v>1506</v>
      </c>
      <c r="E581" s="25" t="s">
        <v>1507</v>
      </c>
      <c r="F581" s="25" t="s">
        <v>1508</v>
      </c>
      <c r="G581" s="25" t="s">
        <v>985</v>
      </c>
      <c r="H581" s="25" t="s">
        <v>1540</v>
      </c>
      <c r="I581" s="25" t="s">
        <v>3472</v>
      </c>
    </row>
    <row r="582" spans="1:9" ht="34.5" x14ac:dyDescent="0.3">
      <c r="A582" s="88" t="s">
        <v>5057</v>
      </c>
      <c r="B582" s="27" t="s">
        <v>5058</v>
      </c>
      <c r="C582" s="27" t="s">
        <v>5059</v>
      </c>
      <c r="D582" s="25" t="s">
        <v>1506</v>
      </c>
      <c r="E582" s="25" t="s">
        <v>1507</v>
      </c>
      <c r="F582" s="25" t="s">
        <v>1508</v>
      </c>
      <c r="G582" s="25" t="s">
        <v>985</v>
      </c>
      <c r="H582" s="25" t="s">
        <v>1757</v>
      </c>
      <c r="I582" s="25" t="s">
        <v>5060</v>
      </c>
    </row>
    <row r="583" spans="1:9" ht="46" x14ac:dyDescent="0.3">
      <c r="A583" s="88" t="s">
        <v>3473</v>
      </c>
      <c r="B583" s="27" t="s">
        <v>5061</v>
      </c>
      <c r="C583" s="27" t="s">
        <v>5062</v>
      </c>
      <c r="D583" s="25" t="s">
        <v>1506</v>
      </c>
      <c r="E583" s="25" t="s">
        <v>1507</v>
      </c>
      <c r="F583" s="25" t="s">
        <v>1508</v>
      </c>
      <c r="G583" s="25" t="s">
        <v>1377</v>
      </c>
      <c r="H583" s="25" t="s">
        <v>1540</v>
      </c>
      <c r="I583" s="25" t="s">
        <v>3476</v>
      </c>
    </row>
    <row r="584" spans="1:9" ht="46" x14ac:dyDescent="0.3">
      <c r="A584" s="88" t="s">
        <v>3477</v>
      </c>
      <c r="B584" s="27" t="s">
        <v>5063</v>
      </c>
      <c r="C584" s="27" t="s">
        <v>5064</v>
      </c>
      <c r="D584" s="25" t="s">
        <v>1506</v>
      </c>
      <c r="E584" s="25" t="s">
        <v>1507</v>
      </c>
      <c r="F584" s="25" t="s">
        <v>1508</v>
      </c>
      <c r="G584" s="25" t="s">
        <v>1377</v>
      </c>
      <c r="H584" s="25" t="s">
        <v>1540</v>
      </c>
      <c r="I584" s="25" t="s">
        <v>3480</v>
      </c>
    </row>
    <row r="585" spans="1:9" ht="46" x14ac:dyDescent="0.3">
      <c r="A585" s="88" t="s">
        <v>3481</v>
      </c>
      <c r="B585" s="27" t="s">
        <v>5065</v>
      </c>
      <c r="C585" s="27" t="s">
        <v>5066</v>
      </c>
      <c r="D585" s="25" t="s">
        <v>1506</v>
      </c>
      <c r="E585" s="25" t="s">
        <v>1507</v>
      </c>
      <c r="F585" s="25" t="s">
        <v>1508</v>
      </c>
      <c r="G585" s="25" t="s">
        <v>1377</v>
      </c>
      <c r="H585" s="25" t="s">
        <v>3484</v>
      </c>
      <c r="I585" s="25" t="s">
        <v>3485</v>
      </c>
    </row>
    <row r="586" spans="1:9" ht="46" x14ac:dyDescent="0.3">
      <c r="A586" s="88" t="s">
        <v>3486</v>
      </c>
      <c r="B586" s="27" t="s">
        <v>5067</v>
      </c>
      <c r="C586" s="27" t="s">
        <v>5068</v>
      </c>
      <c r="D586" s="25" t="s">
        <v>1506</v>
      </c>
      <c r="E586" s="25" t="s">
        <v>1507</v>
      </c>
      <c r="F586" s="25" t="s">
        <v>1508</v>
      </c>
      <c r="G586" s="25" t="s">
        <v>985</v>
      </c>
      <c r="H586" s="25" t="s">
        <v>1540</v>
      </c>
      <c r="I586" s="25" t="s">
        <v>3487</v>
      </c>
    </row>
    <row r="587" spans="1:9" ht="57.5" x14ac:dyDescent="0.3">
      <c r="A587" s="88" t="s">
        <v>5069</v>
      </c>
      <c r="B587" s="27" t="s">
        <v>2852</v>
      </c>
      <c r="C587" s="27" t="s">
        <v>5004</v>
      </c>
      <c r="D587" s="25" t="s">
        <v>1506</v>
      </c>
      <c r="E587" s="25" t="s">
        <v>1507</v>
      </c>
      <c r="F587" s="25" t="s">
        <v>1508</v>
      </c>
      <c r="G587" s="25" t="s">
        <v>1377</v>
      </c>
      <c r="H587" s="25" t="s">
        <v>1620</v>
      </c>
      <c r="I587" s="25" t="s">
        <v>5070</v>
      </c>
    </row>
    <row r="588" spans="1:9" ht="69" x14ac:dyDescent="0.3">
      <c r="A588" s="88" t="s">
        <v>5071</v>
      </c>
      <c r="B588" s="27" t="s">
        <v>5072</v>
      </c>
      <c r="C588" s="27" t="s">
        <v>5073</v>
      </c>
      <c r="D588" s="25" t="s">
        <v>1506</v>
      </c>
      <c r="E588" s="25" t="s">
        <v>1507</v>
      </c>
      <c r="F588" s="25" t="s">
        <v>1508</v>
      </c>
      <c r="G588" s="25" t="s">
        <v>1399</v>
      </c>
      <c r="H588" s="25" t="s">
        <v>3558</v>
      </c>
      <c r="I588" s="25" t="s">
        <v>5074</v>
      </c>
    </row>
    <row r="589" spans="1:9" ht="46" x14ac:dyDescent="0.3">
      <c r="A589" s="88" t="s">
        <v>3488</v>
      </c>
      <c r="B589" s="27" t="s">
        <v>2379</v>
      </c>
      <c r="C589" s="27" t="s">
        <v>4878</v>
      </c>
      <c r="D589" s="25" t="s">
        <v>1506</v>
      </c>
      <c r="E589" s="25" t="s">
        <v>1507</v>
      </c>
      <c r="F589" s="25" t="s">
        <v>1508</v>
      </c>
      <c r="G589" s="25" t="s">
        <v>1377</v>
      </c>
      <c r="H589" s="25" t="s">
        <v>1540</v>
      </c>
      <c r="I589" s="25" t="s">
        <v>3491</v>
      </c>
    </row>
    <row r="590" spans="1:9" ht="46" x14ac:dyDescent="0.3">
      <c r="A590" s="88" t="s">
        <v>5075</v>
      </c>
      <c r="B590" s="27" t="s">
        <v>5076</v>
      </c>
      <c r="C590" s="27" t="s">
        <v>5077</v>
      </c>
      <c r="D590" s="25" t="s">
        <v>1506</v>
      </c>
      <c r="E590" s="25" t="s">
        <v>1507</v>
      </c>
      <c r="F590" s="25" t="s">
        <v>1508</v>
      </c>
      <c r="G590" s="25" t="s">
        <v>1399</v>
      </c>
      <c r="H590" s="25" t="s">
        <v>1540</v>
      </c>
      <c r="I590" s="25" t="s">
        <v>5078</v>
      </c>
    </row>
    <row r="591" spans="1:9" ht="57.5" x14ac:dyDescent="0.3">
      <c r="A591" s="88" t="s">
        <v>3492</v>
      </c>
      <c r="B591" s="27" t="s">
        <v>1927</v>
      </c>
      <c r="C591" s="27" t="s">
        <v>4314</v>
      </c>
      <c r="D591" s="25" t="s">
        <v>1506</v>
      </c>
      <c r="E591" s="25" t="s">
        <v>1507</v>
      </c>
      <c r="F591" s="25" t="s">
        <v>1508</v>
      </c>
      <c r="G591" s="25" t="s">
        <v>985</v>
      </c>
      <c r="H591" s="25" t="s">
        <v>1540</v>
      </c>
      <c r="I591" s="25" t="s">
        <v>3493</v>
      </c>
    </row>
    <row r="592" spans="1:9" ht="57.5" x14ac:dyDescent="0.3">
      <c r="A592" s="88" t="s">
        <v>3494</v>
      </c>
      <c r="B592" s="27" t="s">
        <v>1899</v>
      </c>
      <c r="C592" s="27" t="s">
        <v>4829</v>
      </c>
      <c r="D592" s="25" t="s">
        <v>1506</v>
      </c>
      <c r="E592" s="25" t="s">
        <v>1507</v>
      </c>
      <c r="F592" s="25" t="s">
        <v>1508</v>
      </c>
      <c r="G592" s="25" t="s">
        <v>1399</v>
      </c>
      <c r="H592" s="25" t="s">
        <v>1509</v>
      </c>
      <c r="I592" s="25" t="s">
        <v>3497</v>
      </c>
    </row>
    <row r="593" spans="1:9" ht="46" x14ac:dyDescent="0.3">
      <c r="A593" s="88" t="s">
        <v>3498</v>
      </c>
      <c r="B593" s="27" t="s">
        <v>5079</v>
      </c>
      <c r="C593" s="27" t="s">
        <v>5080</v>
      </c>
      <c r="D593" s="25" t="s">
        <v>1506</v>
      </c>
      <c r="E593" s="25" t="s">
        <v>1507</v>
      </c>
      <c r="F593" s="25" t="s">
        <v>1508</v>
      </c>
      <c r="G593" s="25" t="s">
        <v>1377</v>
      </c>
      <c r="H593" s="25" t="s">
        <v>1540</v>
      </c>
      <c r="I593" s="25" t="s">
        <v>3501</v>
      </c>
    </row>
    <row r="594" spans="1:9" ht="69" x14ac:dyDescent="0.3">
      <c r="A594" s="88" t="s">
        <v>3502</v>
      </c>
      <c r="B594" s="27" t="s">
        <v>3444</v>
      </c>
      <c r="C594" s="27" t="s">
        <v>5036</v>
      </c>
      <c r="D594" s="25" t="s">
        <v>1506</v>
      </c>
      <c r="E594" s="25" t="s">
        <v>1507</v>
      </c>
      <c r="F594" s="25" t="s">
        <v>1508</v>
      </c>
      <c r="G594" s="25" t="s">
        <v>1377</v>
      </c>
      <c r="H594" s="25" t="s">
        <v>1535</v>
      </c>
      <c r="I594" s="25" t="s">
        <v>3503</v>
      </c>
    </row>
    <row r="595" spans="1:9" ht="57.5" x14ac:dyDescent="0.3">
      <c r="A595" s="88" t="s">
        <v>3504</v>
      </c>
      <c r="B595" s="27" t="s">
        <v>3505</v>
      </c>
      <c r="C595" s="27" t="s">
        <v>5081</v>
      </c>
      <c r="D595" s="25" t="s">
        <v>1506</v>
      </c>
      <c r="E595" s="25" t="s">
        <v>1507</v>
      </c>
      <c r="F595" s="25" t="s">
        <v>1508</v>
      </c>
      <c r="G595" s="25" t="s">
        <v>1399</v>
      </c>
      <c r="H595" s="25" t="s">
        <v>1540</v>
      </c>
      <c r="I595" s="25" t="s">
        <v>3507</v>
      </c>
    </row>
    <row r="596" spans="1:9" ht="46" x14ac:dyDescent="0.3">
      <c r="A596" s="88" t="s">
        <v>3516</v>
      </c>
      <c r="B596" s="27" t="s">
        <v>5082</v>
      </c>
      <c r="C596" s="27" t="s">
        <v>5083</v>
      </c>
      <c r="D596" s="25" t="s">
        <v>1506</v>
      </c>
      <c r="E596" s="25" t="s">
        <v>1507</v>
      </c>
      <c r="F596" s="25" t="s">
        <v>1508</v>
      </c>
      <c r="G596" s="25" t="s">
        <v>1377</v>
      </c>
      <c r="H596" s="25" t="s">
        <v>1535</v>
      </c>
      <c r="I596" s="25" t="s">
        <v>3517</v>
      </c>
    </row>
    <row r="597" spans="1:9" ht="57.5" x14ac:dyDescent="0.3">
      <c r="A597" s="88" t="s">
        <v>5084</v>
      </c>
      <c r="B597" s="27" t="s">
        <v>5085</v>
      </c>
      <c r="C597" s="27" t="s">
        <v>5086</v>
      </c>
      <c r="D597" s="25" t="s">
        <v>1506</v>
      </c>
      <c r="E597" s="25" t="s">
        <v>1507</v>
      </c>
      <c r="F597" s="25" t="s">
        <v>1508</v>
      </c>
      <c r="G597" s="25" t="s">
        <v>1377</v>
      </c>
      <c r="H597" s="25" t="s">
        <v>1555</v>
      </c>
      <c r="I597" s="25" t="s">
        <v>5087</v>
      </c>
    </row>
    <row r="598" spans="1:9" ht="57.5" x14ac:dyDescent="0.3">
      <c r="A598" s="88" t="s">
        <v>5088</v>
      </c>
      <c r="B598" s="27" t="s">
        <v>1895</v>
      </c>
      <c r="C598" s="27" t="s">
        <v>4043</v>
      </c>
      <c r="D598" s="25" t="s">
        <v>1506</v>
      </c>
      <c r="E598" s="25" t="s">
        <v>1507</v>
      </c>
      <c r="F598" s="25" t="s">
        <v>1508</v>
      </c>
      <c r="G598" s="25" t="s">
        <v>985</v>
      </c>
      <c r="H598" s="25" t="s">
        <v>1540</v>
      </c>
      <c r="I598" s="25" t="s">
        <v>5089</v>
      </c>
    </row>
    <row r="599" spans="1:9" ht="46" x14ac:dyDescent="0.3">
      <c r="A599" s="88" t="s">
        <v>5090</v>
      </c>
      <c r="B599" s="27" t="s">
        <v>5091</v>
      </c>
      <c r="C599" s="27" t="s">
        <v>5092</v>
      </c>
      <c r="D599" s="25" t="s">
        <v>1506</v>
      </c>
      <c r="E599" s="25" t="s">
        <v>1507</v>
      </c>
      <c r="F599" s="25" t="s">
        <v>1508</v>
      </c>
      <c r="G599" s="25" t="s">
        <v>985</v>
      </c>
      <c r="H599" s="25" t="s">
        <v>1612</v>
      </c>
      <c r="I599" s="25" t="s">
        <v>5093</v>
      </c>
    </row>
    <row r="600" spans="1:9" ht="57.5" x14ac:dyDescent="0.3">
      <c r="A600" s="88" t="s">
        <v>5094</v>
      </c>
      <c r="B600" s="27" t="s">
        <v>3489</v>
      </c>
      <c r="C600" s="27" t="s">
        <v>4842</v>
      </c>
      <c r="D600" s="25" t="s">
        <v>1506</v>
      </c>
      <c r="E600" s="25" t="s">
        <v>1507</v>
      </c>
      <c r="F600" s="25" t="s">
        <v>1508</v>
      </c>
      <c r="G600" s="25" t="s">
        <v>1399</v>
      </c>
      <c r="H600" s="25" t="s">
        <v>1620</v>
      </c>
      <c r="I600" s="25" t="s">
        <v>5095</v>
      </c>
    </row>
    <row r="601" spans="1:9" ht="57.5" x14ac:dyDescent="0.3">
      <c r="A601" s="88" t="s">
        <v>5096</v>
      </c>
      <c r="B601" s="27" t="s">
        <v>3444</v>
      </c>
      <c r="C601" s="27" t="s">
        <v>5036</v>
      </c>
      <c r="D601" s="25" t="s">
        <v>1506</v>
      </c>
      <c r="E601" s="25" t="s">
        <v>1507</v>
      </c>
      <c r="F601" s="25" t="s">
        <v>1508</v>
      </c>
      <c r="G601" s="25" t="s">
        <v>1377</v>
      </c>
      <c r="H601" s="25" t="s">
        <v>1540</v>
      </c>
      <c r="I601" s="25" t="s">
        <v>5097</v>
      </c>
    </row>
    <row r="602" spans="1:9" ht="57.5" x14ac:dyDescent="0.3">
      <c r="A602" s="88" t="s">
        <v>3589</v>
      </c>
      <c r="B602" s="27" t="s">
        <v>5098</v>
      </c>
      <c r="C602" s="27" t="s">
        <v>5099</v>
      </c>
      <c r="D602" s="25" t="s">
        <v>1506</v>
      </c>
      <c r="E602" s="25" t="s">
        <v>1507</v>
      </c>
      <c r="F602" s="25" t="s">
        <v>1508</v>
      </c>
      <c r="G602" s="25" t="s">
        <v>1377</v>
      </c>
      <c r="H602" s="25" t="s">
        <v>1540</v>
      </c>
      <c r="I602" s="25" t="s">
        <v>3592</v>
      </c>
    </row>
    <row r="603" spans="1:9" ht="46" x14ac:dyDescent="0.3">
      <c r="A603" s="88" t="s">
        <v>3593</v>
      </c>
      <c r="B603" s="27" t="s">
        <v>5100</v>
      </c>
      <c r="C603" s="27" t="s">
        <v>5101</v>
      </c>
      <c r="D603" s="25" t="s">
        <v>1506</v>
      </c>
      <c r="E603" s="25" t="s">
        <v>1507</v>
      </c>
      <c r="F603" s="25" t="s">
        <v>1508</v>
      </c>
      <c r="G603" s="25" t="s">
        <v>1377</v>
      </c>
      <c r="H603" s="25" t="s">
        <v>1540</v>
      </c>
      <c r="I603" s="25" t="s">
        <v>3596</v>
      </c>
    </row>
    <row r="604" spans="1:9" ht="46" x14ac:dyDescent="0.3">
      <c r="A604" s="88" t="s">
        <v>3597</v>
      </c>
      <c r="B604" s="27" t="s">
        <v>5102</v>
      </c>
      <c r="C604" s="27" t="s">
        <v>5103</v>
      </c>
      <c r="D604" s="25" t="s">
        <v>1506</v>
      </c>
      <c r="E604" s="25" t="s">
        <v>1507</v>
      </c>
      <c r="F604" s="25" t="s">
        <v>1508</v>
      </c>
      <c r="G604" s="25" t="s">
        <v>1377</v>
      </c>
      <c r="H604" s="25" t="s">
        <v>1540</v>
      </c>
      <c r="I604" s="25" t="s">
        <v>3600</v>
      </c>
    </row>
    <row r="605" spans="1:9" ht="46" x14ac:dyDescent="0.3">
      <c r="A605" s="88" t="s">
        <v>3601</v>
      </c>
      <c r="B605" s="27" t="s">
        <v>5104</v>
      </c>
      <c r="C605" s="27" t="s">
        <v>5105</v>
      </c>
      <c r="D605" s="25" t="s">
        <v>1506</v>
      </c>
      <c r="E605" s="25" t="s">
        <v>1507</v>
      </c>
      <c r="F605" s="25" t="s">
        <v>1508</v>
      </c>
      <c r="G605" s="25" t="s">
        <v>1377</v>
      </c>
      <c r="H605" s="25" t="s">
        <v>1540</v>
      </c>
      <c r="I605" s="25" t="s">
        <v>3604</v>
      </c>
    </row>
    <row r="606" spans="1:9" ht="57.5" x14ac:dyDescent="0.3">
      <c r="A606" s="88" t="s">
        <v>3605</v>
      </c>
      <c r="B606" s="27" t="s">
        <v>3606</v>
      </c>
      <c r="C606" s="27" t="s">
        <v>5106</v>
      </c>
      <c r="D606" s="25" t="s">
        <v>1506</v>
      </c>
      <c r="E606" s="25" t="s">
        <v>1507</v>
      </c>
      <c r="F606" s="25" t="s">
        <v>1508</v>
      </c>
      <c r="G606" s="25" t="s">
        <v>1377</v>
      </c>
      <c r="H606" s="25" t="s">
        <v>1540</v>
      </c>
      <c r="I606" s="25" t="s">
        <v>3608</v>
      </c>
    </row>
    <row r="607" spans="1:9" ht="69" x14ac:dyDescent="0.3">
      <c r="A607" s="88" t="s">
        <v>3609</v>
      </c>
      <c r="B607" s="27" t="s">
        <v>3444</v>
      </c>
      <c r="C607" s="27" t="s">
        <v>5036</v>
      </c>
      <c r="D607" s="25" t="s">
        <v>1506</v>
      </c>
      <c r="E607" s="25" t="s">
        <v>1507</v>
      </c>
      <c r="F607" s="25" t="s">
        <v>1508</v>
      </c>
      <c r="G607" s="25" t="s">
        <v>1377</v>
      </c>
      <c r="H607" s="25" t="s">
        <v>1535</v>
      </c>
      <c r="I607" s="25" t="s">
        <v>3610</v>
      </c>
    </row>
    <row r="608" spans="1:9" ht="46" x14ac:dyDescent="0.3">
      <c r="A608" s="88" t="s">
        <v>3617</v>
      </c>
      <c r="B608" s="27" t="s">
        <v>5107</v>
      </c>
      <c r="C608" s="27" t="s">
        <v>5108</v>
      </c>
      <c r="D608" s="25" t="s">
        <v>1506</v>
      </c>
      <c r="E608" s="25" t="s">
        <v>1507</v>
      </c>
      <c r="F608" s="25" t="s">
        <v>1508</v>
      </c>
      <c r="G608" s="25" t="s">
        <v>1377</v>
      </c>
      <c r="H608" s="25" t="s">
        <v>1540</v>
      </c>
      <c r="I608" s="25" t="s">
        <v>3620</v>
      </c>
    </row>
    <row r="609" spans="1:9" ht="46" x14ac:dyDescent="0.3">
      <c r="A609" s="88" t="s">
        <v>3621</v>
      </c>
      <c r="B609" s="27" t="s">
        <v>5109</v>
      </c>
      <c r="C609" s="27" t="s">
        <v>5110</v>
      </c>
      <c r="D609" s="25" t="s">
        <v>1506</v>
      </c>
      <c r="E609" s="25" t="s">
        <v>1507</v>
      </c>
      <c r="F609" s="25" t="s">
        <v>1508</v>
      </c>
      <c r="G609" s="25" t="s">
        <v>1377</v>
      </c>
      <c r="H609" s="25" t="s">
        <v>1540</v>
      </c>
      <c r="I609" s="25" t="s">
        <v>3624</v>
      </c>
    </row>
    <row r="610" spans="1:9" ht="46" x14ac:dyDescent="0.3">
      <c r="A610" s="88" t="s">
        <v>3625</v>
      </c>
      <c r="B610" s="27" t="s">
        <v>5111</v>
      </c>
      <c r="C610" s="27" t="s">
        <v>5112</v>
      </c>
      <c r="D610" s="25" t="s">
        <v>1506</v>
      </c>
      <c r="E610" s="25" t="s">
        <v>1507</v>
      </c>
      <c r="F610" s="25" t="s">
        <v>1508</v>
      </c>
      <c r="G610" s="25" t="s">
        <v>1377</v>
      </c>
      <c r="H610" s="25" t="s">
        <v>1540</v>
      </c>
      <c r="I610" s="25" t="s">
        <v>3628</v>
      </c>
    </row>
    <row r="611" spans="1:9" ht="57.5" x14ac:dyDescent="0.3">
      <c r="A611" s="88" t="s">
        <v>3629</v>
      </c>
      <c r="B611" s="27" t="s">
        <v>5113</v>
      </c>
      <c r="C611" s="27" t="s">
        <v>5114</v>
      </c>
      <c r="D611" s="25" t="s">
        <v>1506</v>
      </c>
      <c r="E611" s="25" t="s">
        <v>1507</v>
      </c>
      <c r="F611" s="25" t="s">
        <v>1508</v>
      </c>
      <c r="G611" s="25" t="s">
        <v>1377</v>
      </c>
      <c r="H611" s="25" t="s">
        <v>1540</v>
      </c>
      <c r="I611" s="25" t="s">
        <v>3632</v>
      </c>
    </row>
    <row r="612" spans="1:9" ht="46" x14ac:dyDescent="0.3">
      <c r="A612" s="88" t="s">
        <v>3633</v>
      </c>
      <c r="B612" s="27" t="s">
        <v>5115</v>
      </c>
      <c r="C612" s="27" t="s">
        <v>5116</v>
      </c>
      <c r="D612" s="25" t="s">
        <v>1506</v>
      </c>
      <c r="E612" s="25" t="s">
        <v>1507</v>
      </c>
      <c r="F612" s="25" t="s">
        <v>1508</v>
      </c>
      <c r="G612" s="25" t="s">
        <v>1377</v>
      </c>
      <c r="H612" s="25" t="s">
        <v>1540</v>
      </c>
      <c r="I612" s="25" t="s">
        <v>3636</v>
      </c>
    </row>
    <row r="613" spans="1:9" ht="57.5" x14ac:dyDescent="0.3">
      <c r="A613" s="88" t="s">
        <v>3637</v>
      </c>
      <c r="B613" s="27" t="s">
        <v>5117</v>
      </c>
      <c r="C613" s="27" t="s">
        <v>5118</v>
      </c>
      <c r="D613" s="25" t="s">
        <v>1506</v>
      </c>
      <c r="E613" s="25" t="s">
        <v>1507</v>
      </c>
      <c r="F613" s="25" t="s">
        <v>1508</v>
      </c>
      <c r="G613" s="25" t="s">
        <v>1377</v>
      </c>
      <c r="H613" s="25" t="s">
        <v>1540</v>
      </c>
      <c r="I613" s="25" t="s">
        <v>3640</v>
      </c>
    </row>
    <row r="614" spans="1:9" ht="46" x14ac:dyDescent="0.3">
      <c r="A614" s="88" t="s">
        <v>3641</v>
      </c>
      <c r="B614" s="27" t="s">
        <v>5119</v>
      </c>
      <c r="C614" s="27" t="s">
        <v>5120</v>
      </c>
      <c r="D614" s="25" t="s">
        <v>1506</v>
      </c>
      <c r="E614" s="25" t="s">
        <v>1507</v>
      </c>
      <c r="F614" s="25" t="s">
        <v>1508</v>
      </c>
      <c r="G614" s="25" t="s">
        <v>1377</v>
      </c>
      <c r="H614" s="25" t="s">
        <v>1540</v>
      </c>
      <c r="I614" s="25" t="s">
        <v>3644</v>
      </c>
    </row>
    <row r="615" spans="1:9" ht="46" x14ac:dyDescent="0.3">
      <c r="A615" s="88" t="s">
        <v>3656</v>
      </c>
      <c r="B615" s="27" t="s">
        <v>5121</v>
      </c>
      <c r="C615" s="27" t="s">
        <v>5122</v>
      </c>
      <c r="D615" s="25" t="s">
        <v>1506</v>
      </c>
      <c r="E615" s="25" t="s">
        <v>1507</v>
      </c>
      <c r="F615" s="25" t="s">
        <v>1508</v>
      </c>
      <c r="G615" s="25" t="s">
        <v>985</v>
      </c>
      <c r="H615" s="25" t="s">
        <v>1540</v>
      </c>
      <c r="I615" s="25" t="s">
        <v>3659</v>
      </c>
    </row>
    <row r="616" spans="1:9" ht="57.5" x14ac:dyDescent="0.3">
      <c r="A616" s="88" t="s">
        <v>3660</v>
      </c>
      <c r="B616" s="27" t="s">
        <v>5123</v>
      </c>
      <c r="C616" s="27" t="s">
        <v>5124</v>
      </c>
      <c r="D616" s="25" t="s">
        <v>1506</v>
      </c>
      <c r="E616" s="25" t="s">
        <v>1811</v>
      </c>
      <c r="F616" s="25" t="s">
        <v>1812</v>
      </c>
      <c r="G616" s="25" t="s">
        <v>1377</v>
      </c>
      <c r="H616" s="25" t="s">
        <v>1555</v>
      </c>
      <c r="I616" s="25" t="s">
        <v>3663</v>
      </c>
    </row>
    <row r="617" spans="1:9" ht="57.5" x14ac:dyDescent="0.3">
      <c r="A617" s="88" t="s">
        <v>3660</v>
      </c>
      <c r="B617" s="27" t="s">
        <v>5125</v>
      </c>
      <c r="C617" s="27" t="s">
        <v>5126</v>
      </c>
      <c r="D617" s="25" t="s">
        <v>1506</v>
      </c>
      <c r="E617" s="25" t="s">
        <v>1811</v>
      </c>
      <c r="F617" s="25" t="s">
        <v>1812</v>
      </c>
      <c r="G617" s="25" t="s">
        <v>1377</v>
      </c>
      <c r="H617" s="25" t="s">
        <v>1555</v>
      </c>
      <c r="I617" s="25" t="s">
        <v>3666</v>
      </c>
    </row>
    <row r="618" spans="1:9" ht="34.5" x14ac:dyDescent="0.3">
      <c r="A618" s="88" t="s">
        <v>3671</v>
      </c>
      <c r="B618" s="27" t="s">
        <v>5127</v>
      </c>
      <c r="C618" s="27" t="s">
        <v>5128</v>
      </c>
      <c r="D618" s="25" t="s">
        <v>1506</v>
      </c>
      <c r="E618" s="25" t="s">
        <v>1811</v>
      </c>
      <c r="F618" s="25" t="s">
        <v>1812</v>
      </c>
      <c r="G618" s="25" t="s">
        <v>1377</v>
      </c>
      <c r="H618" s="25" t="s">
        <v>1535</v>
      </c>
      <c r="I618" s="25" t="s">
        <v>3674</v>
      </c>
    </row>
    <row r="619" spans="1:9" ht="34.5" x14ac:dyDescent="0.3">
      <c r="A619" s="88" t="s">
        <v>3671</v>
      </c>
      <c r="B619" s="27" t="s">
        <v>5129</v>
      </c>
      <c r="C619" s="27" t="s">
        <v>5130</v>
      </c>
      <c r="D619" s="25" t="s">
        <v>1506</v>
      </c>
      <c r="E619" s="25" t="s">
        <v>1811</v>
      </c>
      <c r="F619" s="25" t="s">
        <v>2198</v>
      </c>
      <c r="G619" s="25" t="s">
        <v>1377</v>
      </c>
      <c r="H619" s="25" t="s">
        <v>1535</v>
      </c>
      <c r="I619" s="25" t="s">
        <v>3677</v>
      </c>
    </row>
    <row r="620" spans="1:9" ht="46" x14ac:dyDescent="0.3">
      <c r="A620" s="88" t="s">
        <v>5131</v>
      </c>
      <c r="B620" s="27" t="s">
        <v>5132</v>
      </c>
      <c r="C620" s="27" t="s">
        <v>5133</v>
      </c>
      <c r="D620" s="25" t="s">
        <v>1506</v>
      </c>
      <c r="E620" s="25" t="s">
        <v>1811</v>
      </c>
      <c r="F620" s="25" t="s">
        <v>1812</v>
      </c>
      <c r="G620" s="25" t="s">
        <v>1377</v>
      </c>
      <c r="H620" s="25" t="s">
        <v>3160</v>
      </c>
      <c r="I620" s="25" t="s">
        <v>5134</v>
      </c>
    </row>
    <row r="621" spans="1:9" ht="46" x14ac:dyDescent="0.3">
      <c r="A621" s="88" t="s">
        <v>5135</v>
      </c>
      <c r="B621" s="27" t="s">
        <v>5136</v>
      </c>
      <c r="C621" s="27" t="s">
        <v>5137</v>
      </c>
      <c r="D621" s="25" t="s">
        <v>1506</v>
      </c>
      <c r="E621" s="25" t="s">
        <v>1507</v>
      </c>
      <c r="F621" s="25" t="s">
        <v>1508</v>
      </c>
      <c r="G621" s="25" t="s">
        <v>1399</v>
      </c>
      <c r="H621" s="25" t="s">
        <v>1620</v>
      </c>
      <c r="I621" s="25" t="s">
        <v>5138</v>
      </c>
    </row>
    <row r="622" spans="1:9" ht="34.5" x14ac:dyDescent="0.3">
      <c r="A622" s="88" t="s">
        <v>3682</v>
      </c>
      <c r="B622" s="27" t="s">
        <v>5139</v>
      </c>
      <c r="C622" s="27" t="s">
        <v>5140</v>
      </c>
      <c r="D622" s="25" t="s">
        <v>1506</v>
      </c>
      <c r="E622" s="25" t="s">
        <v>1507</v>
      </c>
      <c r="F622" s="25" t="s">
        <v>1508</v>
      </c>
      <c r="G622" s="25" t="s">
        <v>1399</v>
      </c>
      <c r="H622" s="25" t="s">
        <v>1620</v>
      </c>
      <c r="I622" s="25" t="s">
        <v>3685</v>
      </c>
    </row>
    <row r="623" spans="1:9" ht="46" x14ac:dyDescent="0.3">
      <c r="A623" s="88" t="s">
        <v>3690</v>
      </c>
      <c r="B623" s="27" t="s">
        <v>5141</v>
      </c>
      <c r="C623" s="27" t="s">
        <v>5142</v>
      </c>
      <c r="D623" s="25" t="s">
        <v>1506</v>
      </c>
      <c r="E623" s="25" t="s">
        <v>1507</v>
      </c>
      <c r="F623" s="25" t="s">
        <v>1508</v>
      </c>
      <c r="G623" s="25" t="s">
        <v>985</v>
      </c>
      <c r="H623" s="25" t="s">
        <v>1509</v>
      </c>
      <c r="I623" s="25" t="s">
        <v>3693</v>
      </c>
    </row>
    <row r="624" spans="1:9" ht="57.5" x14ac:dyDescent="0.3">
      <c r="A624" s="88" t="s">
        <v>3694</v>
      </c>
      <c r="B624" s="27" t="s">
        <v>5143</v>
      </c>
      <c r="C624" s="27" t="s">
        <v>5144</v>
      </c>
      <c r="D624" s="25" t="s">
        <v>1506</v>
      </c>
      <c r="E624" s="25" t="s">
        <v>1507</v>
      </c>
      <c r="F624" s="25" t="s">
        <v>1508</v>
      </c>
      <c r="G624" s="25" t="s">
        <v>985</v>
      </c>
      <c r="H624" s="25" t="s">
        <v>1509</v>
      </c>
      <c r="I624" s="25" t="s">
        <v>3697</v>
      </c>
    </row>
    <row r="625" spans="1:9" ht="57.5" x14ac:dyDescent="0.3">
      <c r="A625" s="88" t="s">
        <v>5145</v>
      </c>
      <c r="B625" s="27" t="s">
        <v>5146</v>
      </c>
      <c r="C625" s="27" t="s">
        <v>5147</v>
      </c>
      <c r="D625" s="25" t="s">
        <v>1506</v>
      </c>
      <c r="E625" s="25" t="s">
        <v>1507</v>
      </c>
      <c r="F625" s="25" t="s">
        <v>1508</v>
      </c>
      <c r="G625" s="25" t="s">
        <v>1377</v>
      </c>
      <c r="H625" s="25" t="s">
        <v>1555</v>
      </c>
      <c r="I625" s="25" t="s">
        <v>5148</v>
      </c>
    </row>
    <row r="626" spans="1:9" ht="69" x14ac:dyDescent="0.3">
      <c r="A626" s="88" t="s">
        <v>3698</v>
      </c>
      <c r="B626" s="27" t="s">
        <v>1876</v>
      </c>
      <c r="C626" s="27" t="s">
        <v>4146</v>
      </c>
      <c r="D626" s="25" t="s">
        <v>1506</v>
      </c>
      <c r="E626" s="25" t="s">
        <v>1507</v>
      </c>
      <c r="F626" s="25" t="s">
        <v>1508</v>
      </c>
      <c r="G626" s="25" t="s">
        <v>1399</v>
      </c>
      <c r="H626" s="25" t="s">
        <v>3558</v>
      </c>
      <c r="I626" s="25" t="s">
        <v>3701</v>
      </c>
    </row>
    <row r="627" spans="1:9" ht="57.5" x14ac:dyDescent="0.3">
      <c r="A627" s="88" t="s">
        <v>3706</v>
      </c>
      <c r="B627" s="27" t="s">
        <v>5149</v>
      </c>
      <c r="C627" s="27" t="s">
        <v>5150</v>
      </c>
      <c r="D627" s="25" t="s">
        <v>1506</v>
      </c>
      <c r="E627" s="25" t="s">
        <v>1507</v>
      </c>
      <c r="F627" s="25" t="s">
        <v>1508</v>
      </c>
      <c r="G627" s="25" t="s">
        <v>1377</v>
      </c>
      <c r="H627" s="25" t="s">
        <v>1540</v>
      </c>
      <c r="I627" s="25" t="s">
        <v>3709</v>
      </c>
    </row>
    <row r="628" spans="1:9" ht="57.5" x14ac:dyDescent="0.3">
      <c r="A628" s="157" t="s">
        <v>3710</v>
      </c>
      <c r="B628" s="130" t="s">
        <v>5151</v>
      </c>
      <c r="C628" s="158" t="s">
        <v>5152</v>
      </c>
      <c r="D628" s="159" t="s">
        <v>1506</v>
      </c>
      <c r="E628" s="159" t="s">
        <v>1507</v>
      </c>
      <c r="F628" s="159" t="s">
        <v>1508</v>
      </c>
      <c r="G628" s="159" t="s">
        <v>1377</v>
      </c>
      <c r="H628" s="159" t="s">
        <v>1509</v>
      </c>
      <c r="I628" s="159" t="s">
        <v>3713</v>
      </c>
    </row>
    <row r="629" spans="1:9" x14ac:dyDescent="0.3">
      <c r="A629" s="194"/>
      <c r="B629" s="206"/>
      <c r="C629" s="206"/>
      <c r="D629" s="26"/>
      <c r="E629" s="26"/>
      <c r="F629" s="249"/>
      <c r="G629" s="249"/>
      <c r="H629" s="206"/>
      <c r="I629" s="206"/>
    </row>
    <row r="630" spans="1:9" x14ac:dyDescent="0.3">
      <c r="A630" s="293" t="s">
        <v>3714</v>
      </c>
      <c r="B630" s="294"/>
      <c r="C630" s="294"/>
      <c r="D630" s="294"/>
      <c r="E630" s="294"/>
      <c r="F630" s="294"/>
      <c r="G630" s="294"/>
      <c r="H630" s="294"/>
      <c r="I630" s="294"/>
    </row>
    <row r="631" spans="1:9" x14ac:dyDescent="0.3">
      <c r="A631" s="315" t="s">
        <v>3715</v>
      </c>
      <c r="B631" s="315"/>
      <c r="C631" s="315"/>
      <c r="D631" s="315"/>
      <c r="E631" s="315"/>
      <c r="F631" s="315"/>
      <c r="G631" s="315"/>
      <c r="H631" s="315"/>
      <c r="I631" s="315"/>
    </row>
    <row r="632" spans="1:9" x14ac:dyDescent="0.3">
      <c r="A632" s="315" t="s">
        <v>3716</v>
      </c>
      <c r="B632" s="315"/>
      <c r="C632" s="315"/>
      <c r="D632" s="315"/>
      <c r="E632" s="315"/>
      <c r="F632" s="315"/>
      <c r="G632" s="315"/>
      <c r="H632" s="315"/>
      <c r="I632" s="315"/>
    </row>
    <row r="633" spans="1:9" ht="30.75" customHeight="1" x14ac:dyDescent="0.3">
      <c r="A633" s="315" t="s">
        <v>3717</v>
      </c>
      <c r="B633" s="315"/>
      <c r="C633" s="315"/>
      <c r="D633" s="315"/>
      <c r="E633" s="315"/>
      <c r="F633" s="315"/>
      <c r="G633" s="315"/>
      <c r="H633" s="315"/>
      <c r="I633" s="315"/>
    </row>
    <row r="634" spans="1:9" x14ac:dyDescent="0.3">
      <c r="A634" s="315" t="s">
        <v>3718</v>
      </c>
      <c r="B634" s="315"/>
      <c r="C634" s="315"/>
      <c r="D634" s="315"/>
      <c r="E634" s="315"/>
      <c r="F634" s="315"/>
      <c r="G634" s="315"/>
      <c r="H634" s="315"/>
      <c r="I634" s="315"/>
    </row>
    <row r="635" spans="1:9" x14ac:dyDescent="0.3">
      <c r="A635" s="315" t="s">
        <v>3719</v>
      </c>
      <c r="B635" s="315"/>
      <c r="C635" s="315"/>
      <c r="D635" s="315"/>
      <c r="E635" s="315"/>
      <c r="F635" s="315"/>
      <c r="G635" s="315"/>
      <c r="H635" s="315"/>
      <c r="I635" s="315"/>
    </row>
    <row r="636" spans="1:9" x14ac:dyDescent="0.3">
      <c r="A636" s="315" t="s">
        <v>3720</v>
      </c>
      <c r="B636" s="315"/>
      <c r="C636" s="315"/>
      <c r="D636" s="315"/>
      <c r="E636" s="315"/>
      <c r="F636" s="315"/>
      <c r="G636" s="315"/>
      <c r="H636" s="315"/>
      <c r="I636" s="315"/>
    </row>
    <row r="637" spans="1:9" x14ac:dyDescent="0.3">
      <c r="A637" s="315" t="s">
        <v>3721</v>
      </c>
      <c r="B637" s="315"/>
      <c r="C637" s="315"/>
      <c r="D637" s="315"/>
      <c r="E637" s="315"/>
      <c r="F637" s="315"/>
      <c r="G637" s="315"/>
      <c r="H637" s="315"/>
      <c r="I637" s="315"/>
    </row>
    <row r="638" spans="1:9" x14ac:dyDescent="0.3">
      <c r="A638" s="315" t="s">
        <v>3722</v>
      </c>
      <c r="B638" s="315"/>
      <c r="C638" s="315"/>
      <c r="D638" s="315"/>
      <c r="E638" s="315"/>
      <c r="F638" s="315"/>
      <c r="G638" s="315"/>
      <c r="H638" s="315"/>
      <c r="I638" s="315"/>
    </row>
    <row r="639" spans="1:9" x14ac:dyDescent="0.3">
      <c r="A639" s="315"/>
      <c r="B639" s="315"/>
      <c r="C639" s="315"/>
      <c r="D639" s="315"/>
      <c r="E639" s="315"/>
      <c r="F639" s="315"/>
      <c r="G639" s="315"/>
      <c r="H639" s="315"/>
      <c r="I639" s="315"/>
    </row>
    <row r="640" spans="1:9" x14ac:dyDescent="0.3">
      <c r="A640" s="274" t="s">
        <v>245</v>
      </c>
      <c r="B640" s="193"/>
      <c r="C640" s="193"/>
      <c r="D640" s="193"/>
      <c r="E640" s="193"/>
    </row>
    <row r="641" spans="1:10" x14ac:dyDescent="0.3">
      <c r="A641" s="256"/>
      <c r="B641" s="256"/>
      <c r="C641" s="256"/>
      <c r="D641" s="256"/>
      <c r="E641" s="256"/>
      <c r="F641" s="256"/>
      <c r="G641" s="256"/>
      <c r="H641" s="256"/>
      <c r="I641" s="256"/>
      <c r="J641" s="256"/>
    </row>
    <row r="642" spans="1:10" x14ac:dyDescent="0.3">
      <c r="A642" s="256"/>
      <c r="B642" s="256"/>
      <c r="C642" s="256"/>
      <c r="D642" s="256"/>
      <c r="E642" s="256"/>
      <c r="F642" s="256"/>
      <c r="G642" s="256"/>
      <c r="H642" s="256"/>
      <c r="I642" s="256"/>
      <c r="J642" s="256"/>
    </row>
    <row r="643" spans="1:10" x14ac:dyDescent="0.3">
      <c r="A643" s="256"/>
      <c r="B643" s="256"/>
      <c r="C643" s="256"/>
      <c r="D643" s="256"/>
      <c r="E643" s="256"/>
      <c r="F643" s="256"/>
      <c r="G643" s="256"/>
      <c r="H643" s="256"/>
      <c r="I643" s="256"/>
      <c r="J643" s="256"/>
    </row>
    <row r="644" spans="1:10" x14ac:dyDescent="0.3">
      <c r="A644" s="256"/>
      <c r="B644" s="256"/>
      <c r="C644" s="256"/>
      <c r="D644" s="256"/>
      <c r="E644" s="256"/>
      <c r="F644" s="256"/>
      <c r="G644" s="256"/>
      <c r="H644" s="256"/>
      <c r="I644" s="256"/>
      <c r="J644" s="256"/>
    </row>
    <row r="645" spans="1:10" x14ac:dyDescent="0.3">
      <c r="A645" s="256"/>
      <c r="B645" s="256"/>
      <c r="C645" s="256"/>
      <c r="D645" s="256"/>
      <c r="E645" s="256"/>
      <c r="F645" s="256"/>
      <c r="G645" s="256"/>
      <c r="H645" s="256"/>
      <c r="I645" s="256"/>
      <c r="J645" s="256"/>
    </row>
    <row r="646" spans="1:10" x14ac:dyDescent="0.3">
      <c r="A646" s="256"/>
      <c r="B646" s="256"/>
      <c r="C646" s="256"/>
      <c r="D646" s="256"/>
      <c r="E646" s="256"/>
      <c r="F646" s="256"/>
      <c r="G646" s="256"/>
      <c r="H646" s="256"/>
      <c r="I646" s="256"/>
      <c r="J646" s="256"/>
    </row>
    <row r="647" spans="1:10" x14ac:dyDescent="0.3">
      <c r="A647" s="256"/>
      <c r="B647" s="256"/>
      <c r="C647" s="256"/>
      <c r="D647" s="256"/>
      <c r="E647" s="256"/>
      <c r="F647" s="256"/>
      <c r="G647" s="256"/>
      <c r="H647" s="256"/>
      <c r="I647" s="256"/>
      <c r="J647" s="256"/>
    </row>
    <row r="648" spans="1:10" x14ac:dyDescent="0.3">
      <c r="A648" s="256"/>
      <c r="B648" s="256"/>
      <c r="C648" s="256"/>
      <c r="D648" s="256"/>
      <c r="E648" s="256"/>
      <c r="F648" s="256"/>
      <c r="G648" s="256"/>
      <c r="H648" s="256"/>
      <c r="I648" s="256"/>
      <c r="J648" s="256"/>
    </row>
    <row r="649" spans="1:10" x14ac:dyDescent="0.3">
      <c r="A649" s="256"/>
      <c r="B649" s="256"/>
      <c r="C649" s="256"/>
      <c r="D649" s="256"/>
      <c r="E649" s="256"/>
      <c r="F649" s="256"/>
      <c r="G649" s="256"/>
      <c r="H649" s="256"/>
      <c r="I649" s="256"/>
      <c r="J649" s="256"/>
    </row>
    <row r="650" spans="1:10" x14ac:dyDescent="0.3">
      <c r="A650" s="256"/>
      <c r="B650" s="256"/>
      <c r="C650" s="256"/>
      <c r="D650" s="256"/>
      <c r="E650" s="256"/>
      <c r="F650" s="256"/>
      <c r="G650" s="256"/>
      <c r="H650" s="256"/>
      <c r="I650" s="256"/>
      <c r="J650" s="256"/>
    </row>
    <row r="651" spans="1:10" x14ac:dyDescent="0.3">
      <c r="A651" s="256"/>
      <c r="B651" s="256"/>
      <c r="C651" s="256"/>
      <c r="D651" s="256"/>
      <c r="E651" s="256"/>
      <c r="F651" s="256"/>
      <c r="G651" s="256"/>
      <c r="H651" s="256"/>
      <c r="I651" s="256"/>
      <c r="J651" s="256"/>
    </row>
  </sheetData>
  <sheetProtection password="C04F" sheet="1"/>
  <mergeCells count="18">
    <mergeCell ref="A631:I631"/>
    <mergeCell ref="A632:I632"/>
    <mergeCell ref="A633:I633"/>
    <mergeCell ref="H4:H6"/>
    <mergeCell ref="I4:I6"/>
    <mergeCell ref="B4:C4"/>
    <mergeCell ref="A4:A6"/>
    <mergeCell ref="B5:C5"/>
    <mergeCell ref="D4:D6"/>
    <mergeCell ref="E4:E6"/>
    <mergeCell ref="F4:F6"/>
    <mergeCell ref="G4:G6"/>
    <mergeCell ref="A634:I634"/>
    <mergeCell ref="A635:I635"/>
    <mergeCell ref="A636:I636"/>
    <mergeCell ref="A639:I639"/>
    <mergeCell ref="A637:I637"/>
    <mergeCell ref="A638:I638"/>
  </mergeCells>
  <pageMargins left="0.70866141732283472" right="0.70866141732283472" top="0.74803149606299213" bottom="0.74803149606299213" header="0.31496062992125984" footer="0.31496062992125984"/>
  <pageSetup paperSize="9"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600"/>
  <sheetViews>
    <sheetView showGridLines="0" zoomScaleNormal="100" zoomScaleSheetLayoutView="100" workbookViewId="0">
      <selection activeCell="A18" sqref="A18:I18"/>
    </sheetView>
  </sheetViews>
  <sheetFormatPr defaultColWidth="9.1796875" defaultRowHeight="14" x14ac:dyDescent="0.3"/>
  <cols>
    <col min="1" max="1" width="26.7265625" style="172" customWidth="1"/>
    <col min="2" max="5" width="9.1796875" style="172" customWidth="1"/>
    <col min="6" max="6" width="10.26953125" style="172" customWidth="1"/>
    <col min="7" max="7" width="9.7265625" style="172" customWidth="1"/>
    <col min="8" max="8" width="9.1796875" style="172" customWidth="1"/>
    <col min="9" max="9" width="26.1796875" style="172" customWidth="1"/>
    <col min="10" max="10" width="9.1796875" style="172" customWidth="1"/>
    <col min="11" max="16384" width="9.1796875" style="172"/>
  </cols>
  <sheetData>
    <row r="1" spans="1:11" x14ac:dyDescent="0.3">
      <c r="A1" s="275" t="s">
        <v>1487</v>
      </c>
      <c r="I1" s="59" t="s">
        <v>1</v>
      </c>
    </row>
    <row r="2" spans="1:11" ht="16.5" x14ac:dyDescent="0.3">
      <c r="A2" s="182" t="s">
        <v>1488</v>
      </c>
      <c r="B2" s="246"/>
      <c r="C2" s="246"/>
      <c r="D2" s="246"/>
      <c r="E2" s="246"/>
      <c r="F2" s="246"/>
      <c r="G2" s="246"/>
      <c r="H2" s="246"/>
      <c r="I2" s="246"/>
    </row>
    <row r="3" spans="1:11" x14ac:dyDescent="0.3">
      <c r="A3" s="260"/>
      <c r="B3" s="260"/>
      <c r="C3" s="260"/>
      <c r="D3" s="260"/>
      <c r="E3" s="260"/>
      <c r="F3" s="260"/>
      <c r="G3" s="260"/>
      <c r="H3" s="260"/>
      <c r="I3" s="260"/>
    </row>
    <row r="4" spans="1:11" x14ac:dyDescent="0.3">
      <c r="A4" s="338" t="s">
        <v>1489</v>
      </c>
      <c r="B4" s="441" t="s">
        <v>1490</v>
      </c>
      <c r="C4" s="442"/>
      <c r="D4" s="337" t="s">
        <v>1491</v>
      </c>
      <c r="E4" s="337" t="s">
        <v>1492</v>
      </c>
      <c r="F4" s="337" t="s">
        <v>1493</v>
      </c>
      <c r="G4" s="337" t="s">
        <v>1494</v>
      </c>
      <c r="H4" s="439" t="s">
        <v>1495</v>
      </c>
      <c r="I4" s="337" t="s">
        <v>1496</v>
      </c>
    </row>
    <row r="5" spans="1:11" ht="24" customHeight="1" x14ac:dyDescent="0.3">
      <c r="A5" s="443"/>
      <c r="B5" s="444" t="s">
        <v>1497</v>
      </c>
      <c r="C5" s="445"/>
      <c r="D5" s="440"/>
      <c r="E5" s="440"/>
      <c r="F5" s="440"/>
      <c r="G5" s="440"/>
      <c r="H5" s="440"/>
      <c r="I5" s="440"/>
      <c r="K5" s="291"/>
    </row>
    <row r="6" spans="1:11" ht="23.25" customHeight="1" x14ac:dyDescent="0.3">
      <c r="A6" s="443"/>
      <c r="B6" s="292" t="s">
        <v>1498</v>
      </c>
      <c r="C6" s="269" t="s">
        <v>1499</v>
      </c>
      <c r="D6" s="440"/>
      <c r="E6" s="440"/>
      <c r="F6" s="440"/>
      <c r="G6" s="440"/>
      <c r="H6" s="440"/>
      <c r="I6" s="440"/>
    </row>
    <row r="7" spans="1:11" ht="23" x14ac:dyDescent="0.3">
      <c r="A7" s="153" t="s">
        <v>1500</v>
      </c>
      <c r="B7" s="154" t="s">
        <v>1501</v>
      </c>
      <c r="C7" s="155" t="s">
        <v>1502</v>
      </c>
      <c r="D7" s="156" t="s">
        <v>18</v>
      </c>
      <c r="E7" s="156" t="s">
        <v>18</v>
      </c>
      <c r="F7" s="156" t="s">
        <v>18</v>
      </c>
      <c r="G7" s="156" t="s">
        <v>18</v>
      </c>
      <c r="H7" s="156" t="s">
        <v>18</v>
      </c>
      <c r="I7" s="156" t="s">
        <v>18</v>
      </c>
    </row>
    <row r="8" spans="1:11" ht="34.5" x14ac:dyDescent="0.3">
      <c r="A8" s="88" t="s">
        <v>1503</v>
      </c>
      <c r="B8" s="27" t="s">
        <v>1504</v>
      </c>
      <c r="C8" s="27" t="s">
        <v>1505</v>
      </c>
      <c r="D8" s="25" t="s">
        <v>1506</v>
      </c>
      <c r="E8" s="25" t="s">
        <v>1507</v>
      </c>
      <c r="F8" s="25" t="s">
        <v>1508</v>
      </c>
      <c r="G8" s="25" t="s">
        <v>985</v>
      </c>
      <c r="H8" s="25" t="s">
        <v>1509</v>
      </c>
      <c r="I8" s="25" t="s">
        <v>1510</v>
      </c>
    </row>
    <row r="9" spans="1:11" ht="80.5" x14ac:dyDescent="0.3">
      <c r="A9" s="88" t="s">
        <v>1511</v>
      </c>
      <c r="B9" s="27" t="s">
        <v>1512</v>
      </c>
      <c r="C9" s="27" t="s">
        <v>1513</v>
      </c>
      <c r="D9" s="25" t="s">
        <v>1506</v>
      </c>
      <c r="E9" s="25" t="s">
        <v>1507</v>
      </c>
      <c r="F9" s="25" t="s">
        <v>1508</v>
      </c>
      <c r="G9" s="25" t="s">
        <v>1399</v>
      </c>
      <c r="H9" s="25" t="s">
        <v>1514</v>
      </c>
      <c r="I9" s="25" t="s">
        <v>1515</v>
      </c>
    </row>
    <row r="10" spans="1:11" ht="46" x14ac:dyDescent="0.3">
      <c r="A10" s="88" t="s">
        <v>1516</v>
      </c>
      <c r="B10" s="27" t="s">
        <v>1517</v>
      </c>
      <c r="C10" s="27" t="s">
        <v>1518</v>
      </c>
      <c r="D10" s="25" t="s">
        <v>1506</v>
      </c>
      <c r="E10" s="25" t="s">
        <v>1507</v>
      </c>
      <c r="F10" s="25" t="s">
        <v>1508</v>
      </c>
      <c r="G10" s="25" t="s">
        <v>1399</v>
      </c>
      <c r="H10" s="25" t="s">
        <v>1519</v>
      </c>
      <c r="I10" s="25" t="s">
        <v>1520</v>
      </c>
    </row>
    <row r="11" spans="1:11" ht="46" x14ac:dyDescent="0.3">
      <c r="A11" s="88" t="s">
        <v>1521</v>
      </c>
      <c r="B11" s="27" t="s">
        <v>1522</v>
      </c>
      <c r="C11" s="27" t="s">
        <v>1523</v>
      </c>
      <c r="D11" s="25" t="s">
        <v>1506</v>
      </c>
      <c r="E11" s="25" t="s">
        <v>1507</v>
      </c>
      <c r="F11" s="25" t="s">
        <v>1508</v>
      </c>
      <c r="G11" s="25" t="s">
        <v>1377</v>
      </c>
      <c r="H11" s="25" t="s">
        <v>1509</v>
      </c>
      <c r="I11" s="25" t="s">
        <v>1524</v>
      </c>
    </row>
    <row r="12" spans="1:11" ht="46" x14ac:dyDescent="0.3">
      <c r="A12" s="88" t="s">
        <v>1525</v>
      </c>
      <c r="B12" s="27" t="s">
        <v>1526</v>
      </c>
      <c r="C12" s="27" t="s">
        <v>1527</v>
      </c>
      <c r="D12" s="25" t="s">
        <v>1506</v>
      </c>
      <c r="E12" s="25" t="s">
        <v>1507</v>
      </c>
      <c r="F12" s="25" t="s">
        <v>1508</v>
      </c>
      <c r="G12" s="25" t="s">
        <v>1399</v>
      </c>
      <c r="H12" s="25" t="s">
        <v>1519</v>
      </c>
      <c r="I12" s="25" t="s">
        <v>1528</v>
      </c>
    </row>
    <row r="13" spans="1:11" ht="46" x14ac:dyDescent="0.3">
      <c r="A13" s="88" t="s">
        <v>1525</v>
      </c>
      <c r="B13" s="27" t="s">
        <v>1529</v>
      </c>
      <c r="C13" s="27" t="s">
        <v>1530</v>
      </c>
      <c r="D13" s="25" t="s">
        <v>1506</v>
      </c>
      <c r="E13" s="25" t="s">
        <v>1507</v>
      </c>
      <c r="F13" s="25" t="s">
        <v>1508</v>
      </c>
      <c r="G13" s="25" t="s">
        <v>1399</v>
      </c>
      <c r="H13" s="25" t="s">
        <v>1519</v>
      </c>
      <c r="I13" s="25" t="s">
        <v>1531</v>
      </c>
    </row>
    <row r="14" spans="1:11" ht="46" x14ac:dyDescent="0.3">
      <c r="A14" s="88" t="s">
        <v>1532</v>
      </c>
      <c r="B14" s="27" t="s">
        <v>1533</v>
      </c>
      <c r="C14" s="27" t="s">
        <v>1534</v>
      </c>
      <c r="D14" s="25" t="s">
        <v>1506</v>
      </c>
      <c r="E14" s="25" t="s">
        <v>1507</v>
      </c>
      <c r="F14" s="25" t="s">
        <v>1508</v>
      </c>
      <c r="G14" s="25" t="s">
        <v>1377</v>
      </c>
      <c r="H14" s="25" t="s">
        <v>1535</v>
      </c>
      <c r="I14" s="25" t="s">
        <v>1536</v>
      </c>
    </row>
    <row r="15" spans="1:11" ht="46" x14ac:dyDescent="0.3">
      <c r="A15" s="88" t="s">
        <v>1537</v>
      </c>
      <c r="B15" s="27" t="s">
        <v>1538</v>
      </c>
      <c r="C15" s="27" t="s">
        <v>1539</v>
      </c>
      <c r="D15" s="25" t="s">
        <v>1506</v>
      </c>
      <c r="E15" s="25" t="s">
        <v>1507</v>
      </c>
      <c r="F15" s="25" t="s">
        <v>1508</v>
      </c>
      <c r="G15" s="25" t="s">
        <v>1399</v>
      </c>
      <c r="H15" s="25" t="s">
        <v>1540</v>
      </c>
      <c r="I15" s="25" t="s">
        <v>1541</v>
      </c>
    </row>
    <row r="16" spans="1:11" ht="46" x14ac:dyDescent="0.3">
      <c r="A16" s="88" t="s">
        <v>1542</v>
      </c>
      <c r="B16" s="27" t="s">
        <v>1543</v>
      </c>
      <c r="C16" s="27" t="s">
        <v>1544</v>
      </c>
      <c r="D16" s="25" t="s">
        <v>1506</v>
      </c>
      <c r="E16" s="25" t="s">
        <v>1507</v>
      </c>
      <c r="F16" s="25" t="s">
        <v>1508</v>
      </c>
      <c r="G16" s="25" t="s">
        <v>1399</v>
      </c>
      <c r="H16" s="25" t="s">
        <v>1540</v>
      </c>
      <c r="I16" s="25" t="s">
        <v>1545</v>
      </c>
    </row>
    <row r="17" spans="1:9" ht="46" x14ac:dyDescent="0.3">
      <c r="A17" s="88" t="s">
        <v>1546</v>
      </c>
      <c r="B17" s="27" t="s">
        <v>1547</v>
      </c>
      <c r="C17" s="27" t="s">
        <v>1548</v>
      </c>
      <c r="D17" s="25" t="s">
        <v>1506</v>
      </c>
      <c r="E17" s="25" t="s">
        <v>1507</v>
      </c>
      <c r="F17" s="25" t="s">
        <v>1508</v>
      </c>
      <c r="G17" s="25" t="s">
        <v>1399</v>
      </c>
      <c r="H17" s="25" t="s">
        <v>1540</v>
      </c>
      <c r="I17" s="25" t="s">
        <v>1549</v>
      </c>
    </row>
    <row r="18" spans="1:9" ht="46" x14ac:dyDescent="0.3">
      <c r="A18" s="88" t="s">
        <v>1550</v>
      </c>
      <c r="B18" s="27" t="s">
        <v>1547</v>
      </c>
      <c r="C18" s="27" t="s">
        <v>1548</v>
      </c>
      <c r="D18" s="25" t="s">
        <v>1506</v>
      </c>
      <c r="E18" s="25" t="s">
        <v>1507</v>
      </c>
      <c r="F18" s="25" t="s">
        <v>1508</v>
      </c>
      <c r="G18" s="25" t="s">
        <v>1399</v>
      </c>
      <c r="H18" s="25" t="s">
        <v>1540</v>
      </c>
      <c r="I18" s="25" t="s">
        <v>1551</v>
      </c>
    </row>
    <row r="19" spans="1:9" ht="57.5" x14ac:dyDescent="0.3">
      <c r="A19" s="88" t="s">
        <v>1552</v>
      </c>
      <c r="B19" s="27" t="s">
        <v>1553</v>
      </c>
      <c r="C19" s="27" t="s">
        <v>1554</v>
      </c>
      <c r="D19" s="25" t="s">
        <v>1506</v>
      </c>
      <c r="E19" s="25" t="s">
        <v>1507</v>
      </c>
      <c r="F19" s="25" t="s">
        <v>1508</v>
      </c>
      <c r="G19" s="25" t="s">
        <v>1377</v>
      </c>
      <c r="H19" s="25" t="s">
        <v>1555</v>
      </c>
      <c r="I19" s="25" t="s">
        <v>1556</v>
      </c>
    </row>
    <row r="20" spans="1:9" ht="57.5" x14ac:dyDescent="0.3">
      <c r="A20" s="88" t="s">
        <v>1557</v>
      </c>
      <c r="B20" s="27" t="s">
        <v>1558</v>
      </c>
      <c r="C20" s="27" t="s">
        <v>1559</v>
      </c>
      <c r="D20" s="25" t="s">
        <v>1506</v>
      </c>
      <c r="E20" s="25" t="s">
        <v>1507</v>
      </c>
      <c r="F20" s="25" t="s">
        <v>1508</v>
      </c>
      <c r="G20" s="25" t="s">
        <v>1377</v>
      </c>
      <c r="H20" s="25" t="s">
        <v>1560</v>
      </c>
      <c r="I20" s="25" t="s">
        <v>1561</v>
      </c>
    </row>
    <row r="21" spans="1:9" ht="80.5" x14ac:dyDescent="0.3">
      <c r="A21" s="88" t="s">
        <v>1557</v>
      </c>
      <c r="B21" s="27" t="s">
        <v>1558</v>
      </c>
      <c r="C21" s="27" t="s">
        <v>1559</v>
      </c>
      <c r="D21" s="25" t="s">
        <v>1506</v>
      </c>
      <c r="E21" s="25" t="s">
        <v>1507</v>
      </c>
      <c r="F21" s="25" t="s">
        <v>1508</v>
      </c>
      <c r="G21" s="25" t="s">
        <v>1377</v>
      </c>
      <c r="H21" s="25" t="s">
        <v>1514</v>
      </c>
      <c r="I21" s="25" t="s">
        <v>1562</v>
      </c>
    </row>
    <row r="22" spans="1:9" ht="46" x14ac:dyDescent="0.3">
      <c r="A22" s="88" t="s">
        <v>1557</v>
      </c>
      <c r="B22" s="27" t="s">
        <v>1563</v>
      </c>
      <c r="C22" s="27" t="s">
        <v>1564</v>
      </c>
      <c r="D22" s="25" t="s">
        <v>1506</v>
      </c>
      <c r="E22" s="25" t="s">
        <v>1507</v>
      </c>
      <c r="F22" s="25" t="s">
        <v>1508</v>
      </c>
      <c r="G22" s="25" t="s">
        <v>1377</v>
      </c>
      <c r="H22" s="25" t="s">
        <v>1540</v>
      </c>
      <c r="I22" s="25" t="s">
        <v>1565</v>
      </c>
    </row>
    <row r="23" spans="1:9" ht="34.5" x14ac:dyDescent="0.3">
      <c r="A23" s="88" t="s">
        <v>1557</v>
      </c>
      <c r="B23" s="27" t="s">
        <v>1566</v>
      </c>
      <c r="C23" s="27" t="s">
        <v>1567</v>
      </c>
      <c r="D23" s="25" t="s">
        <v>1506</v>
      </c>
      <c r="E23" s="25" t="s">
        <v>1507</v>
      </c>
      <c r="F23" s="25" t="s">
        <v>1508</v>
      </c>
      <c r="G23" s="25" t="s">
        <v>1377</v>
      </c>
      <c r="H23" s="25" t="s">
        <v>1509</v>
      </c>
      <c r="I23" s="25" t="s">
        <v>1568</v>
      </c>
    </row>
    <row r="24" spans="1:9" ht="46" x14ac:dyDescent="0.3">
      <c r="A24" s="88" t="s">
        <v>1569</v>
      </c>
      <c r="B24" s="27" t="s">
        <v>1570</v>
      </c>
      <c r="C24" s="27" t="s">
        <v>1571</v>
      </c>
      <c r="D24" s="25" t="s">
        <v>1506</v>
      </c>
      <c r="E24" s="25" t="s">
        <v>1507</v>
      </c>
      <c r="F24" s="25" t="s">
        <v>1508</v>
      </c>
      <c r="G24" s="25" t="s">
        <v>1399</v>
      </c>
      <c r="H24" s="25" t="s">
        <v>1519</v>
      </c>
      <c r="I24" s="25" t="s">
        <v>1572</v>
      </c>
    </row>
    <row r="25" spans="1:9" ht="46" x14ac:dyDescent="0.3">
      <c r="A25" s="88" t="s">
        <v>1573</v>
      </c>
      <c r="B25" s="27" t="s">
        <v>1574</v>
      </c>
      <c r="C25" s="27" t="s">
        <v>1575</v>
      </c>
      <c r="D25" s="25" t="s">
        <v>1506</v>
      </c>
      <c r="E25" s="25" t="s">
        <v>1507</v>
      </c>
      <c r="F25" s="25" t="s">
        <v>1508</v>
      </c>
      <c r="G25" s="25" t="s">
        <v>1377</v>
      </c>
      <c r="H25" s="25" t="s">
        <v>1509</v>
      </c>
      <c r="I25" s="25" t="s">
        <v>1576</v>
      </c>
    </row>
    <row r="26" spans="1:9" ht="46" x14ac:dyDescent="0.3">
      <c r="A26" s="88" t="s">
        <v>1573</v>
      </c>
      <c r="B26" s="27" t="s">
        <v>1577</v>
      </c>
      <c r="C26" s="27" t="s">
        <v>1578</v>
      </c>
      <c r="D26" s="25" t="s">
        <v>1506</v>
      </c>
      <c r="E26" s="25" t="s">
        <v>1507</v>
      </c>
      <c r="F26" s="25" t="s">
        <v>1508</v>
      </c>
      <c r="G26" s="25" t="s">
        <v>1399</v>
      </c>
      <c r="H26" s="25" t="s">
        <v>1509</v>
      </c>
      <c r="I26" s="25" t="s">
        <v>1579</v>
      </c>
    </row>
    <row r="27" spans="1:9" ht="46" x14ac:dyDescent="0.3">
      <c r="A27" s="88" t="s">
        <v>1580</v>
      </c>
      <c r="B27" s="27" t="s">
        <v>1581</v>
      </c>
      <c r="C27" s="27" t="s">
        <v>1582</v>
      </c>
      <c r="D27" s="25" t="s">
        <v>1506</v>
      </c>
      <c r="E27" s="25" t="s">
        <v>1507</v>
      </c>
      <c r="F27" s="25" t="s">
        <v>1508</v>
      </c>
      <c r="G27" s="25" t="s">
        <v>1399</v>
      </c>
      <c r="H27" s="25" t="s">
        <v>1509</v>
      </c>
      <c r="I27" s="25" t="s">
        <v>1583</v>
      </c>
    </row>
    <row r="28" spans="1:9" ht="46" x14ac:dyDescent="0.3">
      <c r="A28" s="88" t="s">
        <v>1584</v>
      </c>
      <c r="B28" s="27" t="s">
        <v>1585</v>
      </c>
      <c r="C28" s="27" t="s">
        <v>1586</v>
      </c>
      <c r="D28" s="25" t="s">
        <v>1506</v>
      </c>
      <c r="E28" s="25" t="s">
        <v>1507</v>
      </c>
      <c r="F28" s="25" t="s">
        <v>1508</v>
      </c>
      <c r="G28" s="25" t="s">
        <v>1399</v>
      </c>
      <c r="H28" s="25" t="s">
        <v>1509</v>
      </c>
      <c r="I28" s="25" t="s">
        <v>1587</v>
      </c>
    </row>
    <row r="29" spans="1:9" ht="57.5" x14ac:dyDescent="0.3">
      <c r="A29" s="88" t="s">
        <v>1588</v>
      </c>
      <c r="B29" s="27" t="s">
        <v>1589</v>
      </c>
      <c r="C29" s="27" t="s">
        <v>1590</v>
      </c>
      <c r="D29" s="25" t="s">
        <v>1506</v>
      </c>
      <c r="E29" s="25" t="s">
        <v>1507</v>
      </c>
      <c r="F29" s="25" t="s">
        <v>1508</v>
      </c>
      <c r="G29" s="25" t="s">
        <v>1399</v>
      </c>
      <c r="H29" s="25" t="s">
        <v>1591</v>
      </c>
      <c r="I29" s="25" t="s">
        <v>1592</v>
      </c>
    </row>
    <row r="30" spans="1:9" ht="57.5" x14ac:dyDescent="0.3">
      <c r="A30" s="88" t="s">
        <v>1593</v>
      </c>
      <c r="B30" s="27" t="s">
        <v>1594</v>
      </c>
      <c r="C30" s="27" t="s">
        <v>1595</v>
      </c>
      <c r="D30" s="25" t="s">
        <v>1506</v>
      </c>
      <c r="E30" s="25" t="s">
        <v>1507</v>
      </c>
      <c r="F30" s="25" t="s">
        <v>1508</v>
      </c>
      <c r="G30" s="25" t="s">
        <v>1377</v>
      </c>
      <c r="H30" s="25" t="s">
        <v>1540</v>
      </c>
      <c r="I30" s="25" t="s">
        <v>1596</v>
      </c>
    </row>
    <row r="31" spans="1:9" ht="57.5" x14ac:dyDescent="0.3">
      <c r="A31" s="88" t="s">
        <v>1597</v>
      </c>
      <c r="B31" s="27" t="s">
        <v>1598</v>
      </c>
      <c r="C31" s="27" t="s">
        <v>1599</v>
      </c>
      <c r="D31" s="25" t="s">
        <v>1506</v>
      </c>
      <c r="E31" s="25" t="s">
        <v>1507</v>
      </c>
      <c r="F31" s="25" t="s">
        <v>1508</v>
      </c>
      <c r="G31" s="25" t="s">
        <v>1377</v>
      </c>
      <c r="H31" s="25" t="s">
        <v>1540</v>
      </c>
      <c r="I31" s="25" t="s">
        <v>1600</v>
      </c>
    </row>
    <row r="32" spans="1:9" ht="46" x14ac:dyDescent="0.3">
      <c r="A32" s="88" t="s">
        <v>1601</v>
      </c>
      <c r="B32" s="27" t="s">
        <v>1602</v>
      </c>
      <c r="C32" s="27" t="s">
        <v>1603</v>
      </c>
      <c r="D32" s="25" t="s">
        <v>1506</v>
      </c>
      <c r="E32" s="25" t="s">
        <v>1507</v>
      </c>
      <c r="F32" s="25" t="s">
        <v>1508</v>
      </c>
      <c r="G32" s="25" t="s">
        <v>1377</v>
      </c>
      <c r="H32" s="25" t="s">
        <v>1540</v>
      </c>
      <c r="I32" s="25" t="s">
        <v>1604</v>
      </c>
    </row>
    <row r="33" spans="1:9" ht="46" x14ac:dyDescent="0.3">
      <c r="A33" s="88" t="s">
        <v>1605</v>
      </c>
      <c r="B33" s="27" t="s">
        <v>1606</v>
      </c>
      <c r="C33" s="27" t="s">
        <v>1607</v>
      </c>
      <c r="D33" s="25" t="s">
        <v>1506</v>
      </c>
      <c r="E33" s="25" t="s">
        <v>1507</v>
      </c>
      <c r="F33" s="25" t="s">
        <v>1508</v>
      </c>
      <c r="G33" s="25" t="s">
        <v>1377</v>
      </c>
      <c r="H33" s="25" t="s">
        <v>1540</v>
      </c>
      <c r="I33" s="25" t="s">
        <v>1608</v>
      </c>
    </row>
    <row r="34" spans="1:9" ht="34.5" x14ac:dyDescent="0.3">
      <c r="A34" s="88" t="s">
        <v>1609</v>
      </c>
      <c r="B34" s="27" t="s">
        <v>1610</v>
      </c>
      <c r="C34" s="27" t="s">
        <v>1611</v>
      </c>
      <c r="D34" s="25" t="s">
        <v>1506</v>
      </c>
      <c r="E34" s="25" t="s">
        <v>1507</v>
      </c>
      <c r="F34" s="25" t="s">
        <v>1508</v>
      </c>
      <c r="G34" s="25" t="s">
        <v>1377</v>
      </c>
      <c r="H34" s="25" t="s">
        <v>1612</v>
      </c>
      <c r="I34" s="25" t="s">
        <v>1613</v>
      </c>
    </row>
    <row r="35" spans="1:9" ht="34.5" x14ac:dyDescent="0.3">
      <c r="A35" s="88" t="s">
        <v>1614</v>
      </c>
      <c r="B35" s="27" t="s">
        <v>1615</v>
      </c>
      <c r="C35" s="27" t="s">
        <v>1616</v>
      </c>
      <c r="D35" s="25" t="s">
        <v>1506</v>
      </c>
      <c r="E35" s="25" t="s">
        <v>1507</v>
      </c>
      <c r="F35" s="25" t="s">
        <v>1508</v>
      </c>
      <c r="G35" s="25" t="s">
        <v>1399</v>
      </c>
      <c r="H35" s="25" t="s">
        <v>1509</v>
      </c>
      <c r="I35" s="25" t="s">
        <v>1617</v>
      </c>
    </row>
    <row r="36" spans="1:9" ht="34.5" x14ac:dyDescent="0.3">
      <c r="A36" s="88" t="s">
        <v>1614</v>
      </c>
      <c r="B36" s="27" t="s">
        <v>1618</v>
      </c>
      <c r="C36" s="27" t="s">
        <v>1619</v>
      </c>
      <c r="D36" s="25" t="s">
        <v>1506</v>
      </c>
      <c r="E36" s="25" t="s">
        <v>1507</v>
      </c>
      <c r="F36" s="25" t="s">
        <v>1508</v>
      </c>
      <c r="G36" s="25" t="s">
        <v>1399</v>
      </c>
      <c r="H36" s="25" t="s">
        <v>1620</v>
      </c>
      <c r="I36" s="25" t="s">
        <v>1621</v>
      </c>
    </row>
    <row r="37" spans="1:9" ht="46" x14ac:dyDescent="0.3">
      <c r="A37" s="88" t="s">
        <v>1614</v>
      </c>
      <c r="B37" s="27" t="s">
        <v>1622</v>
      </c>
      <c r="C37" s="27" t="s">
        <v>1623</v>
      </c>
      <c r="D37" s="25" t="s">
        <v>1506</v>
      </c>
      <c r="E37" s="25" t="s">
        <v>1507</v>
      </c>
      <c r="F37" s="25" t="s">
        <v>1508</v>
      </c>
      <c r="G37" s="25" t="s">
        <v>985</v>
      </c>
      <c r="H37" s="25" t="s">
        <v>1540</v>
      </c>
      <c r="I37" s="25" t="s">
        <v>1624</v>
      </c>
    </row>
    <row r="38" spans="1:9" ht="46" x14ac:dyDescent="0.3">
      <c r="A38" s="88" t="s">
        <v>1625</v>
      </c>
      <c r="B38" s="27" t="s">
        <v>1626</v>
      </c>
      <c r="C38" s="27" t="s">
        <v>1627</v>
      </c>
      <c r="D38" s="25" t="s">
        <v>1506</v>
      </c>
      <c r="E38" s="25" t="s">
        <v>1507</v>
      </c>
      <c r="F38" s="25" t="s">
        <v>1508</v>
      </c>
      <c r="G38" s="25" t="s">
        <v>1377</v>
      </c>
      <c r="H38" s="25" t="s">
        <v>1540</v>
      </c>
      <c r="I38" s="25" t="s">
        <v>1628</v>
      </c>
    </row>
    <row r="39" spans="1:9" ht="46" x14ac:dyDescent="0.3">
      <c r="A39" s="88" t="s">
        <v>1629</v>
      </c>
      <c r="B39" s="27" t="s">
        <v>1630</v>
      </c>
      <c r="C39" s="27" t="s">
        <v>1631</v>
      </c>
      <c r="D39" s="25" t="s">
        <v>1506</v>
      </c>
      <c r="E39" s="25" t="s">
        <v>1507</v>
      </c>
      <c r="F39" s="25" t="s">
        <v>1508</v>
      </c>
      <c r="G39" s="25" t="s">
        <v>1377</v>
      </c>
      <c r="H39" s="25" t="s">
        <v>1540</v>
      </c>
      <c r="I39" s="25" t="s">
        <v>1632</v>
      </c>
    </row>
    <row r="40" spans="1:9" ht="46" x14ac:dyDescent="0.3">
      <c r="A40" s="88" t="s">
        <v>1633</v>
      </c>
      <c r="B40" s="27" t="s">
        <v>1634</v>
      </c>
      <c r="C40" s="27" t="s">
        <v>1635</v>
      </c>
      <c r="D40" s="25" t="s">
        <v>1506</v>
      </c>
      <c r="E40" s="25" t="s">
        <v>1507</v>
      </c>
      <c r="F40" s="25" t="s">
        <v>1508</v>
      </c>
      <c r="G40" s="25" t="s">
        <v>1377</v>
      </c>
      <c r="H40" s="25" t="s">
        <v>1540</v>
      </c>
      <c r="I40" s="25" t="s">
        <v>1636</v>
      </c>
    </row>
    <row r="41" spans="1:9" ht="57.5" x14ac:dyDescent="0.3">
      <c r="A41" s="88" t="s">
        <v>1637</v>
      </c>
      <c r="B41" s="27" t="s">
        <v>1638</v>
      </c>
      <c r="C41" s="27" t="s">
        <v>1639</v>
      </c>
      <c r="D41" s="25" t="s">
        <v>1506</v>
      </c>
      <c r="E41" s="25" t="s">
        <v>1507</v>
      </c>
      <c r="F41" s="25" t="s">
        <v>1508</v>
      </c>
      <c r="G41" s="25" t="s">
        <v>1377</v>
      </c>
      <c r="H41" s="25" t="s">
        <v>1560</v>
      </c>
      <c r="I41" s="25" t="s">
        <v>1640</v>
      </c>
    </row>
    <row r="42" spans="1:9" ht="46" x14ac:dyDescent="0.3">
      <c r="A42" s="88" t="s">
        <v>1633</v>
      </c>
      <c r="B42" s="27" t="s">
        <v>1641</v>
      </c>
      <c r="C42" s="27" t="s">
        <v>1642</v>
      </c>
      <c r="D42" s="25" t="s">
        <v>1506</v>
      </c>
      <c r="E42" s="25" t="s">
        <v>1507</v>
      </c>
      <c r="F42" s="25" t="s">
        <v>1508</v>
      </c>
      <c r="G42" s="25" t="s">
        <v>1377</v>
      </c>
      <c r="H42" s="25" t="s">
        <v>1540</v>
      </c>
      <c r="I42" s="25" t="s">
        <v>1643</v>
      </c>
    </row>
    <row r="43" spans="1:9" ht="57.5" x14ac:dyDescent="0.3">
      <c r="A43" s="88" t="s">
        <v>1644</v>
      </c>
      <c r="B43" s="27" t="s">
        <v>1645</v>
      </c>
      <c r="C43" s="27" t="s">
        <v>1646</v>
      </c>
      <c r="D43" s="25" t="s">
        <v>1506</v>
      </c>
      <c r="E43" s="25" t="s">
        <v>1507</v>
      </c>
      <c r="F43" s="25" t="s">
        <v>1508</v>
      </c>
      <c r="G43" s="25" t="s">
        <v>1377</v>
      </c>
      <c r="H43" s="25" t="s">
        <v>1560</v>
      </c>
      <c r="I43" s="25" t="s">
        <v>1647</v>
      </c>
    </row>
    <row r="44" spans="1:9" ht="46" x14ac:dyDescent="0.3">
      <c r="A44" s="88" t="s">
        <v>1648</v>
      </c>
      <c r="B44" s="27" t="s">
        <v>1649</v>
      </c>
      <c r="C44" s="27" t="s">
        <v>1650</v>
      </c>
      <c r="D44" s="25" t="s">
        <v>1506</v>
      </c>
      <c r="E44" s="25" t="s">
        <v>1507</v>
      </c>
      <c r="F44" s="25" t="s">
        <v>1508</v>
      </c>
      <c r="G44" s="25" t="s">
        <v>1377</v>
      </c>
      <c r="H44" s="25" t="s">
        <v>1540</v>
      </c>
      <c r="I44" s="25" t="s">
        <v>1651</v>
      </c>
    </row>
    <row r="45" spans="1:9" ht="46" x14ac:dyDescent="0.3">
      <c r="A45" s="88" t="s">
        <v>1652</v>
      </c>
      <c r="B45" s="27" t="s">
        <v>1653</v>
      </c>
      <c r="C45" s="27" t="s">
        <v>1654</v>
      </c>
      <c r="D45" s="25" t="s">
        <v>1506</v>
      </c>
      <c r="E45" s="25" t="s">
        <v>1507</v>
      </c>
      <c r="F45" s="25" t="s">
        <v>1508</v>
      </c>
      <c r="G45" s="25" t="s">
        <v>1377</v>
      </c>
      <c r="H45" s="25" t="s">
        <v>1540</v>
      </c>
      <c r="I45" s="25" t="s">
        <v>1655</v>
      </c>
    </row>
    <row r="46" spans="1:9" ht="46" x14ac:dyDescent="0.3">
      <c r="A46" s="88" t="s">
        <v>1656</v>
      </c>
      <c r="B46" s="27" t="s">
        <v>1657</v>
      </c>
      <c r="C46" s="27" t="s">
        <v>1658</v>
      </c>
      <c r="D46" s="25" t="s">
        <v>1506</v>
      </c>
      <c r="E46" s="25" t="s">
        <v>1507</v>
      </c>
      <c r="F46" s="25" t="s">
        <v>1508</v>
      </c>
      <c r="G46" s="25" t="s">
        <v>1377</v>
      </c>
      <c r="H46" s="25" t="s">
        <v>1540</v>
      </c>
      <c r="I46" s="25" t="s">
        <v>1659</v>
      </c>
    </row>
    <row r="47" spans="1:9" ht="46" x14ac:dyDescent="0.3">
      <c r="A47" s="88" t="s">
        <v>1660</v>
      </c>
      <c r="B47" s="27" t="s">
        <v>1661</v>
      </c>
      <c r="C47" s="27" t="s">
        <v>1662</v>
      </c>
      <c r="D47" s="25" t="s">
        <v>1506</v>
      </c>
      <c r="E47" s="25" t="s">
        <v>1507</v>
      </c>
      <c r="F47" s="25" t="s">
        <v>1508</v>
      </c>
      <c r="G47" s="25" t="s">
        <v>1399</v>
      </c>
      <c r="H47" s="25" t="s">
        <v>1519</v>
      </c>
      <c r="I47" s="25" t="s">
        <v>1663</v>
      </c>
    </row>
    <row r="48" spans="1:9" ht="46" x14ac:dyDescent="0.3">
      <c r="A48" s="88" t="s">
        <v>1664</v>
      </c>
      <c r="B48" s="27" t="s">
        <v>1665</v>
      </c>
      <c r="C48" s="27" t="s">
        <v>1666</v>
      </c>
      <c r="D48" s="25" t="s">
        <v>1506</v>
      </c>
      <c r="E48" s="25" t="s">
        <v>1507</v>
      </c>
      <c r="F48" s="25" t="s">
        <v>1508</v>
      </c>
      <c r="G48" s="25" t="s">
        <v>985</v>
      </c>
      <c r="H48" s="25" t="s">
        <v>1591</v>
      </c>
      <c r="I48" s="25" t="s">
        <v>1667</v>
      </c>
    </row>
    <row r="49" spans="1:9" ht="46" x14ac:dyDescent="0.3">
      <c r="A49" s="88" t="s">
        <v>1668</v>
      </c>
      <c r="B49" s="27" t="s">
        <v>1669</v>
      </c>
      <c r="C49" s="27" t="s">
        <v>1670</v>
      </c>
      <c r="D49" s="25" t="s">
        <v>1506</v>
      </c>
      <c r="E49" s="25" t="s">
        <v>1507</v>
      </c>
      <c r="F49" s="25" t="s">
        <v>1508</v>
      </c>
      <c r="G49" s="25" t="s">
        <v>985</v>
      </c>
      <c r="H49" s="25" t="s">
        <v>1591</v>
      </c>
      <c r="I49" s="25" t="s">
        <v>1671</v>
      </c>
    </row>
    <row r="50" spans="1:9" ht="69" x14ac:dyDescent="0.3">
      <c r="A50" s="88" t="s">
        <v>1672</v>
      </c>
      <c r="B50" s="27" t="s">
        <v>1673</v>
      </c>
      <c r="C50" s="27" t="s">
        <v>1674</v>
      </c>
      <c r="D50" s="25" t="s">
        <v>1506</v>
      </c>
      <c r="E50" s="25" t="s">
        <v>1507</v>
      </c>
      <c r="F50" s="25" t="s">
        <v>1508</v>
      </c>
      <c r="G50" s="25" t="s">
        <v>1399</v>
      </c>
      <c r="H50" s="25" t="s">
        <v>1591</v>
      </c>
      <c r="I50" s="25" t="s">
        <v>1675</v>
      </c>
    </row>
    <row r="51" spans="1:9" ht="57.5" x14ac:dyDescent="0.3">
      <c r="A51" s="88" t="s">
        <v>1676</v>
      </c>
      <c r="B51" s="27" t="s">
        <v>1677</v>
      </c>
      <c r="C51" s="27" t="s">
        <v>1678</v>
      </c>
      <c r="D51" s="25" t="s">
        <v>1506</v>
      </c>
      <c r="E51" s="25" t="s">
        <v>1507</v>
      </c>
      <c r="F51" s="25" t="s">
        <v>1508</v>
      </c>
      <c r="G51" s="25" t="s">
        <v>985</v>
      </c>
      <c r="H51" s="25" t="s">
        <v>1591</v>
      </c>
      <c r="I51" s="25" t="s">
        <v>1679</v>
      </c>
    </row>
    <row r="52" spans="1:9" ht="57.5" x14ac:dyDescent="0.3">
      <c r="A52" s="88" t="s">
        <v>1680</v>
      </c>
      <c r="B52" s="27" t="s">
        <v>1681</v>
      </c>
      <c r="C52" s="27" t="s">
        <v>1682</v>
      </c>
      <c r="D52" s="25" t="s">
        <v>1506</v>
      </c>
      <c r="E52" s="25" t="s">
        <v>1507</v>
      </c>
      <c r="F52" s="25" t="s">
        <v>1508</v>
      </c>
      <c r="G52" s="25" t="s">
        <v>1377</v>
      </c>
      <c r="H52" s="25" t="s">
        <v>1540</v>
      </c>
      <c r="I52" s="25" t="s">
        <v>1683</v>
      </c>
    </row>
    <row r="53" spans="1:9" ht="46" x14ac:dyDescent="0.3">
      <c r="A53" s="88" t="s">
        <v>1684</v>
      </c>
      <c r="B53" s="27" t="s">
        <v>1685</v>
      </c>
      <c r="C53" s="27" t="s">
        <v>1686</v>
      </c>
      <c r="D53" s="25" t="s">
        <v>1506</v>
      </c>
      <c r="E53" s="25" t="s">
        <v>1507</v>
      </c>
      <c r="F53" s="25" t="s">
        <v>1508</v>
      </c>
      <c r="G53" s="25" t="s">
        <v>985</v>
      </c>
      <c r="H53" s="25" t="s">
        <v>1540</v>
      </c>
      <c r="I53" s="25" t="s">
        <v>1687</v>
      </c>
    </row>
    <row r="54" spans="1:9" ht="46" x14ac:dyDescent="0.3">
      <c r="A54" s="88" t="s">
        <v>1688</v>
      </c>
      <c r="B54" s="27" t="s">
        <v>1689</v>
      </c>
      <c r="C54" s="27" t="s">
        <v>1690</v>
      </c>
      <c r="D54" s="25" t="s">
        <v>1506</v>
      </c>
      <c r="E54" s="25" t="s">
        <v>1507</v>
      </c>
      <c r="F54" s="25" t="s">
        <v>1508</v>
      </c>
      <c r="G54" s="25" t="s">
        <v>985</v>
      </c>
      <c r="H54" s="25" t="s">
        <v>1540</v>
      </c>
      <c r="I54" s="25" t="s">
        <v>1691</v>
      </c>
    </row>
    <row r="55" spans="1:9" ht="46" x14ac:dyDescent="0.3">
      <c r="A55" s="88" t="s">
        <v>1692</v>
      </c>
      <c r="B55" s="27" t="s">
        <v>1693</v>
      </c>
      <c r="C55" s="27" t="s">
        <v>1694</v>
      </c>
      <c r="D55" s="25" t="s">
        <v>1506</v>
      </c>
      <c r="E55" s="25" t="s">
        <v>1507</v>
      </c>
      <c r="F55" s="25" t="s">
        <v>1508</v>
      </c>
      <c r="G55" s="25" t="s">
        <v>985</v>
      </c>
      <c r="H55" s="25" t="s">
        <v>1540</v>
      </c>
      <c r="I55" s="25" t="s">
        <v>1695</v>
      </c>
    </row>
    <row r="56" spans="1:9" ht="57.5" x14ac:dyDescent="0.3">
      <c r="A56" s="88" t="s">
        <v>1696</v>
      </c>
      <c r="B56" s="27" t="s">
        <v>1697</v>
      </c>
      <c r="C56" s="27" t="s">
        <v>1698</v>
      </c>
      <c r="D56" s="25" t="s">
        <v>1506</v>
      </c>
      <c r="E56" s="25" t="s">
        <v>1507</v>
      </c>
      <c r="F56" s="25" t="s">
        <v>1508</v>
      </c>
      <c r="G56" s="25" t="s">
        <v>1377</v>
      </c>
      <c r="H56" s="25" t="s">
        <v>1540</v>
      </c>
      <c r="I56" s="25" t="s">
        <v>1699</v>
      </c>
    </row>
    <row r="57" spans="1:9" ht="46" x14ac:dyDescent="0.3">
      <c r="A57" s="88" t="s">
        <v>1700</v>
      </c>
      <c r="B57" s="27" t="s">
        <v>1701</v>
      </c>
      <c r="C57" s="27" t="s">
        <v>1702</v>
      </c>
      <c r="D57" s="25" t="s">
        <v>1506</v>
      </c>
      <c r="E57" s="25" t="s">
        <v>1507</v>
      </c>
      <c r="F57" s="25" t="s">
        <v>1508</v>
      </c>
      <c r="G57" s="25" t="s">
        <v>1377</v>
      </c>
      <c r="H57" s="25" t="s">
        <v>1540</v>
      </c>
      <c r="I57" s="25" t="s">
        <v>1703</v>
      </c>
    </row>
    <row r="58" spans="1:9" ht="46" x14ac:dyDescent="0.3">
      <c r="A58" s="88" t="s">
        <v>1704</v>
      </c>
      <c r="B58" s="27" t="s">
        <v>1705</v>
      </c>
      <c r="C58" s="27" t="s">
        <v>1706</v>
      </c>
      <c r="D58" s="25" t="s">
        <v>1506</v>
      </c>
      <c r="E58" s="25" t="s">
        <v>1507</v>
      </c>
      <c r="F58" s="25" t="s">
        <v>1508</v>
      </c>
      <c r="G58" s="25" t="s">
        <v>1399</v>
      </c>
      <c r="H58" s="25" t="s">
        <v>1620</v>
      </c>
      <c r="I58" s="25" t="s">
        <v>1707</v>
      </c>
    </row>
    <row r="59" spans="1:9" ht="46" x14ac:dyDescent="0.3">
      <c r="A59" s="88" t="s">
        <v>1708</v>
      </c>
      <c r="B59" s="27" t="s">
        <v>1709</v>
      </c>
      <c r="C59" s="27" t="s">
        <v>1710</v>
      </c>
      <c r="D59" s="25" t="s">
        <v>1506</v>
      </c>
      <c r="E59" s="25" t="s">
        <v>1507</v>
      </c>
      <c r="F59" s="25" t="s">
        <v>1508</v>
      </c>
      <c r="G59" s="25" t="s">
        <v>985</v>
      </c>
      <c r="H59" s="25" t="s">
        <v>1540</v>
      </c>
      <c r="I59" s="25" t="s">
        <v>1711</v>
      </c>
    </row>
    <row r="60" spans="1:9" ht="46" x14ac:dyDescent="0.3">
      <c r="A60" s="88" t="s">
        <v>1712</v>
      </c>
      <c r="B60" s="27" t="s">
        <v>1713</v>
      </c>
      <c r="C60" s="27" t="s">
        <v>1714</v>
      </c>
      <c r="D60" s="25" t="s">
        <v>1506</v>
      </c>
      <c r="E60" s="25" t="s">
        <v>1507</v>
      </c>
      <c r="F60" s="25" t="s">
        <v>1508</v>
      </c>
      <c r="G60" s="25" t="s">
        <v>1399</v>
      </c>
      <c r="H60" s="25" t="s">
        <v>1509</v>
      </c>
      <c r="I60" s="25" t="s">
        <v>1715</v>
      </c>
    </row>
    <row r="61" spans="1:9" ht="57.5" x14ac:dyDescent="0.3">
      <c r="A61" s="88" t="s">
        <v>1716</v>
      </c>
      <c r="B61" s="27" t="s">
        <v>1717</v>
      </c>
      <c r="C61" s="27" t="s">
        <v>1718</v>
      </c>
      <c r="D61" s="25" t="s">
        <v>1506</v>
      </c>
      <c r="E61" s="25" t="s">
        <v>1507</v>
      </c>
      <c r="F61" s="25" t="s">
        <v>1508</v>
      </c>
      <c r="G61" s="25" t="s">
        <v>1399</v>
      </c>
      <c r="H61" s="25" t="s">
        <v>1509</v>
      </c>
      <c r="I61" s="25" t="s">
        <v>1719</v>
      </c>
    </row>
    <row r="62" spans="1:9" ht="57.5" x14ac:dyDescent="0.3">
      <c r="A62" s="88" t="s">
        <v>1720</v>
      </c>
      <c r="B62" s="27" t="s">
        <v>1721</v>
      </c>
      <c r="C62" s="27" t="s">
        <v>1722</v>
      </c>
      <c r="D62" s="25" t="s">
        <v>1506</v>
      </c>
      <c r="E62" s="25" t="s">
        <v>1507</v>
      </c>
      <c r="F62" s="25" t="s">
        <v>1508</v>
      </c>
      <c r="G62" s="25" t="s">
        <v>985</v>
      </c>
      <c r="H62" s="25" t="s">
        <v>1540</v>
      </c>
      <c r="I62" s="25" t="s">
        <v>1723</v>
      </c>
    </row>
    <row r="63" spans="1:9" ht="34.5" x14ac:dyDescent="0.3">
      <c r="A63" s="88" t="s">
        <v>1724</v>
      </c>
      <c r="B63" s="27" t="s">
        <v>1725</v>
      </c>
      <c r="C63" s="27" t="s">
        <v>1726</v>
      </c>
      <c r="D63" s="25" t="s">
        <v>1506</v>
      </c>
      <c r="E63" s="25" t="s">
        <v>1507</v>
      </c>
      <c r="F63" s="25" t="s">
        <v>1508</v>
      </c>
      <c r="G63" s="25" t="s">
        <v>1399</v>
      </c>
      <c r="H63" s="25" t="s">
        <v>1620</v>
      </c>
      <c r="I63" s="25" t="s">
        <v>1727</v>
      </c>
    </row>
    <row r="64" spans="1:9" ht="34.5" x14ac:dyDescent="0.3">
      <c r="A64" s="88" t="s">
        <v>1724</v>
      </c>
      <c r="B64" s="27" t="s">
        <v>1728</v>
      </c>
      <c r="C64" s="27" t="s">
        <v>1729</v>
      </c>
      <c r="D64" s="25" t="s">
        <v>1506</v>
      </c>
      <c r="E64" s="25" t="s">
        <v>1507</v>
      </c>
      <c r="F64" s="25" t="s">
        <v>1508</v>
      </c>
      <c r="G64" s="25" t="s">
        <v>1399</v>
      </c>
      <c r="H64" s="25" t="s">
        <v>1620</v>
      </c>
      <c r="I64" s="25" t="s">
        <v>1730</v>
      </c>
    </row>
    <row r="65" spans="1:9" ht="34.5" x14ac:dyDescent="0.3">
      <c r="A65" s="88" t="s">
        <v>1724</v>
      </c>
      <c r="B65" s="27" t="s">
        <v>1731</v>
      </c>
      <c r="C65" s="27" t="s">
        <v>1732</v>
      </c>
      <c r="D65" s="25" t="s">
        <v>1506</v>
      </c>
      <c r="E65" s="25" t="s">
        <v>1507</v>
      </c>
      <c r="F65" s="25" t="s">
        <v>1508</v>
      </c>
      <c r="G65" s="25" t="s">
        <v>1399</v>
      </c>
      <c r="H65" s="25" t="s">
        <v>1620</v>
      </c>
      <c r="I65" s="25" t="s">
        <v>1733</v>
      </c>
    </row>
    <row r="66" spans="1:9" ht="46" x14ac:dyDescent="0.3">
      <c r="A66" s="88" t="s">
        <v>1724</v>
      </c>
      <c r="B66" s="27" t="s">
        <v>1734</v>
      </c>
      <c r="C66" s="27" t="s">
        <v>1735</v>
      </c>
      <c r="D66" s="25" t="s">
        <v>1506</v>
      </c>
      <c r="E66" s="25" t="s">
        <v>1507</v>
      </c>
      <c r="F66" s="25" t="s">
        <v>1508</v>
      </c>
      <c r="G66" s="25" t="s">
        <v>1399</v>
      </c>
      <c r="H66" s="25" t="s">
        <v>1736</v>
      </c>
      <c r="I66" s="25" t="s">
        <v>1737</v>
      </c>
    </row>
    <row r="67" spans="1:9" ht="34.5" x14ac:dyDescent="0.3">
      <c r="A67" s="88" t="s">
        <v>1724</v>
      </c>
      <c r="B67" s="27" t="s">
        <v>1738</v>
      </c>
      <c r="C67" s="27" t="s">
        <v>1739</v>
      </c>
      <c r="D67" s="25" t="s">
        <v>1506</v>
      </c>
      <c r="E67" s="25" t="s">
        <v>1507</v>
      </c>
      <c r="F67" s="25" t="s">
        <v>1508</v>
      </c>
      <c r="G67" s="25" t="s">
        <v>1399</v>
      </c>
      <c r="H67" s="25" t="s">
        <v>1620</v>
      </c>
      <c r="I67" s="25" t="s">
        <v>1740</v>
      </c>
    </row>
    <row r="68" spans="1:9" ht="34.5" x14ac:dyDescent="0.3">
      <c r="A68" s="88" t="s">
        <v>1724</v>
      </c>
      <c r="B68" s="27" t="s">
        <v>1741</v>
      </c>
      <c r="C68" s="27" t="s">
        <v>1742</v>
      </c>
      <c r="D68" s="25" t="s">
        <v>1506</v>
      </c>
      <c r="E68" s="25" t="s">
        <v>1507</v>
      </c>
      <c r="F68" s="25" t="s">
        <v>1508</v>
      </c>
      <c r="G68" s="25" t="s">
        <v>1399</v>
      </c>
      <c r="H68" s="25" t="s">
        <v>1620</v>
      </c>
      <c r="I68" s="25" t="s">
        <v>1743</v>
      </c>
    </row>
    <row r="69" spans="1:9" ht="34.5" x14ac:dyDescent="0.3">
      <c r="A69" s="88" t="s">
        <v>1724</v>
      </c>
      <c r="B69" s="27" t="s">
        <v>1744</v>
      </c>
      <c r="C69" s="27" t="s">
        <v>1745</v>
      </c>
      <c r="D69" s="25" t="s">
        <v>1506</v>
      </c>
      <c r="E69" s="25" t="s">
        <v>1507</v>
      </c>
      <c r="F69" s="25" t="s">
        <v>1508</v>
      </c>
      <c r="G69" s="25" t="s">
        <v>1399</v>
      </c>
      <c r="H69" s="25" t="s">
        <v>1620</v>
      </c>
      <c r="I69" s="25" t="s">
        <v>1746</v>
      </c>
    </row>
    <row r="70" spans="1:9" ht="34.5" x14ac:dyDescent="0.3">
      <c r="A70" s="88" t="s">
        <v>1724</v>
      </c>
      <c r="B70" s="27" t="s">
        <v>1747</v>
      </c>
      <c r="C70" s="27" t="s">
        <v>1748</v>
      </c>
      <c r="D70" s="25" t="s">
        <v>1506</v>
      </c>
      <c r="E70" s="25" t="s">
        <v>1507</v>
      </c>
      <c r="F70" s="25" t="s">
        <v>1508</v>
      </c>
      <c r="G70" s="25" t="s">
        <v>1399</v>
      </c>
      <c r="H70" s="25" t="s">
        <v>1620</v>
      </c>
      <c r="I70" s="25" t="s">
        <v>1749</v>
      </c>
    </row>
    <row r="71" spans="1:9" ht="34.5" x14ac:dyDescent="0.3">
      <c r="A71" s="88" t="s">
        <v>1750</v>
      </c>
      <c r="B71" s="27" t="s">
        <v>1751</v>
      </c>
      <c r="C71" s="27" t="s">
        <v>1752</v>
      </c>
      <c r="D71" s="25" t="s">
        <v>1506</v>
      </c>
      <c r="E71" s="25" t="s">
        <v>1507</v>
      </c>
      <c r="F71" s="25" t="s">
        <v>1508</v>
      </c>
      <c r="G71" s="25" t="s">
        <v>985</v>
      </c>
      <c r="H71" s="25" t="s">
        <v>1620</v>
      </c>
      <c r="I71" s="25" t="s">
        <v>1753</v>
      </c>
    </row>
    <row r="72" spans="1:9" ht="34.5" x14ac:dyDescent="0.3">
      <c r="A72" s="88" t="s">
        <v>1754</v>
      </c>
      <c r="B72" s="27" t="s">
        <v>1755</v>
      </c>
      <c r="C72" s="27" t="s">
        <v>1756</v>
      </c>
      <c r="D72" s="25" t="s">
        <v>1506</v>
      </c>
      <c r="E72" s="25" t="s">
        <v>1507</v>
      </c>
      <c r="F72" s="25" t="s">
        <v>1508</v>
      </c>
      <c r="G72" s="25" t="s">
        <v>1399</v>
      </c>
      <c r="H72" s="25" t="s">
        <v>1757</v>
      </c>
      <c r="I72" s="25" t="s">
        <v>1758</v>
      </c>
    </row>
    <row r="73" spans="1:9" ht="34.5" x14ac:dyDescent="0.3">
      <c r="A73" s="88" t="s">
        <v>1724</v>
      </c>
      <c r="B73" s="27" t="s">
        <v>1759</v>
      </c>
      <c r="C73" s="27" t="s">
        <v>1760</v>
      </c>
      <c r="D73" s="25" t="s">
        <v>1506</v>
      </c>
      <c r="E73" s="25" t="s">
        <v>1507</v>
      </c>
      <c r="F73" s="25" t="s">
        <v>1508</v>
      </c>
      <c r="G73" s="25" t="s">
        <v>1399</v>
      </c>
      <c r="H73" s="25" t="s">
        <v>1620</v>
      </c>
      <c r="I73" s="25" t="s">
        <v>1761</v>
      </c>
    </row>
    <row r="74" spans="1:9" ht="34.5" x14ac:dyDescent="0.3">
      <c r="A74" s="88" t="s">
        <v>1724</v>
      </c>
      <c r="B74" s="27" t="s">
        <v>1762</v>
      </c>
      <c r="C74" s="27" t="s">
        <v>1763</v>
      </c>
      <c r="D74" s="25" t="s">
        <v>1506</v>
      </c>
      <c r="E74" s="25" t="s">
        <v>1507</v>
      </c>
      <c r="F74" s="25" t="s">
        <v>1508</v>
      </c>
      <c r="G74" s="25" t="s">
        <v>1399</v>
      </c>
      <c r="H74" s="25" t="s">
        <v>1620</v>
      </c>
      <c r="I74" s="25" t="s">
        <v>1764</v>
      </c>
    </row>
    <row r="75" spans="1:9" ht="34.5" x14ac:dyDescent="0.3">
      <c r="A75" s="88" t="s">
        <v>1765</v>
      </c>
      <c r="B75" s="27" t="s">
        <v>1766</v>
      </c>
      <c r="C75" s="27" t="s">
        <v>1767</v>
      </c>
      <c r="D75" s="25" t="s">
        <v>1506</v>
      </c>
      <c r="E75" s="25" t="s">
        <v>1507</v>
      </c>
      <c r="F75" s="25" t="s">
        <v>1508</v>
      </c>
      <c r="G75" s="25" t="s">
        <v>1399</v>
      </c>
      <c r="H75" s="25" t="s">
        <v>1509</v>
      </c>
      <c r="I75" s="25" t="s">
        <v>1768</v>
      </c>
    </row>
    <row r="76" spans="1:9" ht="34.5" x14ac:dyDescent="0.3">
      <c r="A76" s="88" t="s">
        <v>1765</v>
      </c>
      <c r="B76" s="27" t="s">
        <v>1769</v>
      </c>
      <c r="C76" s="27" t="s">
        <v>1770</v>
      </c>
      <c r="D76" s="25" t="s">
        <v>1506</v>
      </c>
      <c r="E76" s="25" t="s">
        <v>1507</v>
      </c>
      <c r="F76" s="25" t="s">
        <v>1508</v>
      </c>
      <c r="G76" s="25" t="s">
        <v>1399</v>
      </c>
      <c r="H76" s="25" t="s">
        <v>1509</v>
      </c>
      <c r="I76" s="25" t="s">
        <v>1771</v>
      </c>
    </row>
    <row r="77" spans="1:9" ht="57.5" x14ac:dyDescent="0.3">
      <c r="A77" s="88" t="s">
        <v>1772</v>
      </c>
      <c r="B77" s="27" t="s">
        <v>1773</v>
      </c>
      <c r="C77" s="27" t="s">
        <v>1774</v>
      </c>
      <c r="D77" s="25" t="s">
        <v>1506</v>
      </c>
      <c r="E77" s="25" t="s">
        <v>1507</v>
      </c>
      <c r="F77" s="25" t="s">
        <v>1508</v>
      </c>
      <c r="G77" s="25" t="s">
        <v>1399</v>
      </c>
      <c r="H77" s="25" t="s">
        <v>1560</v>
      </c>
      <c r="I77" s="25" t="s">
        <v>1775</v>
      </c>
    </row>
    <row r="78" spans="1:9" ht="46" x14ac:dyDescent="0.3">
      <c r="A78" s="88" t="s">
        <v>1772</v>
      </c>
      <c r="B78" s="27" t="s">
        <v>1776</v>
      </c>
      <c r="C78" s="27" t="s">
        <v>1777</v>
      </c>
      <c r="D78" s="25" t="s">
        <v>1506</v>
      </c>
      <c r="E78" s="25" t="s">
        <v>1507</v>
      </c>
      <c r="F78" s="25" t="s">
        <v>1508</v>
      </c>
      <c r="G78" s="25" t="s">
        <v>1399</v>
      </c>
      <c r="H78" s="25" t="s">
        <v>1540</v>
      </c>
      <c r="I78" s="25" t="s">
        <v>1778</v>
      </c>
    </row>
    <row r="79" spans="1:9" ht="46" x14ac:dyDescent="0.3">
      <c r="A79" s="88" t="s">
        <v>1772</v>
      </c>
      <c r="B79" s="27" t="s">
        <v>1779</v>
      </c>
      <c r="C79" s="27" t="s">
        <v>1780</v>
      </c>
      <c r="D79" s="25" t="s">
        <v>1506</v>
      </c>
      <c r="E79" s="25" t="s">
        <v>1507</v>
      </c>
      <c r="F79" s="25" t="s">
        <v>1508</v>
      </c>
      <c r="G79" s="25" t="s">
        <v>1399</v>
      </c>
      <c r="H79" s="25" t="s">
        <v>1509</v>
      </c>
      <c r="I79" s="25" t="s">
        <v>1781</v>
      </c>
    </row>
    <row r="80" spans="1:9" ht="46" x14ac:dyDescent="0.3">
      <c r="A80" s="88" t="s">
        <v>1772</v>
      </c>
      <c r="B80" s="27" t="s">
        <v>1782</v>
      </c>
      <c r="C80" s="27" t="s">
        <v>1783</v>
      </c>
      <c r="D80" s="25" t="s">
        <v>1506</v>
      </c>
      <c r="E80" s="25" t="s">
        <v>1507</v>
      </c>
      <c r="F80" s="25" t="s">
        <v>1508</v>
      </c>
      <c r="G80" s="25" t="s">
        <v>1399</v>
      </c>
      <c r="H80" s="25" t="s">
        <v>1519</v>
      </c>
      <c r="I80" s="25" t="s">
        <v>1784</v>
      </c>
    </row>
    <row r="81" spans="1:9" ht="46" x14ac:dyDescent="0.3">
      <c r="A81" s="88" t="s">
        <v>1785</v>
      </c>
      <c r="B81" s="27" t="s">
        <v>1786</v>
      </c>
      <c r="C81" s="27" t="s">
        <v>1787</v>
      </c>
      <c r="D81" s="25" t="s">
        <v>1506</v>
      </c>
      <c r="E81" s="25" t="s">
        <v>1507</v>
      </c>
      <c r="F81" s="25" t="s">
        <v>1508</v>
      </c>
      <c r="G81" s="25" t="s">
        <v>1399</v>
      </c>
      <c r="H81" s="25" t="s">
        <v>1509</v>
      </c>
      <c r="I81" s="25" t="s">
        <v>1788</v>
      </c>
    </row>
    <row r="82" spans="1:9" ht="46" x14ac:dyDescent="0.3">
      <c r="A82" s="88" t="s">
        <v>1785</v>
      </c>
      <c r="B82" s="27" t="s">
        <v>1789</v>
      </c>
      <c r="C82" s="27" t="s">
        <v>1790</v>
      </c>
      <c r="D82" s="25" t="s">
        <v>1506</v>
      </c>
      <c r="E82" s="25" t="s">
        <v>1507</v>
      </c>
      <c r="F82" s="25" t="s">
        <v>1508</v>
      </c>
      <c r="G82" s="25" t="s">
        <v>985</v>
      </c>
      <c r="H82" s="25" t="s">
        <v>1540</v>
      </c>
      <c r="I82" s="25" t="s">
        <v>1791</v>
      </c>
    </row>
    <row r="83" spans="1:9" ht="57.5" x14ac:dyDescent="0.3">
      <c r="A83" s="88" t="s">
        <v>1792</v>
      </c>
      <c r="B83" s="27" t="s">
        <v>1793</v>
      </c>
      <c r="C83" s="27" t="s">
        <v>1794</v>
      </c>
      <c r="D83" s="25" t="s">
        <v>1506</v>
      </c>
      <c r="E83" s="25" t="s">
        <v>1507</v>
      </c>
      <c r="F83" s="25" t="s">
        <v>1508</v>
      </c>
      <c r="G83" s="25" t="s">
        <v>1377</v>
      </c>
      <c r="H83" s="25" t="s">
        <v>1555</v>
      </c>
      <c r="I83" s="25" t="s">
        <v>1795</v>
      </c>
    </row>
    <row r="84" spans="1:9" ht="46" x14ac:dyDescent="0.3">
      <c r="A84" s="88" t="s">
        <v>1796</v>
      </c>
      <c r="B84" s="27" t="s">
        <v>1797</v>
      </c>
      <c r="C84" s="27" t="s">
        <v>1798</v>
      </c>
      <c r="D84" s="25" t="s">
        <v>1506</v>
      </c>
      <c r="E84" s="25" t="s">
        <v>1507</v>
      </c>
      <c r="F84" s="25" t="s">
        <v>1508</v>
      </c>
      <c r="G84" s="25" t="s">
        <v>1377</v>
      </c>
      <c r="H84" s="25" t="s">
        <v>1540</v>
      </c>
      <c r="I84" s="25" t="s">
        <v>1799</v>
      </c>
    </row>
    <row r="85" spans="1:9" ht="46" x14ac:dyDescent="0.3">
      <c r="A85" s="88" t="s">
        <v>1800</v>
      </c>
      <c r="B85" s="27" t="s">
        <v>1801</v>
      </c>
      <c r="C85" s="27" t="s">
        <v>1802</v>
      </c>
      <c r="D85" s="25" t="s">
        <v>1506</v>
      </c>
      <c r="E85" s="25" t="s">
        <v>1507</v>
      </c>
      <c r="F85" s="25" t="s">
        <v>1508</v>
      </c>
      <c r="G85" s="25" t="s">
        <v>1399</v>
      </c>
      <c r="H85" s="25" t="s">
        <v>1620</v>
      </c>
      <c r="I85" s="25" t="s">
        <v>1803</v>
      </c>
    </row>
    <row r="86" spans="1:9" ht="34.5" x14ac:dyDescent="0.3">
      <c r="A86" s="88" t="s">
        <v>1804</v>
      </c>
      <c r="B86" s="27" t="s">
        <v>1805</v>
      </c>
      <c r="C86" s="27" t="s">
        <v>1806</v>
      </c>
      <c r="D86" s="25" t="s">
        <v>1506</v>
      </c>
      <c r="E86" s="25" t="s">
        <v>1507</v>
      </c>
      <c r="F86" s="25" t="s">
        <v>1508</v>
      </c>
      <c r="G86" s="25" t="s">
        <v>1399</v>
      </c>
      <c r="H86" s="25" t="s">
        <v>1519</v>
      </c>
      <c r="I86" s="25" t="s">
        <v>1807</v>
      </c>
    </row>
    <row r="87" spans="1:9" ht="57.5" x14ac:dyDescent="0.3">
      <c r="A87" s="88" t="s">
        <v>1808</v>
      </c>
      <c r="B87" s="27" t="s">
        <v>1809</v>
      </c>
      <c r="C87" s="27" t="s">
        <v>1810</v>
      </c>
      <c r="D87" s="25" t="s">
        <v>1506</v>
      </c>
      <c r="E87" s="25" t="s">
        <v>1811</v>
      </c>
      <c r="F87" s="25" t="s">
        <v>1812</v>
      </c>
      <c r="G87" s="25" t="s">
        <v>1377</v>
      </c>
      <c r="H87" s="25" t="s">
        <v>1555</v>
      </c>
      <c r="I87" s="25" t="s">
        <v>1813</v>
      </c>
    </row>
    <row r="88" spans="1:9" ht="57.5" x14ac:dyDescent="0.3">
      <c r="A88" s="88" t="s">
        <v>1814</v>
      </c>
      <c r="B88" s="27" t="s">
        <v>1815</v>
      </c>
      <c r="C88" s="27" t="s">
        <v>1816</v>
      </c>
      <c r="D88" s="25" t="s">
        <v>1506</v>
      </c>
      <c r="E88" s="25" t="s">
        <v>1811</v>
      </c>
      <c r="F88" s="25" t="s">
        <v>1812</v>
      </c>
      <c r="G88" s="25" t="s">
        <v>1377</v>
      </c>
      <c r="H88" s="25" t="s">
        <v>1555</v>
      </c>
      <c r="I88" s="25" t="s">
        <v>1817</v>
      </c>
    </row>
    <row r="89" spans="1:9" ht="57.5" x14ac:dyDescent="0.3">
      <c r="A89" s="88" t="s">
        <v>1818</v>
      </c>
      <c r="B89" s="27" t="s">
        <v>1819</v>
      </c>
      <c r="C89" s="27" t="s">
        <v>1820</v>
      </c>
      <c r="D89" s="25" t="s">
        <v>1506</v>
      </c>
      <c r="E89" s="25" t="s">
        <v>1507</v>
      </c>
      <c r="F89" s="25" t="s">
        <v>1508</v>
      </c>
      <c r="G89" s="25" t="s">
        <v>1377</v>
      </c>
      <c r="H89" s="25" t="s">
        <v>1540</v>
      </c>
      <c r="I89" s="25" t="s">
        <v>1821</v>
      </c>
    </row>
    <row r="90" spans="1:9" ht="57.5" x14ac:dyDescent="0.3">
      <c r="A90" s="88" t="s">
        <v>1822</v>
      </c>
      <c r="B90" s="27" t="s">
        <v>1823</v>
      </c>
      <c r="C90" s="27" t="s">
        <v>1824</v>
      </c>
      <c r="D90" s="25" t="s">
        <v>1506</v>
      </c>
      <c r="E90" s="25" t="s">
        <v>1507</v>
      </c>
      <c r="F90" s="25" t="s">
        <v>1508</v>
      </c>
      <c r="G90" s="25" t="s">
        <v>1377</v>
      </c>
      <c r="H90" s="25" t="s">
        <v>1540</v>
      </c>
      <c r="I90" s="25" t="s">
        <v>1825</v>
      </c>
    </row>
    <row r="91" spans="1:9" ht="57.5" x14ac:dyDescent="0.3">
      <c r="A91" s="88" t="s">
        <v>1826</v>
      </c>
      <c r="B91" s="27" t="s">
        <v>1827</v>
      </c>
      <c r="C91" s="27" t="s">
        <v>1828</v>
      </c>
      <c r="D91" s="25" t="s">
        <v>1506</v>
      </c>
      <c r="E91" s="25" t="s">
        <v>1507</v>
      </c>
      <c r="F91" s="25" t="s">
        <v>1508</v>
      </c>
      <c r="G91" s="25" t="s">
        <v>1377</v>
      </c>
      <c r="H91" s="25" t="s">
        <v>1555</v>
      </c>
      <c r="I91" s="25" t="s">
        <v>1829</v>
      </c>
    </row>
    <row r="92" spans="1:9" ht="46" x14ac:dyDescent="0.3">
      <c r="A92" s="88" t="s">
        <v>1830</v>
      </c>
      <c r="B92" s="27" t="s">
        <v>1831</v>
      </c>
      <c r="C92" s="27" t="s">
        <v>1832</v>
      </c>
      <c r="D92" s="25" t="s">
        <v>1506</v>
      </c>
      <c r="E92" s="25" t="s">
        <v>1507</v>
      </c>
      <c r="F92" s="25" t="s">
        <v>1508</v>
      </c>
      <c r="G92" s="25" t="s">
        <v>1377</v>
      </c>
      <c r="H92" s="25" t="s">
        <v>1540</v>
      </c>
      <c r="I92" s="25" t="s">
        <v>1833</v>
      </c>
    </row>
    <row r="93" spans="1:9" ht="57.5" x14ac:dyDescent="0.3">
      <c r="A93" s="88" t="s">
        <v>1834</v>
      </c>
      <c r="B93" s="27" t="s">
        <v>1835</v>
      </c>
      <c r="C93" s="27" t="s">
        <v>1836</v>
      </c>
      <c r="D93" s="25" t="s">
        <v>1506</v>
      </c>
      <c r="E93" s="25" t="s">
        <v>1507</v>
      </c>
      <c r="F93" s="25" t="s">
        <v>1508</v>
      </c>
      <c r="G93" s="25" t="s">
        <v>1377</v>
      </c>
      <c r="H93" s="25" t="s">
        <v>1540</v>
      </c>
      <c r="I93" s="25" t="s">
        <v>1837</v>
      </c>
    </row>
    <row r="94" spans="1:9" ht="57.5" x14ac:dyDescent="0.3">
      <c r="A94" s="88" t="s">
        <v>1838</v>
      </c>
      <c r="B94" s="27" t="s">
        <v>1839</v>
      </c>
      <c r="C94" s="27" t="s">
        <v>1840</v>
      </c>
      <c r="D94" s="25" t="s">
        <v>1506</v>
      </c>
      <c r="E94" s="25" t="s">
        <v>1507</v>
      </c>
      <c r="F94" s="25" t="s">
        <v>1508</v>
      </c>
      <c r="G94" s="25" t="s">
        <v>1377</v>
      </c>
      <c r="H94" s="25" t="s">
        <v>1540</v>
      </c>
      <c r="I94" s="25" t="s">
        <v>1841</v>
      </c>
    </row>
    <row r="95" spans="1:9" ht="46" x14ac:dyDescent="0.3">
      <c r="A95" s="88" t="s">
        <v>1842</v>
      </c>
      <c r="B95" s="27" t="s">
        <v>1843</v>
      </c>
      <c r="C95" s="27" t="s">
        <v>1844</v>
      </c>
      <c r="D95" s="25" t="s">
        <v>1506</v>
      </c>
      <c r="E95" s="25" t="s">
        <v>1507</v>
      </c>
      <c r="F95" s="25" t="s">
        <v>1508</v>
      </c>
      <c r="G95" s="25" t="s">
        <v>1377</v>
      </c>
      <c r="H95" s="25" t="s">
        <v>1540</v>
      </c>
      <c r="I95" s="25" t="s">
        <v>1845</v>
      </c>
    </row>
    <row r="96" spans="1:9" ht="46" x14ac:dyDescent="0.3">
      <c r="A96" s="88" t="s">
        <v>1846</v>
      </c>
      <c r="B96" s="27" t="s">
        <v>1847</v>
      </c>
      <c r="C96" s="27" t="s">
        <v>1848</v>
      </c>
      <c r="D96" s="25" t="s">
        <v>1506</v>
      </c>
      <c r="E96" s="25" t="s">
        <v>1507</v>
      </c>
      <c r="F96" s="25" t="s">
        <v>1508</v>
      </c>
      <c r="G96" s="25" t="s">
        <v>985</v>
      </c>
      <c r="H96" s="25" t="s">
        <v>1540</v>
      </c>
      <c r="I96" s="25" t="s">
        <v>1849</v>
      </c>
    </row>
    <row r="97" spans="1:9" ht="46" x14ac:dyDescent="0.3">
      <c r="A97" s="88" t="s">
        <v>1850</v>
      </c>
      <c r="B97" s="27" t="s">
        <v>1851</v>
      </c>
      <c r="C97" s="27" t="s">
        <v>1852</v>
      </c>
      <c r="D97" s="25" t="s">
        <v>1506</v>
      </c>
      <c r="E97" s="25" t="s">
        <v>1507</v>
      </c>
      <c r="F97" s="25" t="s">
        <v>1508</v>
      </c>
      <c r="G97" s="25" t="s">
        <v>985</v>
      </c>
      <c r="H97" s="25" t="s">
        <v>1509</v>
      </c>
      <c r="I97" s="25" t="s">
        <v>1853</v>
      </c>
    </row>
    <row r="98" spans="1:9" ht="46" x14ac:dyDescent="0.3">
      <c r="A98" s="88" t="s">
        <v>1850</v>
      </c>
      <c r="B98" s="27" t="s">
        <v>1851</v>
      </c>
      <c r="C98" s="27" t="s">
        <v>1852</v>
      </c>
      <c r="D98" s="25" t="s">
        <v>1506</v>
      </c>
      <c r="E98" s="25" t="s">
        <v>1507</v>
      </c>
      <c r="F98" s="25" t="s">
        <v>1508</v>
      </c>
      <c r="G98" s="25" t="s">
        <v>985</v>
      </c>
      <c r="H98" s="25" t="s">
        <v>1509</v>
      </c>
      <c r="I98" s="25" t="s">
        <v>1854</v>
      </c>
    </row>
    <row r="99" spans="1:9" ht="46" x14ac:dyDescent="0.3">
      <c r="A99" s="88" t="s">
        <v>1850</v>
      </c>
      <c r="B99" s="27" t="s">
        <v>1855</v>
      </c>
      <c r="C99" s="27" t="s">
        <v>1856</v>
      </c>
      <c r="D99" s="25" t="s">
        <v>1506</v>
      </c>
      <c r="E99" s="25" t="s">
        <v>1507</v>
      </c>
      <c r="F99" s="25" t="s">
        <v>1508</v>
      </c>
      <c r="G99" s="25" t="s">
        <v>985</v>
      </c>
      <c r="H99" s="25" t="s">
        <v>1540</v>
      </c>
      <c r="I99" s="25" t="s">
        <v>1857</v>
      </c>
    </row>
    <row r="100" spans="1:9" ht="57.5" x14ac:dyDescent="0.3">
      <c r="A100" s="88" t="s">
        <v>1858</v>
      </c>
      <c r="B100" s="27" t="s">
        <v>1859</v>
      </c>
      <c r="C100" s="27" t="s">
        <v>1860</v>
      </c>
      <c r="D100" s="25" t="s">
        <v>1506</v>
      </c>
      <c r="E100" s="25" t="s">
        <v>1507</v>
      </c>
      <c r="F100" s="25" t="s">
        <v>1508</v>
      </c>
      <c r="G100" s="25" t="s">
        <v>1399</v>
      </c>
      <c r="H100" s="25" t="s">
        <v>1861</v>
      </c>
      <c r="I100" s="25" t="s">
        <v>1862</v>
      </c>
    </row>
    <row r="101" spans="1:9" ht="69" x14ac:dyDescent="0.3">
      <c r="A101" s="88" t="s">
        <v>1863</v>
      </c>
      <c r="B101" s="27" t="s">
        <v>1864</v>
      </c>
      <c r="C101" s="27" t="s">
        <v>1865</v>
      </c>
      <c r="D101" s="25" t="s">
        <v>1506</v>
      </c>
      <c r="E101" s="25" t="s">
        <v>1507</v>
      </c>
      <c r="F101" s="25" t="s">
        <v>1508</v>
      </c>
      <c r="G101" s="25" t="s">
        <v>1377</v>
      </c>
      <c r="H101" s="25" t="s">
        <v>1509</v>
      </c>
      <c r="I101" s="25" t="s">
        <v>1866</v>
      </c>
    </row>
    <row r="102" spans="1:9" ht="57.5" x14ac:dyDescent="0.3">
      <c r="A102" s="88" t="s">
        <v>1867</v>
      </c>
      <c r="B102" s="27" t="s">
        <v>1868</v>
      </c>
      <c r="C102" s="27" t="s">
        <v>1869</v>
      </c>
      <c r="D102" s="25" t="s">
        <v>1506</v>
      </c>
      <c r="E102" s="25" t="s">
        <v>1507</v>
      </c>
      <c r="F102" s="25" t="s">
        <v>1508</v>
      </c>
      <c r="G102" s="25" t="s">
        <v>1377</v>
      </c>
      <c r="H102" s="25" t="s">
        <v>1555</v>
      </c>
      <c r="I102" s="25" t="s">
        <v>1870</v>
      </c>
    </row>
    <row r="103" spans="1:9" ht="34.5" x14ac:dyDescent="0.3">
      <c r="A103" s="88" t="s">
        <v>1871</v>
      </c>
      <c r="B103" s="27" t="s">
        <v>1872</v>
      </c>
      <c r="C103" s="27" t="s">
        <v>1873</v>
      </c>
      <c r="D103" s="25" t="s">
        <v>1506</v>
      </c>
      <c r="E103" s="25" t="s">
        <v>1507</v>
      </c>
      <c r="F103" s="25" t="s">
        <v>1508</v>
      </c>
      <c r="G103" s="25" t="s">
        <v>1399</v>
      </c>
      <c r="H103" s="25" t="s">
        <v>1509</v>
      </c>
      <c r="I103" s="25" t="s">
        <v>1874</v>
      </c>
    </row>
    <row r="104" spans="1:9" ht="57.5" x14ac:dyDescent="0.3">
      <c r="A104" s="88" t="s">
        <v>1875</v>
      </c>
      <c r="B104" s="27" t="s">
        <v>1876</v>
      </c>
      <c r="C104" s="27" t="s">
        <v>1877</v>
      </c>
      <c r="D104" s="25" t="s">
        <v>1506</v>
      </c>
      <c r="E104" s="25" t="s">
        <v>1507</v>
      </c>
      <c r="F104" s="25" t="s">
        <v>1508</v>
      </c>
      <c r="G104" s="25" t="s">
        <v>1399</v>
      </c>
      <c r="H104" s="25" t="s">
        <v>1620</v>
      </c>
      <c r="I104" s="25" t="s">
        <v>1878</v>
      </c>
    </row>
    <row r="105" spans="1:9" ht="34.5" x14ac:dyDescent="0.3">
      <c r="A105" s="88" t="s">
        <v>1879</v>
      </c>
      <c r="B105" s="27" t="s">
        <v>1880</v>
      </c>
      <c r="C105" s="27" t="s">
        <v>1881</v>
      </c>
      <c r="D105" s="25" t="s">
        <v>1506</v>
      </c>
      <c r="E105" s="25" t="s">
        <v>1507</v>
      </c>
      <c r="F105" s="25" t="s">
        <v>1508</v>
      </c>
      <c r="G105" s="25" t="s">
        <v>1399</v>
      </c>
      <c r="H105" s="25" t="s">
        <v>1509</v>
      </c>
      <c r="I105" s="25" t="s">
        <v>1882</v>
      </c>
    </row>
    <row r="106" spans="1:9" ht="34.5" x14ac:dyDescent="0.3">
      <c r="A106" s="88" t="s">
        <v>1883</v>
      </c>
      <c r="B106" s="27" t="s">
        <v>1884</v>
      </c>
      <c r="C106" s="27" t="s">
        <v>1885</v>
      </c>
      <c r="D106" s="25" t="s">
        <v>1506</v>
      </c>
      <c r="E106" s="25" t="s">
        <v>1507</v>
      </c>
      <c r="F106" s="25" t="s">
        <v>1508</v>
      </c>
      <c r="G106" s="25" t="s">
        <v>1399</v>
      </c>
      <c r="H106" s="25" t="s">
        <v>1620</v>
      </c>
      <c r="I106" s="25" t="s">
        <v>1886</v>
      </c>
    </row>
    <row r="107" spans="1:9" ht="34.5" x14ac:dyDescent="0.3">
      <c r="A107" s="88" t="s">
        <v>1883</v>
      </c>
      <c r="B107" s="27" t="s">
        <v>1887</v>
      </c>
      <c r="C107" s="27" t="s">
        <v>1888</v>
      </c>
      <c r="D107" s="25" t="s">
        <v>1506</v>
      </c>
      <c r="E107" s="25" t="s">
        <v>1507</v>
      </c>
      <c r="F107" s="25" t="s">
        <v>1508</v>
      </c>
      <c r="G107" s="25" t="s">
        <v>1399</v>
      </c>
      <c r="H107" s="25" t="s">
        <v>1620</v>
      </c>
      <c r="I107" s="25" t="s">
        <v>1889</v>
      </c>
    </row>
    <row r="108" spans="1:9" ht="34.5" x14ac:dyDescent="0.3">
      <c r="A108" s="88" t="s">
        <v>1890</v>
      </c>
      <c r="B108" s="27" t="s">
        <v>1891</v>
      </c>
      <c r="C108" s="27" t="s">
        <v>1892</v>
      </c>
      <c r="D108" s="25" t="s">
        <v>1506</v>
      </c>
      <c r="E108" s="25" t="s">
        <v>1507</v>
      </c>
      <c r="F108" s="25" t="s">
        <v>1508</v>
      </c>
      <c r="G108" s="25" t="s">
        <v>1399</v>
      </c>
      <c r="H108" s="25" t="s">
        <v>1620</v>
      </c>
      <c r="I108" s="25" t="s">
        <v>1893</v>
      </c>
    </row>
    <row r="109" spans="1:9" ht="46" x14ac:dyDescent="0.3">
      <c r="A109" s="88" t="s">
        <v>1894</v>
      </c>
      <c r="B109" s="27" t="s">
        <v>1895</v>
      </c>
      <c r="C109" s="27" t="s">
        <v>1896</v>
      </c>
      <c r="D109" s="25" t="s">
        <v>1506</v>
      </c>
      <c r="E109" s="25" t="s">
        <v>1507</v>
      </c>
      <c r="F109" s="25" t="s">
        <v>1508</v>
      </c>
      <c r="G109" s="25" t="s">
        <v>1399</v>
      </c>
      <c r="H109" s="25" t="s">
        <v>1509</v>
      </c>
      <c r="I109" s="25" t="s">
        <v>1897</v>
      </c>
    </row>
    <row r="110" spans="1:9" ht="46" x14ac:dyDescent="0.3">
      <c r="A110" s="88" t="s">
        <v>1898</v>
      </c>
      <c r="B110" s="27" t="s">
        <v>1899</v>
      </c>
      <c r="C110" s="27" t="s">
        <v>1900</v>
      </c>
      <c r="D110" s="25" t="s">
        <v>1506</v>
      </c>
      <c r="E110" s="25" t="s">
        <v>1507</v>
      </c>
      <c r="F110" s="25" t="s">
        <v>1508</v>
      </c>
      <c r="G110" s="25" t="s">
        <v>1399</v>
      </c>
      <c r="H110" s="25" t="s">
        <v>1509</v>
      </c>
      <c r="I110" s="25" t="s">
        <v>1901</v>
      </c>
    </row>
    <row r="111" spans="1:9" ht="46" x14ac:dyDescent="0.3">
      <c r="A111" s="88" t="s">
        <v>1902</v>
      </c>
      <c r="B111" s="27" t="s">
        <v>1903</v>
      </c>
      <c r="C111" s="27" t="s">
        <v>1904</v>
      </c>
      <c r="D111" s="25" t="s">
        <v>1506</v>
      </c>
      <c r="E111" s="25" t="s">
        <v>1507</v>
      </c>
      <c r="F111" s="25" t="s">
        <v>1508</v>
      </c>
      <c r="G111" s="25" t="s">
        <v>985</v>
      </c>
      <c r="H111" s="25" t="s">
        <v>1620</v>
      </c>
      <c r="I111" s="25" t="s">
        <v>1905</v>
      </c>
    </row>
    <row r="112" spans="1:9" ht="57.5" x14ac:dyDescent="0.3">
      <c r="A112" s="88" t="s">
        <v>1906</v>
      </c>
      <c r="B112" s="27" t="s">
        <v>1907</v>
      </c>
      <c r="C112" s="27" t="s">
        <v>1908</v>
      </c>
      <c r="D112" s="25" t="s">
        <v>1506</v>
      </c>
      <c r="E112" s="25" t="s">
        <v>1507</v>
      </c>
      <c r="F112" s="25" t="s">
        <v>1508</v>
      </c>
      <c r="G112" s="25" t="s">
        <v>1377</v>
      </c>
      <c r="H112" s="25" t="s">
        <v>1555</v>
      </c>
      <c r="I112" s="25" t="s">
        <v>1909</v>
      </c>
    </row>
    <row r="113" spans="1:9" ht="46" x14ac:dyDescent="0.3">
      <c r="A113" s="88" t="s">
        <v>1910</v>
      </c>
      <c r="B113" s="27" t="s">
        <v>1911</v>
      </c>
      <c r="C113" s="27" t="s">
        <v>1912</v>
      </c>
      <c r="D113" s="25" t="s">
        <v>1506</v>
      </c>
      <c r="E113" s="25" t="s">
        <v>1507</v>
      </c>
      <c r="F113" s="25" t="s">
        <v>1508</v>
      </c>
      <c r="G113" s="25" t="s">
        <v>1399</v>
      </c>
      <c r="H113" s="25" t="s">
        <v>1540</v>
      </c>
      <c r="I113" s="25" t="s">
        <v>1913</v>
      </c>
    </row>
    <row r="114" spans="1:9" ht="23" x14ac:dyDescent="0.3">
      <c r="A114" s="88" t="s">
        <v>1914</v>
      </c>
      <c r="B114" s="27" t="s">
        <v>1915</v>
      </c>
      <c r="C114" s="27" t="s">
        <v>1916</v>
      </c>
      <c r="D114" s="25" t="s">
        <v>1506</v>
      </c>
      <c r="E114" s="25" t="s">
        <v>1507</v>
      </c>
      <c r="F114" s="25" t="s">
        <v>1508</v>
      </c>
      <c r="G114" s="25" t="s">
        <v>1399</v>
      </c>
      <c r="H114" s="25" t="s">
        <v>1509</v>
      </c>
      <c r="I114" s="25" t="s">
        <v>1917</v>
      </c>
    </row>
    <row r="115" spans="1:9" ht="57.5" x14ac:dyDescent="0.3">
      <c r="A115" s="88" t="s">
        <v>1918</v>
      </c>
      <c r="B115" s="27" t="s">
        <v>1919</v>
      </c>
      <c r="C115" s="27" t="s">
        <v>1920</v>
      </c>
      <c r="D115" s="25" t="s">
        <v>1506</v>
      </c>
      <c r="E115" s="25" t="s">
        <v>1507</v>
      </c>
      <c r="F115" s="25" t="s">
        <v>1508</v>
      </c>
      <c r="G115" s="25" t="s">
        <v>1377</v>
      </c>
      <c r="H115" s="25" t="s">
        <v>1535</v>
      </c>
      <c r="I115" s="25" t="s">
        <v>1921</v>
      </c>
    </row>
    <row r="116" spans="1:9" ht="46" x14ac:dyDescent="0.3">
      <c r="A116" s="88" t="s">
        <v>1922</v>
      </c>
      <c r="B116" s="27" t="s">
        <v>1923</v>
      </c>
      <c r="C116" s="27" t="s">
        <v>1924</v>
      </c>
      <c r="D116" s="25" t="s">
        <v>1506</v>
      </c>
      <c r="E116" s="25" t="s">
        <v>1507</v>
      </c>
      <c r="F116" s="25" t="s">
        <v>1508</v>
      </c>
      <c r="G116" s="25" t="s">
        <v>1399</v>
      </c>
      <c r="H116" s="25" t="s">
        <v>1509</v>
      </c>
      <c r="I116" s="25" t="s">
        <v>1925</v>
      </c>
    </row>
    <row r="117" spans="1:9" ht="46" x14ac:dyDescent="0.3">
      <c r="A117" s="88" t="s">
        <v>1926</v>
      </c>
      <c r="B117" s="27" t="s">
        <v>1927</v>
      </c>
      <c r="C117" s="27" t="s">
        <v>1928</v>
      </c>
      <c r="D117" s="25" t="s">
        <v>1506</v>
      </c>
      <c r="E117" s="25" t="s">
        <v>1507</v>
      </c>
      <c r="F117" s="25" t="s">
        <v>1508</v>
      </c>
      <c r="G117" s="25" t="s">
        <v>1399</v>
      </c>
      <c r="H117" s="25" t="s">
        <v>1620</v>
      </c>
      <c r="I117" s="25" t="s">
        <v>1929</v>
      </c>
    </row>
    <row r="118" spans="1:9" ht="34.5" x14ac:dyDescent="0.3">
      <c r="A118" s="88" t="s">
        <v>1930</v>
      </c>
      <c r="B118" s="27" t="s">
        <v>1931</v>
      </c>
      <c r="C118" s="27" t="s">
        <v>1932</v>
      </c>
      <c r="D118" s="25" t="s">
        <v>1506</v>
      </c>
      <c r="E118" s="25" t="s">
        <v>1507</v>
      </c>
      <c r="F118" s="25" t="s">
        <v>1508</v>
      </c>
      <c r="G118" s="25" t="s">
        <v>1399</v>
      </c>
      <c r="H118" s="25" t="s">
        <v>1620</v>
      </c>
      <c r="I118" s="25" t="s">
        <v>1933</v>
      </c>
    </row>
    <row r="119" spans="1:9" ht="46" x14ac:dyDescent="0.3">
      <c r="A119" s="88" t="s">
        <v>1934</v>
      </c>
      <c r="B119" s="27" t="s">
        <v>1935</v>
      </c>
      <c r="C119" s="27" t="s">
        <v>1936</v>
      </c>
      <c r="D119" s="25" t="s">
        <v>1506</v>
      </c>
      <c r="E119" s="25" t="s">
        <v>1507</v>
      </c>
      <c r="F119" s="25" t="s">
        <v>1508</v>
      </c>
      <c r="G119" s="25" t="s">
        <v>985</v>
      </c>
      <c r="H119" s="25" t="s">
        <v>1535</v>
      </c>
      <c r="I119" s="25" t="s">
        <v>1937</v>
      </c>
    </row>
    <row r="120" spans="1:9" ht="46" x14ac:dyDescent="0.3">
      <c r="A120" s="88" t="s">
        <v>1938</v>
      </c>
      <c r="B120" s="27" t="s">
        <v>1939</v>
      </c>
      <c r="C120" s="27" t="s">
        <v>1940</v>
      </c>
      <c r="D120" s="25" t="s">
        <v>1506</v>
      </c>
      <c r="E120" s="25" t="s">
        <v>1507</v>
      </c>
      <c r="F120" s="25" t="s">
        <v>1508</v>
      </c>
      <c r="G120" s="25" t="s">
        <v>1377</v>
      </c>
      <c r="H120" s="25" t="s">
        <v>1540</v>
      </c>
      <c r="I120" s="25" t="s">
        <v>1941</v>
      </c>
    </row>
    <row r="121" spans="1:9" ht="57.5" x14ac:dyDescent="0.3">
      <c r="A121" s="88" t="s">
        <v>1942</v>
      </c>
      <c r="B121" s="27" t="s">
        <v>1943</v>
      </c>
      <c r="C121" s="27" t="s">
        <v>1944</v>
      </c>
      <c r="D121" s="25" t="s">
        <v>1506</v>
      </c>
      <c r="E121" s="25" t="s">
        <v>1507</v>
      </c>
      <c r="F121" s="25" t="s">
        <v>1508</v>
      </c>
      <c r="G121" s="25" t="s">
        <v>1399</v>
      </c>
      <c r="H121" s="25" t="s">
        <v>1560</v>
      </c>
      <c r="I121" s="25" t="s">
        <v>1945</v>
      </c>
    </row>
    <row r="122" spans="1:9" ht="57.5" x14ac:dyDescent="0.3">
      <c r="A122" s="88" t="s">
        <v>1946</v>
      </c>
      <c r="B122" s="27" t="s">
        <v>1947</v>
      </c>
      <c r="C122" s="27" t="s">
        <v>1948</v>
      </c>
      <c r="D122" s="25" t="s">
        <v>1506</v>
      </c>
      <c r="E122" s="25" t="s">
        <v>1507</v>
      </c>
      <c r="F122" s="25" t="s">
        <v>1508</v>
      </c>
      <c r="G122" s="25" t="s">
        <v>1399</v>
      </c>
      <c r="H122" s="25" t="s">
        <v>1509</v>
      </c>
      <c r="I122" s="25" t="s">
        <v>1949</v>
      </c>
    </row>
    <row r="123" spans="1:9" ht="34.5" x14ac:dyDescent="0.3">
      <c r="A123" s="88" t="s">
        <v>1950</v>
      </c>
      <c r="B123" s="27" t="s">
        <v>1951</v>
      </c>
      <c r="C123" s="27" t="s">
        <v>1952</v>
      </c>
      <c r="D123" s="25" t="s">
        <v>1506</v>
      </c>
      <c r="E123" s="25" t="s">
        <v>1507</v>
      </c>
      <c r="F123" s="25" t="s">
        <v>1508</v>
      </c>
      <c r="G123" s="25" t="s">
        <v>1377</v>
      </c>
      <c r="H123" s="25" t="s">
        <v>1953</v>
      </c>
      <c r="I123" s="25" t="s">
        <v>1954</v>
      </c>
    </row>
    <row r="124" spans="1:9" ht="57.5" x14ac:dyDescent="0.3">
      <c r="A124" s="88" t="s">
        <v>1955</v>
      </c>
      <c r="B124" s="27" t="s">
        <v>1956</v>
      </c>
      <c r="C124" s="27" t="s">
        <v>1957</v>
      </c>
      <c r="D124" s="25" t="s">
        <v>1506</v>
      </c>
      <c r="E124" s="25" t="s">
        <v>1811</v>
      </c>
      <c r="F124" s="25" t="s">
        <v>1812</v>
      </c>
      <c r="G124" s="25" t="s">
        <v>1377</v>
      </c>
      <c r="H124" s="25" t="s">
        <v>1555</v>
      </c>
      <c r="I124" s="25" t="s">
        <v>1958</v>
      </c>
    </row>
    <row r="125" spans="1:9" ht="69" x14ac:dyDescent="0.3">
      <c r="A125" s="88" t="s">
        <v>1959</v>
      </c>
      <c r="B125" s="27" t="s">
        <v>1960</v>
      </c>
      <c r="C125" s="27" t="s">
        <v>1961</v>
      </c>
      <c r="D125" s="25" t="s">
        <v>1506</v>
      </c>
      <c r="E125" s="25" t="s">
        <v>1507</v>
      </c>
      <c r="F125" s="25" t="s">
        <v>1508</v>
      </c>
      <c r="G125" s="25" t="s">
        <v>985</v>
      </c>
      <c r="H125" s="25" t="s">
        <v>1540</v>
      </c>
      <c r="I125" s="25" t="s">
        <v>1962</v>
      </c>
    </row>
    <row r="126" spans="1:9" ht="57.5" x14ac:dyDescent="0.3">
      <c r="A126" s="88" t="s">
        <v>1963</v>
      </c>
      <c r="B126" s="27" t="s">
        <v>1964</v>
      </c>
      <c r="C126" s="27" t="s">
        <v>1965</v>
      </c>
      <c r="D126" s="25" t="s">
        <v>1506</v>
      </c>
      <c r="E126" s="25" t="s">
        <v>1507</v>
      </c>
      <c r="F126" s="25" t="s">
        <v>1508</v>
      </c>
      <c r="G126" s="25" t="s">
        <v>1377</v>
      </c>
      <c r="H126" s="25" t="s">
        <v>1535</v>
      </c>
      <c r="I126" s="25" t="s">
        <v>1966</v>
      </c>
    </row>
    <row r="127" spans="1:9" ht="46" x14ac:dyDescent="0.3">
      <c r="A127" s="88" t="s">
        <v>1967</v>
      </c>
      <c r="B127" s="27" t="s">
        <v>1968</v>
      </c>
      <c r="C127" s="27" t="s">
        <v>1969</v>
      </c>
      <c r="D127" s="25" t="s">
        <v>1506</v>
      </c>
      <c r="E127" s="25" t="s">
        <v>1507</v>
      </c>
      <c r="F127" s="25" t="s">
        <v>1508</v>
      </c>
      <c r="G127" s="25" t="s">
        <v>1377</v>
      </c>
      <c r="H127" s="25" t="s">
        <v>1535</v>
      </c>
      <c r="I127" s="25" t="s">
        <v>1970</v>
      </c>
    </row>
    <row r="128" spans="1:9" ht="46" x14ac:dyDescent="0.3">
      <c r="A128" s="88" t="s">
        <v>1971</v>
      </c>
      <c r="B128" s="27" t="s">
        <v>1972</v>
      </c>
      <c r="C128" s="27" t="s">
        <v>1973</v>
      </c>
      <c r="D128" s="25" t="s">
        <v>1506</v>
      </c>
      <c r="E128" s="25" t="s">
        <v>1507</v>
      </c>
      <c r="F128" s="25" t="s">
        <v>1508</v>
      </c>
      <c r="G128" s="25" t="s">
        <v>1377</v>
      </c>
      <c r="H128" s="25" t="s">
        <v>1540</v>
      </c>
      <c r="I128" s="25" t="s">
        <v>1974</v>
      </c>
    </row>
    <row r="129" spans="1:9" ht="57.5" x14ac:dyDescent="0.3">
      <c r="A129" s="88" t="s">
        <v>1975</v>
      </c>
      <c r="B129" s="27" t="s">
        <v>1976</v>
      </c>
      <c r="C129" s="27" t="s">
        <v>1977</v>
      </c>
      <c r="D129" s="25" t="s">
        <v>1506</v>
      </c>
      <c r="E129" s="25" t="s">
        <v>1507</v>
      </c>
      <c r="F129" s="25" t="s">
        <v>1508</v>
      </c>
      <c r="G129" s="25" t="s">
        <v>1377</v>
      </c>
      <c r="H129" s="25" t="s">
        <v>1540</v>
      </c>
      <c r="I129" s="25" t="s">
        <v>1978</v>
      </c>
    </row>
    <row r="130" spans="1:9" ht="57.5" x14ac:dyDescent="0.3">
      <c r="A130" s="88" t="s">
        <v>1979</v>
      </c>
      <c r="B130" s="27" t="s">
        <v>1980</v>
      </c>
      <c r="C130" s="27" t="s">
        <v>1981</v>
      </c>
      <c r="D130" s="25" t="s">
        <v>1506</v>
      </c>
      <c r="E130" s="25" t="s">
        <v>1507</v>
      </c>
      <c r="F130" s="25" t="s">
        <v>1508</v>
      </c>
      <c r="G130" s="25" t="s">
        <v>1377</v>
      </c>
      <c r="H130" s="25" t="s">
        <v>1540</v>
      </c>
      <c r="I130" s="25" t="s">
        <v>1982</v>
      </c>
    </row>
    <row r="131" spans="1:9" ht="46" x14ac:dyDescent="0.3">
      <c r="A131" s="88" t="s">
        <v>1983</v>
      </c>
      <c r="B131" s="27" t="s">
        <v>1984</v>
      </c>
      <c r="C131" s="27" t="s">
        <v>1985</v>
      </c>
      <c r="D131" s="25" t="s">
        <v>1506</v>
      </c>
      <c r="E131" s="25" t="s">
        <v>1507</v>
      </c>
      <c r="F131" s="25" t="s">
        <v>1508</v>
      </c>
      <c r="G131" s="25" t="s">
        <v>1377</v>
      </c>
      <c r="H131" s="25" t="s">
        <v>1540</v>
      </c>
      <c r="I131" s="25" t="s">
        <v>1986</v>
      </c>
    </row>
    <row r="132" spans="1:9" ht="46" x14ac:dyDescent="0.3">
      <c r="A132" s="88" t="s">
        <v>1987</v>
      </c>
      <c r="B132" s="27" t="s">
        <v>1988</v>
      </c>
      <c r="C132" s="27" t="s">
        <v>1989</v>
      </c>
      <c r="D132" s="25" t="s">
        <v>1506</v>
      </c>
      <c r="E132" s="25" t="s">
        <v>1507</v>
      </c>
      <c r="F132" s="25" t="s">
        <v>1508</v>
      </c>
      <c r="G132" s="25" t="s">
        <v>1377</v>
      </c>
      <c r="H132" s="25" t="s">
        <v>1540</v>
      </c>
      <c r="I132" s="25" t="s">
        <v>1990</v>
      </c>
    </row>
    <row r="133" spans="1:9" ht="57.5" x14ac:dyDescent="0.3">
      <c r="A133" s="88" t="s">
        <v>1991</v>
      </c>
      <c r="B133" s="27" t="s">
        <v>1992</v>
      </c>
      <c r="C133" s="27" t="s">
        <v>1993</v>
      </c>
      <c r="D133" s="25" t="s">
        <v>1506</v>
      </c>
      <c r="E133" s="25" t="s">
        <v>1507</v>
      </c>
      <c r="F133" s="25" t="s">
        <v>1508</v>
      </c>
      <c r="G133" s="25" t="s">
        <v>1377</v>
      </c>
      <c r="H133" s="25" t="s">
        <v>1560</v>
      </c>
      <c r="I133" s="25" t="s">
        <v>1994</v>
      </c>
    </row>
    <row r="134" spans="1:9" ht="46" x14ac:dyDescent="0.3">
      <c r="A134" s="88" t="s">
        <v>1995</v>
      </c>
      <c r="B134" s="27" t="s">
        <v>1996</v>
      </c>
      <c r="C134" s="27" t="s">
        <v>1997</v>
      </c>
      <c r="D134" s="25" t="s">
        <v>1506</v>
      </c>
      <c r="E134" s="25" t="s">
        <v>1507</v>
      </c>
      <c r="F134" s="25" t="s">
        <v>1508</v>
      </c>
      <c r="G134" s="25" t="s">
        <v>1377</v>
      </c>
      <c r="H134" s="25" t="s">
        <v>1540</v>
      </c>
      <c r="I134" s="25" t="s">
        <v>1998</v>
      </c>
    </row>
    <row r="135" spans="1:9" ht="46" x14ac:dyDescent="0.3">
      <c r="A135" s="88" t="s">
        <v>1999</v>
      </c>
      <c r="B135" s="27" t="s">
        <v>1939</v>
      </c>
      <c r="C135" s="27" t="s">
        <v>1940</v>
      </c>
      <c r="D135" s="25" t="s">
        <v>1506</v>
      </c>
      <c r="E135" s="25" t="s">
        <v>1507</v>
      </c>
      <c r="F135" s="25" t="s">
        <v>1508</v>
      </c>
      <c r="G135" s="25" t="s">
        <v>1377</v>
      </c>
      <c r="H135" s="25" t="s">
        <v>1540</v>
      </c>
      <c r="I135" s="25" t="s">
        <v>2000</v>
      </c>
    </row>
    <row r="136" spans="1:9" ht="46" x14ac:dyDescent="0.3">
      <c r="A136" s="88" t="s">
        <v>2001</v>
      </c>
      <c r="B136" s="27" t="s">
        <v>2002</v>
      </c>
      <c r="C136" s="27" t="s">
        <v>2003</v>
      </c>
      <c r="D136" s="25" t="s">
        <v>1506</v>
      </c>
      <c r="E136" s="25" t="s">
        <v>1507</v>
      </c>
      <c r="F136" s="25" t="s">
        <v>1508</v>
      </c>
      <c r="G136" s="25" t="s">
        <v>1377</v>
      </c>
      <c r="H136" s="25" t="s">
        <v>1540</v>
      </c>
      <c r="I136" s="25" t="s">
        <v>2004</v>
      </c>
    </row>
    <row r="137" spans="1:9" ht="57.5" x14ac:dyDescent="0.3">
      <c r="A137" s="88" t="s">
        <v>2005</v>
      </c>
      <c r="B137" s="27" t="s">
        <v>2006</v>
      </c>
      <c r="C137" s="27" t="s">
        <v>2007</v>
      </c>
      <c r="D137" s="25" t="s">
        <v>1506</v>
      </c>
      <c r="E137" s="25" t="s">
        <v>1507</v>
      </c>
      <c r="F137" s="25" t="s">
        <v>1508</v>
      </c>
      <c r="G137" s="25" t="s">
        <v>1377</v>
      </c>
      <c r="H137" s="25" t="s">
        <v>2008</v>
      </c>
      <c r="I137" s="25" t="s">
        <v>2009</v>
      </c>
    </row>
    <row r="138" spans="1:9" ht="34.5" x14ac:dyDescent="0.3">
      <c r="A138" s="88" t="s">
        <v>2010</v>
      </c>
      <c r="B138" s="27" t="s">
        <v>2011</v>
      </c>
      <c r="C138" s="27" t="s">
        <v>2012</v>
      </c>
      <c r="D138" s="25" t="s">
        <v>1506</v>
      </c>
      <c r="E138" s="25" t="s">
        <v>1507</v>
      </c>
      <c r="F138" s="25" t="s">
        <v>1508</v>
      </c>
      <c r="G138" s="25" t="s">
        <v>1377</v>
      </c>
      <c r="H138" s="25" t="s">
        <v>1535</v>
      </c>
      <c r="I138" s="25" t="s">
        <v>2013</v>
      </c>
    </row>
    <row r="139" spans="1:9" ht="57.5" x14ac:dyDescent="0.3">
      <c r="A139" s="88" t="s">
        <v>2014</v>
      </c>
      <c r="B139" s="27" t="s">
        <v>2015</v>
      </c>
      <c r="C139" s="27" t="s">
        <v>2016</v>
      </c>
      <c r="D139" s="25" t="s">
        <v>1506</v>
      </c>
      <c r="E139" s="25" t="s">
        <v>1507</v>
      </c>
      <c r="F139" s="25" t="s">
        <v>1508</v>
      </c>
      <c r="G139" s="25" t="s">
        <v>1399</v>
      </c>
      <c r="H139" s="25" t="s">
        <v>1591</v>
      </c>
      <c r="I139" s="25" t="s">
        <v>2017</v>
      </c>
    </row>
    <row r="140" spans="1:9" ht="57.5" x14ac:dyDescent="0.3">
      <c r="A140" s="88" t="s">
        <v>2018</v>
      </c>
      <c r="B140" s="27" t="s">
        <v>2019</v>
      </c>
      <c r="C140" s="27" t="s">
        <v>2020</v>
      </c>
      <c r="D140" s="25" t="s">
        <v>1506</v>
      </c>
      <c r="E140" s="25" t="s">
        <v>1507</v>
      </c>
      <c r="F140" s="25" t="s">
        <v>1508</v>
      </c>
      <c r="G140" s="25" t="s">
        <v>1377</v>
      </c>
      <c r="H140" s="25" t="s">
        <v>2008</v>
      </c>
      <c r="I140" s="25" t="s">
        <v>2021</v>
      </c>
    </row>
    <row r="141" spans="1:9" ht="57.5" x14ac:dyDescent="0.3">
      <c r="A141" s="88" t="s">
        <v>2022</v>
      </c>
      <c r="B141" s="27" t="s">
        <v>2023</v>
      </c>
      <c r="C141" s="27" t="s">
        <v>2024</v>
      </c>
      <c r="D141" s="25" t="s">
        <v>1506</v>
      </c>
      <c r="E141" s="25" t="s">
        <v>1507</v>
      </c>
      <c r="F141" s="25" t="s">
        <v>1508</v>
      </c>
      <c r="G141" s="25" t="s">
        <v>1399</v>
      </c>
      <c r="H141" s="25" t="s">
        <v>1560</v>
      </c>
      <c r="I141" s="25" t="s">
        <v>2025</v>
      </c>
    </row>
    <row r="142" spans="1:9" ht="46" x14ac:dyDescent="0.3">
      <c r="A142" s="88" t="s">
        <v>2026</v>
      </c>
      <c r="B142" s="27" t="s">
        <v>2027</v>
      </c>
      <c r="C142" s="27" t="s">
        <v>2028</v>
      </c>
      <c r="D142" s="25" t="s">
        <v>1506</v>
      </c>
      <c r="E142" s="25" t="s">
        <v>1507</v>
      </c>
      <c r="F142" s="25" t="s">
        <v>1508</v>
      </c>
      <c r="G142" s="25" t="s">
        <v>1399</v>
      </c>
      <c r="H142" s="25" t="s">
        <v>1620</v>
      </c>
      <c r="I142" s="25" t="s">
        <v>2029</v>
      </c>
    </row>
    <row r="143" spans="1:9" ht="34.5" x14ac:dyDescent="0.3">
      <c r="A143" s="88" t="s">
        <v>2030</v>
      </c>
      <c r="B143" s="27" t="s">
        <v>2031</v>
      </c>
      <c r="C143" s="27" t="s">
        <v>2032</v>
      </c>
      <c r="D143" s="25" t="s">
        <v>1506</v>
      </c>
      <c r="E143" s="25" t="s">
        <v>1507</v>
      </c>
      <c r="F143" s="25" t="s">
        <v>1508</v>
      </c>
      <c r="G143" s="25" t="s">
        <v>1399</v>
      </c>
      <c r="H143" s="25" t="s">
        <v>1620</v>
      </c>
      <c r="I143" s="25" t="s">
        <v>2033</v>
      </c>
    </row>
    <row r="144" spans="1:9" ht="46" x14ac:dyDescent="0.3">
      <c r="A144" s="88" t="s">
        <v>2026</v>
      </c>
      <c r="B144" s="27" t="s">
        <v>2034</v>
      </c>
      <c r="C144" s="27" t="s">
        <v>2035</v>
      </c>
      <c r="D144" s="25" t="s">
        <v>1506</v>
      </c>
      <c r="E144" s="25" t="s">
        <v>1507</v>
      </c>
      <c r="F144" s="25" t="s">
        <v>1508</v>
      </c>
      <c r="G144" s="25" t="s">
        <v>1399</v>
      </c>
      <c r="H144" s="25" t="s">
        <v>1620</v>
      </c>
      <c r="I144" s="25" t="s">
        <v>2036</v>
      </c>
    </row>
    <row r="145" spans="1:9" ht="46" x14ac:dyDescent="0.3">
      <c r="A145" s="88" t="s">
        <v>2026</v>
      </c>
      <c r="B145" s="27" t="s">
        <v>2037</v>
      </c>
      <c r="C145" s="27" t="s">
        <v>2038</v>
      </c>
      <c r="D145" s="25" t="s">
        <v>1506</v>
      </c>
      <c r="E145" s="25" t="s">
        <v>1507</v>
      </c>
      <c r="F145" s="25" t="s">
        <v>1508</v>
      </c>
      <c r="G145" s="25" t="s">
        <v>1399</v>
      </c>
      <c r="H145" s="25" t="s">
        <v>1509</v>
      </c>
      <c r="I145" s="25" t="s">
        <v>2039</v>
      </c>
    </row>
    <row r="146" spans="1:9" ht="46" x14ac:dyDescent="0.3">
      <c r="A146" s="88" t="s">
        <v>2026</v>
      </c>
      <c r="B146" s="27" t="s">
        <v>2040</v>
      </c>
      <c r="C146" s="27" t="s">
        <v>2041</v>
      </c>
      <c r="D146" s="25" t="s">
        <v>1506</v>
      </c>
      <c r="E146" s="25" t="s">
        <v>1507</v>
      </c>
      <c r="F146" s="25" t="s">
        <v>1508</v>
      </c>
      <c r="G146" s="25" t="s">
        <v>1399</v>
      </c>
      <c r="H146" s="25" t="s">
        <v>1620</v>
      </c>
      <c r="I146" s="25" t="s">
        <v>2042</v>
      </c>
    </row>
    <row r="147" spans="1:9" ht="46" x14ac:dyDescent="0.3">
      <c r="A147" s="88" t="s">
        <v>2043</v>
      </c>
      <c r="B147" s="27" t="s">
        <v>2037</v>
      </c>
      <c r="C147" s="27" t="s">
        <v>2038</v>
      </c>
      <c r="D147" s="25" t="s">
        <v>1506</v>
      </c>
      <c r="E147" s="25" t="s">
        <v>1507</v>
      </c>
      <c r="F147" s="25" t="s">
        <v>1508</v>
      </c>
      <c r="G147" s="25" t="s">
        <v>1399</v>
      </c>
      <c r="H147" s="25" t="s">
        <v>1509</v>
      </c>
      <c r="I147" s="25" t="s">
        <v>2044</v>
      </c>
    </row>
    <row r="148" spans="1:9" ht="46" x14ac:dyDescent="0.3">
      <c r="A148" s="88" t="s">
        <v>2045</v>
      </c>
      <c r="B148" s="27" t="s">
        <v>2046</v>
      </c>
      <c r="C148" s="27" t="s">
        <v>2047</v>
      </c>
      <c r="D148" s="25" t="s">
        <v>1506</v>
      </c>
      <c r="E148" s="25" t="s">
        <v>1507</v>
      </c>
      <c r="F148" s="25" t="s">
        <v>1508</v>
      </c>
      <c r="G148" s="25" t="s">
        <v>1399</v>
      </c>
      <c r="H148" s="25" t="s">
        <v>1620</v>
      </c>
      <c r="I148" s="25" t="s">
        <v>2048</v>
      </c>
    </row>
    <row r="149" spans="1:9" ht="57.5" x14ac:dyDescent="0.3">
      <c r="A149" s="88" t="s">
        <v>2049</v>
      </c>
      <c r="B149" s="27" t="s">
        <v>1876</v>
      </c>
      <c r="C149" s="27" t="s">
        <v>1877</v>
      </c>
      <c r="D149" s="25" t="s">
        <v>1506</v>
      </c>
      <c r="E149" s="25" t="s">
        <v>1507</v>
      </c>
      <c r="F149" s="25" t="s">
        <v>1508</v>
      </c>
      <c r="G149" s="25" t="s">
        <v>1399</v>
      </c>
      <c r="H149" s="25" t="s">
        <v>1620</v>
      </c>
      <c r="I149" s="25" t="s">
        <v>2050</v>
      </c>
    </row>
    <row r="150" spans="1:9" ht="46" x14ac:dyDescent="0.3">
      <c r="A150" s="88" t="s">
        <v>2051</v>
      </c>
      <c r="B150" s="27" t="s">
        <v>1895</v>
      </c>
      <c r="C150" s="27" t="s">
        <v>1896</v>
      </c>
      <c r="D150" s="25" t="s">
        <v>1506</v>
      </c>
      <c r="E150" s="25" t="s">
        <v>1507</v>
      </c>
      <c r="F150" s="25" t="s">
        <v>1508</v>
      </c>
      <c r="G150" s="25" t="s">
        <v>1399</v>
      </c>
      <c r="H150" s="25" t="s">
        <v>1509</v>
      </c>
      <c r="I150" s="25" t="s">
        <v>2052</v>
      </c>
    </row>
    <row r="151" spans="1:9" ht="46" x14ac:dyDescent="0.3">
      <c r="A151" s="88" t="s">
        <v>2053</v>
      </c>
      <c r="B151" s="27" t="s">
        <v>2054</v>
      </c>
      <c r="C151" s="27" t="s">
        <v>2055</v>
      </c>
      <c r="D151" s="25" t="s">
        <v>1506</v>
      </c>
      <c r="E151" s="25" t="s">
        <v>1507</v>
      </c>
      <c r="F151" s="25" t="s">
        <v>1508</v>
      </c>
      <c r="G151" s="25" t="s">
        <v>985</v>
      </c>
      <c r="H151" s="25" t="s">
        <v>1540</v>
      </c>
      <c r="I151" s="25" t="s">
        <v>2056</v>
      </c>
    </row>
    <row r="152" spans="1:9" ht="57.5" x14ac:dyDescent="0.3">
      <c r="A152" s="88" t="s">
        <v>2057</v>
      </c>
      <c r="B152" s="27" t="s">
        <v>2058</v>
      </c>
      <c r="C152" s="27" t="s">
        <v>2059</v>
      </c>
      <c r="D152" s="25" t="s">
        <v>1506</v>
      </c>
      <c r="E152" s="25" t="s">
        <v>1507</v>
      </c>
      <c r="F152" s="25" t="s">
        <v>1508</v>
      </c>
      <c r="G152" s="25" t="s">
        <v>1399</v>
      </c>
      <c r="H152" s="25" t="s">
        <v>1560</v>
      </c>
      <c r="I152" s="25" t="s">
        <v>2060</v>
      </c>
    </row>
    <row r="153" spans="1:9" ht="46" x14ac:dyDescent="0.3">
      <c r="A153" s="88" t="s">
        <v>2061</v>
      </c>
      <c r="B153" s="27" t="s">
        <v>2062</v>
      </c>
      <c r="C153" s="27" t="s">
        <v>2063</v>
      </c>
      <c r="D153" s="25" t="s">
        <v>1506</v>
      </c>
      <c r="E153" s="25" t="s">
        <v>1507</v>
      </c>
      <c r="F153" s="25" t="s">
        <v>1508</v>
      </c>
      <c r="G153" s="25" t="s">
        <v>1399</v>
      </c>
      <c r="H153" s="25" t="s">
        <v>1620</v>
      </c>
      <c r="I153" s="25" t="s">
        <v>2064</v>
      </c>
    </row>
    <row r="154" spans="1:9" ht="46" x14ac:dyDescent="0.3">
      <c r="A154" s="88" t="s">
        <v>2061</v>
      </c>
      <c r="B154" s="27" t="s">
        <v>2065</v>
      </c>
      <c r="C154" s="27" t="s">
        <v>2066</v>
      </c>
      <c r="D154" s="25" t="s">
        <v>1506</v>
      </c>
      <c r="E154" s="25" t="s">
        <v>1507</v>
      </c>
      <c r="F154" s="25" t="s">
        <v>1508</v>
      </c>
      <c r="G154" s="25" t="s">
        <v>1399</v>
      </c>
      <c r="H154" s="25" t="s">
        <v>1620</v>
      </c>
      <c r="I154" s="25" t="s">
        <v>2067</v>
      </c>
    </row>
    <row r="155" spans="1:9" ht="46" x14ac:dyDescent="0.3">
      <c r="A155" s="88" t="s">
        <v>2061</v>
      </c>
      <c r="B155" s="27" t="s">
        <v>2065</v>
      </c>
      <c r="C155" s="27" t="s">
        <v>2066</v>
      </c>
      <c r="D155" s="25" t="s">
        <v>1506</v>
      </c>
      <c r="E155" s="25" t="s">
        <v>1507</v>
      </c>
      <c r="F155" s="25" t="s">
        <v>1508</v>
      </c>
      <c r="G155" s="25" t="s">
        <v>1399</v>
      </c>
      <c r="H155" s="25" t="s">
        <v>1620</v>
      </c>
      <c r="I155" s="25" t="s">
        <v>2068</v>
      </c>
    </row>
    <row r="156" spans="1:9" ht="46" x14ac:dyDescent="0.3">
      <c r="A156" s="88" t="s">
        <v>2069</v>
      </c>
      <c r="B156" s="27" t="s">
        <v>2070</v>
      </c>
      <c r="C156" s="27" t="s">
        <v>2071</v>
      </c>
      <c r="D156" s="25" t="s">
        <v>1506</v>
      </c>
      <c r="E156" s="25" t="s">
        <v>1507</v>
      </c>
      <c r="F156" s="25" t="s">
        <v>1508</v>
      </c>
      <c r="G156" s="25" t="s">
        <v>1399</v>
      </c>
      <c r="H156" s="25" t="s">
        <v>1620</v>
      </c>
      <c r="I156" s="25" t="s">
        <v>2072</v>
      </c>
    </row>
    <row r="157" spans="1:9" ht="34.5" x14ac:dyDescent="0.3">
      <c r="A157" s="88" t="s">
        <v>2073</v>
      </c>
      <c r="B157" s="27" t="s">
        <v>2074</v>
      </c>
      <c r="C157" s="27" t="s">
        <v>2075</v>
      </c>
      <c r="D157" s="25" t="s">
        <v>1506</v>
      </c>
      <c r="E157" s="25" t="s">
        <v>1507</v>
      </c>
      <c r="F157" s="25" t="s">
        <v>1508</v>
      </c>
      <c r="G157" s="25" t="s">
        <v>1399</v>
      </c>
      <c r="H157" s="25" t="s">
        <v>1519</v>
      </c>
      <c r="I157" s="25" t="s">
        <v>2076</v>
      </c>
    </row>
    <row r="158" spans="1:9" ht="46" x14ac:dyDescent="0.3">
      <c r="A158" s="88" t="s">
        <v>2077</v>
      </c>
      <c r="B158" s="27" t="s">
        <v>1899</v>
      </c>
      <c r="C158" s="27" t="s">
        <v>1900</v>
      </c>
      <c r="D158" s="25" t="s">
        <v>1506</v>
      </c>
      <c r="E158" s="25" t="s">
        <v>1507</v>
      </c>
      <c r="F158" s="25" t="s">
        <v>1508</v>
      </c>
      <c r="G158" s="25" t="s">
        <v>1399</v>
      </c>
      <c r="H158" s="25" t="s">
        <v>1509</v>
      </c>
      <c r="I158" s="25" t="s">
        <v>2078</v>
      </c>
    </row>
    <row r="159" spans="1:9" ht="46" x14ac:dyDescent="0.3">
      <c r="A159" s="88" t="s">
        <v>2079</v>
      </c>
      <c r="B159" s="27" t="s">
        <v>2080</v>
      </c>
      <c r="C159" s="27" t="s">
        <v>2081</v>
      </c>
      <c r="D159" s="25" t="s">
        <v>1506</v>
      </c>
      <c r="E159" s="25" t="s">
        <v>1507</v>
      </c>
      <c r="F159" s="25" t="s">
        <v>1508</v>
      </c>
      <c r="G159" s="25" t="s">
        <v>1377</v>
      </c>
      <c r="H159" s="25" t="s">
        <v>1591</v>
      </c>
      <c r="I159" s="25" t="s">
        <v>2082</v>
      </c>
    </row>
    <row r="160" spans="1:9" ht="34.5" x14ac:dyDescent="0.3">
      <c r="A160" s="88" t="s">
        <v>2083</v>
      </c>
      <c r="B160" s="27" t="s">
        <v>2084</v>
      </c>
      <c r="C160" s="27" t="s">
        <v>2085</v>
      </c>
      <c r="D160" s="25" t="s">
        <v>1506</v>
      </c>
      <c r="E160" s="25" t="s">
        <v>1507</v>
      </c>
      <c r="F160" s="25" t="s">
        <v>1508</v>
      </c>
      <c r="G160" s="25" t="s">
        <v>1377</v>
      </c>
      <c r="H160" s="25" t="s">
        <v>1591</v>
      </c>
      <c r="I160" s="25" t="s">
        <v>2086</v>
      </c>
    </row>
    <row r="161" spans="1:9" ht="46" x14ac:dyDescent="0.3">
      <c r="A161" s="88" t="s">
        <v>2087</v>
      </c>
      <c r="B161" s="27" t="s">
        <v>2088</v>
      </c>
      <c r="C161" s="27" t="s">
        <v>2089</v>
      </c>
      <c r="D161" s="25" t="s">
        <v>1506</v>
      </c>
      <c r="E161" s="25" t="s">
        <v>1507</v>
      </c>
      <c r="F161" s="25" t="s">
        <v>1508</v>
      </c>
      <c r="G161" s="25" t="s">
        <v>1399</v>
      </c>
      <c r="H161" s="25" t="s">
        <v>1509</v>
      </c>
      <c r="I161" s="25" t="s">
        <v>2090</v>
      </c>
    </row>
    <row r="162" spans="1:9" ht="57.5" x14ac:dyDescent="0.3">
      <c r="A162" s="88" t="s">
        <v>2091</v>
      </c>
      <c r="B162" s="27" t="s">
        <v>2092</v>
      </c>
      <c r="C162" s="27" t="s">
        <v>2093</v>
      </c>
      <c r="D162" s="25" t="s">
        <v>1506</v>
      </c>
      <c r="E162" s="25" t="s">
        <v>1507</v>
      </c>
      <c r="F162" s="25" t="s">
        <v>1508</v>
      </c>
      <c r="G162" s="25" t="s">
        <v>985</v>
      </c>
      <c r="H162" s="25" t="s">
        <v>1736</v>
      </c>
      <c r="I162" s="25" t="s">
        <v>2094</v>
      </c>
    </row>
    <row r="163" spans="1:9" ht="46" x14ac:dyDescent="0.3">
      <c r="A163" s="88" t="s">
        <v>2095</v>
      </c>
      <c r="B163" s="27" t="s">
        <v>2096</v>
      </c>
      <c r="C163" s="27" t="s">
        <v>2097</v>
      </c>
      <c r="D163" s="25" t="s">
        <v>1506</v>
      </c>
      <c r="E163" s="25" t="s">
        <v>1507</v>
      </c>
      <c r="F163" s="25" t="s">
        <v>1508</v>
      </c>
      <c r="G163" s="25" t="s">
        <v>985</v>
      </c>
      <c r="H163" s="25" t="s">
        <v>1540</v>
      </c>
      <c r="I163" s="25" t="s">
        <v>2098</v>
      </c>
    </row>
    <row r="164" spans="1:9" ht="46" x14ac:dyDescent="0.3">
      <c r="A164" s="88" t="s">
        <v>2099</v>
      </c>
      <c r="B164" s="27" t="s">
        <v>2100</v>
      </c>
      <c r="C164" s="27" t="s">
        <v>2101</v>
      </c>
      <c r="D164" s="25" t="s">
        <v>1506</v>
      </c>
      <c r="E164" s="25" t="s">
        <v>1507</v>
      </c>
      <c r="F164" s="25" t="s">
        <v>1508</v>
      </c>
      <c r="G164" s="25" t="s">
        <v>985</v>
      </c>
      <c r="H164" s="25" t="s">
        <v>1509</v>
      </c>
      <c r="I164" s="25" t="s">
        <v>2102</v>
      </c>
    </row>
    <row r="165" spans="1:9" ht="34.5" x14ac:dyDescent="0.3">
      <c r="A165" s="88" t="s">
        <v>2103</v>
      </c>
      <c r="B165" s="27" t="s">
        <v>2104</v>
      </c>
      <c r="C165" s="27" t="s">
        <v>2105</v>
      </c>
      <c r="D165" s="25" t="s">
        <v>1506</v>
      </c>
      <c r="E165" s="25" t="s">
        <v>1507</v>
      </c>
      <c r="F165" s="25" t="s">
        <v>1508</v>
      </c>
      <c r="G165" s="25" t="s">
        <v>985</v>
      </c>
      <c r="H165" s="25" t="s">
        <v>1509</v>
      </c>
      <c r="I165" s="25" t="s">
        <v>2106</v>
      </c>
    </row>
    <row r="166" spans="1:9" ht="46" x14ac:dyDescent="0.3">
      <c r="A166" s="88" t="s">
        <v>2107</v>
      </c>
      <c r="B166" s="27" t="s">
        <v>2108</v>
      </c>
      <c r="C166" s="27" t="s">
        <v>2109</v>
      </c>
      <c r="D166" s="25" t="s">
        <v>1506</v>
      </c>
      <c r="E166" s="25" t="s">
        <v>1507</v>
      </c>
      <c r="F166" s="25" t="s">
        <v>1508</v>
      </c>
      <c r="G166" s="25" t="s">
        <v>985</v>
      </c>
      <c r="H166" s="25" t="s">
        <v>1540</v>
      </c>
      <c r="I166" s="25" t="s">
        <v>2110</v>
      </c>
    </row>
    <row r="167" spans="1:9" ht="46" x14ac:dyDescent="0.3">
      <c r="A167" s="88" t="s">
        <v>2111</v>
      </c>
      <c r="B167" s="27" t="s">
        <v>2112</v>
      </c>
      <c r="C167" s="27" t="s">
        <v>2113</v>
      </c>
      <c r="D167" s="25" t="s">
        <v>1506</v>
      </c>
      <c r="E167" s="25" t="s">
        <v>1507</v>
      </c>
      <c r="F167" s="25" t="s">
        <v>1508</v>
      </c>
      <c r="G167" s="25" t="s">
        <v>985</v>
      </c>
      <c r="H167" s="25" t="s">
        <v>1540</v>
      </c>
      <c r="I167" s="25" t="s">
        <v>2114</v>
      </c>
    </row>
    <row r="168" spans="1:9" ht="46" x14ac:dyDescent="0.3">
      <c r="A168" s="88" t="s">
        <v>2115</v>
      </c>
      <c r="B168" s="27" t="s">
        <v>2116</v>
      </c>
      <c r="C168" s="27" t="s">
        <v>2117</v>
      </c>
      <c r="D168" s="25" t="s">
        <v>1506</v>
      </c>
      <c r="E168" s="25" t="s">
        <v>1507</v>
      </c>
      <c r="F168" s="25" t="s">
        <v>1508</v>
      </c>
      <c r="G168" s="25" t="s">
        <v>1399</v>
      </c>
      <c r="H168" s="25" t="s">
        <v>1591</v>
      </c>
      <c r="I168" s="25" t="s">
        <v>2118</v>
      </c>
    </row>
    <row r="169" spans="1:9" ht="57.5" x14ac:dyDescent="0.3">
      <c r="A169" s="88" t="s">
        <v>2119</v>
      </c>
      <c r="B169" s="27" t="s">
        <v>2120</v>
      </c>
      <c r="C169" s="27" t="s">
        <v>2121</v>
      </c>
      <c r="D169" s="25" t="s">
        <v>1506</v>
      </c>
      <c r="E169" s="25" t="s">
        <v>1507</v>
      </c>
      <c r="F169" s="25" t="s">
        <v>1508</v>
      </c>
      <c r="G169" s="25" t="s">
        <v>1377</v>
      </c>
      <c r="H169" s="25" t="s">
        <v>1555</v>
      </c>
      <c r="I169" s="25" t="s">
        <v>2122</v>
      </c>
    </row>
    <row r="170" spans="1:9" ht="69" x14ac:dyDescent="0.3">
      <c r="A170" s="88" t="s">
        <v>2123</v>
      </c>
      <c r="B170" s="27" t="s">
        <v>2124</v>
      </c>
      <c r="C170" s="27" t="s">
        <v>2125</v>
      </c>
      <c r="D170" s="25" t="s">
        <v>1506</v>
      </c>
      <c r="E170" s="25" t="s">
        <v>1507</v>
      </c>
      <c r="F170" s="25" t="s">
        <v>1508</v>
      </c>
      <c r="G170" s="25" t="s">
        <v>1399</v>
      </c>
      <c r="H170" s="25" t="s">
        <v>1540</v>
      </c>
      <c r="I170" s="25" t="s">
        <v>2126</v>
      </c>
    </row>
    <row r="171" spans="1:9" ht="57.5" x14ac:dyDescent="0.3">
      <c r="A171" s="88" t="s">
        <v>2127</v>
      </c>
      <c r="B171" s="27" t="s">
        <v>2128</v>
      </c>
      <c r="C171" s="27" t="s">
        <v>2129</v>
      </c>
      <c r="D171" s="25" t="s">
        <v>1506</v>
      </c>
      <c r="E171" s="25" t="s">
        <v>1507</v>
      </c>
      <c r="F171" s="25" t="s">
        <v>1508</v>
      </c>
      <c r="G171" s="25" t="s">
        <v>1399</v>
      </c>
      <c r="H171" s="25" t="s">
        <v>1509</v>
      </c>
      <c r="I171" s="25" t="s">
        <v>2130</v>
      </c>
    </row>
    <row r="172" spans="1:9" ht="57.5" x14ac:dyDescent="0.3">
      <c r="A172" s="88" t="s">
        <v>2131</v>
      </c>
      <c r="B172" s="27" t="s">
        <v>2132</v>
      </c>
      <c r="C172" s="27" t="s">
        <v>2133</v>
      </c>
      <c r="D172" s="25" t="s">
        <v>1506</v>
      </c>
      <c r="E172" s="25" t="s">
        <v>1507</v>
      </c>
      <c r="F172" s="25" t="s">
        <v>1508</v>
      </c>
      <c r="G172" s="25" t="s">
        <v>1377</v>
      </c>
      <c r="H172" s="25" t="s">
        <v>1555</v>
      </c>
      <c r="I172" s="25" t="s">
        <v>2134</v>
      </c>
    </row>
    <row r="173" spans="1:9" ht="34.5" x14ac:dyDescent="0.3">
      <c r="A173" s="88" t="s">
        <v>2135</v>
      </c>
      <c r="B173" s="27" t="s">
        <v>2136</v>
      </c>
      <c r="C173" s="27" t="s">
        <v>2137</v>
      </c>
      <c r="D173" s="25" t="s">
        <v>1506</v>
      </c>
      <c r="E173" s="25" t="s">
        <v>1507</v>
      </c>
      <c r="F173" s="25" t="s">
        <v>1508</v>
      </c>
      <c r="G173" s="25" t="s">
        <v>985</v>
      </c>
      <c r="H173" s="25" t="s">
        <v>1612</v>
      </c>
      <c r="I173" s="25" t="s">
        <v>2138</v>
      </c>
    </row>
    <row r="174" spans="1:9" ht="57.5" x14ac:dyDescent="0.3">
      <c r="A174" s="88" t="s">
        <v>2139</v>
      </c>
      <c r="B174" s="27" t="s">
        <v>2140</v>
      </c>
      <c r="C174" s="27" t="s">
        <v>2141</v>
      </c>
      <c r="D174" s="25" t="s">
        <v>1506</v>
      </c>
      <c r="E174" s="25" t="s">
        <v>1507</v>
      </c>
      <c r="F174" s="25" t="s">
        <v>1508</v>
      </c>
      <c r="G174" s="25" t="s">
        <v>985</v>
      </c>
      <c r="H174" s="25" t="s">
        <v>1509</v>
      </c>
      <c r="I174" s="25" t="s">
        <v>2142</v>
      </c>
    </row>
    <row r="175" spans="1:9" ht="57.5" x14ac:dyDescent="0.3">
      <c r="A175" s="88" t="s">
        <v>2143</v>
      </c>
      <c r="B175" s="27" t="s">
        <v>2144</v>
      </c>
      <c r="C175" s="27" t="s">
        <v>2145</v>
      </c>
      <c r="D175" s="25" t="s">
        <v>1506</v>
      </c>
      <c r="E175" s="25" t="s">
        <v>1507</v>
      </c>
      <c r="F175" s="25" t="s">
        <v>1508</v>
      </c>
      <c r="G175" s="25" t="s">
        <v>1399</v>
      </c>
      <c r="H175" s="25" t="s">
        <v>1509</v>
      </c>
      <c r="I175" s="25" t="s">
        <v>2146</v>
      </c>
    </row>
    <row r="176" spans="1:9" ht="46" x14ac:dyDescent="0.3">
      <c r="A176" s="88" t="s">
        <v>2147</v>
      </c>
      <c r="B176" s="27" t="s">
        <v>2148</v>
      </c>
      <c r="C176" s="27" t="s">
        <v>2149</v>
      </c>
      <c r="D176" s="25" t="s">
        <v>1506</v>
      </c>
      <c r="E176" s="25" t="s">
        <v>1507</v>
      </c>
      <c r="F176" s="25" t="s">
        <v>1508</v>
      </c>
      <c r="G176" s="25" t="s">
        <v>985</v>
      </c>
      <c r="H176" s="25" t="s">
        <v>1535</v>
      </c>
      <c r="I176" s="25" t="s">
        <v>2150</v>
      </c>
    </row>
    <row r="177" spans="1:9" ht="34.5" x14ac:dyDescent="0.3">
      <c r="A177" s="88" t="s">
        <v>2151</v>
      </c>
      <c r="B177" s="27" t="s">
        <v>2152</v>
      </c>
      <c r="C177" s="27" t="s">
        <v>2153</v>
      </c>
      <c r="D177" s="25" t="s">
        <v>1506</v>
      </c>
      <c r="E177" s="25" t="s">
        <v>1507</v>
      </c>
      <c r="F177" s="25" t="s">
        <v>1508</v>
      </c>
      <c r="G177" s="25" t="s">
        <v>1377</v>
      </c>
      <c r="H177" s="25" t="s">
        <v>1535</v>
      </c>
      <c r="I177" s="25" t="s">
        <v>2154</v>
      </c>
    </row>
    <row r="178" spans="1:9" ht="34.5" x14ac:dyDescent="0.3">
      <c r="A178" s="88" t="s">
        <v>2155</v>
      </c>
      <c r="B178" s="27" t="s">
        <v>2156</v>
      </c>
      <c r="C178" s="27" t="s">
        <v>2157</v>
      </c>
      <c r="D178" s="25" t="s">
        <v>1506</v>
      </c>
      <c r="E178" s="25" t="s">
        <v>1507</v>
      </c>
      <c r="F178" s="25" t="s">
        <v>1508</v>
      </c>
      <c r="G178" s="25" t="s">
        <v>1399</v>
      </c>
      <c r="H178" s="25" t="s">
        <v>1509</v>
      </c>
      <c r="I178" s="25" t="s">
        <v>2158</v>
      </c>
    </row>
    <row r="179" spans="1:9" ht="34.5" x14ac:dyDescent="0.3">
      <c r="A179" s="88" t="s">
        <v>2155</v>
      </c>
      <c r="B179" s="27" t="s">
        <v>2159</v>
      </c>
      <c r="C179" s="27" t="s">
        <v>2160</v>
      </c>
      <c r="D179" s="25" t="s">
        <v>1506</v>
      </c>
      <c r="E179" s="25" t="s">
        <v>1507</v>
      </c>
      <c r="F179" s="25" t="s">
        <v>1508</v>
      </c>
      <c r="G179" s="25" t="s">
        <v>985</v>
      </c>
      <c r="H179" s="25" t="s">
        <v>1509</v>
      </c>
      <c r="I179" s="25" t="s">
        <v>2161</v>
      </c>
    </row>
    <row r="180" spans="1:9" ht="46" x14ac:dyDescent="0.3">
      <c r="A180" s="88" t="s">
        <v>2155</v>
      </c>
      <c r="B180" s="27" t="s">
        <v>2162</v>
      </c>
      <c r="C180" s="27" t="s">
        <v>2163</v>
      </c>
      <c r="D180" s="25" t="s">
        <v>1506</v>
      </c>
      <c r="E180" s="25" t="s">
        <v>1507</v>
      </c>
      <c r="F180" s="25" t="s">
        <v>1508</v>
      </c>
      <c r="G180" s="25" t="s">
        <v>985</v>
      </c>
      <c r="H180" s="25" t="s">
        <v>1540</v>
      </c>
      <c r="I180" s="25" t="s">
        <v>2164</v>
      </c>
    </row>
    <row r="181" spans="1:9" ht="46" x14ac:dyDescent="0.3">
      <c r="A181" s="88" t="s">
        <v>2165</v>
      </c>
      <c r="B181" s="27" t="s">
        <v>2166</v>
      </c>
      <c r="C181" s="27" t="s">
        <v>2167</v>
      </c>
      <c r="D181" s="25" t="s">
        <v>1506</v>
      </c>
      <c r="E181" s="25" t="s">
        <v>1507</v>
      </c>
      <c r="F181" s="25" t="s">
        <v>1508</v>
      </c>
      <c r="G181" s="25" t="s">
        <v>1377</v>
      </c>
      <c r="H181" s="25" t="s">
        <v>1540</v>
      </c>
      <c r="I181" s="25" t="s">
        <v>2168</v>
      </c>
    </row>
    <row r="182" spans="1:9" ht="46" x14ac:dyDescent="0.3">
      <c r="A182" s="88" t="s">
        <v>2169</v>
      </c>
      <c r="B182" s="27" t="s">
        <v>2170</v>
      </c>
      <c r="C182" s="27" t="s">
        <v>2171</v>
      </c>
      <c r="D182" s="25" t="s">
        <v>1506</v>
      </c>
      <c r="E182" s="25" t="s">
        <v>1507</v>
      </c>
      <c r="F182" s="25" t="s">
        <v>1508</v>
      </c>
      <c r="G182" s="25" t="s">
        <v>985</v>
      </c>
      <c r="H182" s="25" t="s">
        <v>1509</v>
      </c>
      <c r="I182" s="25" t="s">
        <v>2172</v>
      </c>
    </row>
    <row r="183" spans="1:9" ht="46" x14ac:dyDescent="0.3">
      <c r="A183" s="88" t="s">
        <v>2173</v>
      </c>
      <c r="B183" s="27" t="s">
        <v>2174</v>
      </c>
      <c r="C183" s="27" t="s">
        <v>2175</v>
      </c>
      <c r="D183" s="25" t="s">
        <v>1506</v>
      </c>
      <c r="E183" s="25" t="s">
        <v>1507</v>
      </c>
      <c r="F183" s="25" t="s">
        <v>1508</v>
      </c>
      <c r="G183" s="25" t="s">
        <v>1399</v>
      </c>
      <c r="H183" s="25" t="s">
        <v>1591</v>
      </c>
      <c r="I183" s="25" t="s">
        <v>2176</v>
      </c>
    </row>
    <row r="184" spans="1:9" ht="46" x14ac:dyDescent="0.3">
      <c r="A184" s="88" t="s">
        <v>2177</v>
      </c>
      <c r="B184" s="27" t="s">
        <v>2178</v>
      </c>
      <c r="C184" s="27" t="s">
        <v>2179</v>
      </c>
      <c r="D184" s="25" t="s">
        <v>1506</v>
      </c>
      <c r="E184" s="25" t="s">
        <v>1507</v>
      </c>
      <c r="F184" s="25" t="s">
        <v>1508</v>
      </c>
      <c r="G184" s="25" t="s">
        <v>985</v>
      </c>
      <c r="H184" s="25" t="s">
        <v>1591</v>
      </c>
      <c r="I184" s="25" t="s">
        <v>2180</v>
      </c>
    </row>
    <row r="185" spans="1:9" ht="46" x14ac:dyDescent="0.3">
      <c r="A185" s="88" t="s">
        <v>2181</v>
      </c>
      <c r="B185" s="27" t="s">
        <v>2182</v>
      </c>
      <c r="C185" s="27" t="s">
        <v>2183</v>
      </c>
      <c r="D185" s="25" t="s">
        <v>1506</v>
      </c>
      <c r="E185" s="25" t="s">
        <v>1507</v>
      </c>
      <c r="F185" s="25" t="s">
        <v>1508</v>
      </c>
      <c r="G185" s="25" t="s">
        <v>985</v>
      </c>
      <c r="H185" s="25" t="s">
        <v>1591</v>
      </c>
      <c r="I185" s="25" t="s">
        <v>2184</v>
      </c>
    </row>
    <row r="186" spans="1:9" ht="57.5" x14ac:dyDescent="0.3">
      <c r="A186" s="88" t="s">
        <v>2185</v>
      </c>
      <c r="B186" s="27" t="s">
        <v>2186</v>
      </c>
      <c r="C186" s="27" t="s">
        <v>2187</v>
      </c>
      <c r="D186" s="25" t="s">
        <v>1506</v>
      </c>
      <c r="E186" s="25" t="s">
        <v>1507</v>
      </c>
      <c r="F186" s="25" t="s">
        <v>1508</v>
      </c>
      <c r="G186" s="25" t="s">
        <v>1377</v>
      </c>
      <c r="H186" s="25" t="s">
        <v>2008</v>
      </c>
      <c r="I186" s="25" t="s">
        <v>2188</v>
      </c>
    </row>
    <row r="187" spans="1:9" ht="57.5" x14ac:dyDescent="0.3">
      <c r="A187" s="88" t="s">
        <v>2189</v>
      </c>
      <c r="B187" s="27" t="s">
        <v>2190</v>
      </c>
      <c r="C187" s="27" t="s">
        <v>2191</v>
      </c>
      <c r="D187" s="25" t="s">
        <v>1506</v>
      </c>
      <c r="E187" s="25" t="s">
        <v>1507</v>
      </c>
      <c r="F187" s="25" t="s">
        <v>1508</v>
      </c>
      <c r="G187" s="25" t="s">
        <v>1377</v>
      </c>
      <c r="H187" s="25" t="s">
        <v>1555</v>
      </c>
      <c r="I187" s="25" t="s">
        <v>2192</v>
      </c>
    </row>
    <row r="188" spans="1:9" ht="69" x14ac:dyDescent="0.3">
      <c r="A188" s="88" t="s">
        <v>2193</v>
      </c>
      <c r="B188" s="27" t="s">
        <v>1876</v>
      </c>
      <c r="C188" s="27" t="s">
        <v>1877</v>
      </c>
      <c r="D188" s="25" t="s">
        <v>1506</v>
      </c>
      <c r="E188" s="25" t="s">
        <v>1507</v>
      </c>
      <c r="F188" s="25" t="s">
        <v>1508</v>
      </c>
      <c r="G188" s="25" t="s">
        <v>1399</v>
      </c>
      <c r="H188" s="25" t="s">
        <v>1560</v>
      </c>
      <c r="I188" s="25" t="s">
        <v>2194</v>
      </c>
    </row>
    <row r="189" spans="1:9" ht="57.5" x14ac:dyDescent="0.3">
      <c r="A189" s="88" t="s">
        <v>2195</v>
      </c>
      <c r="B189" s="27" t="s">
        <v>2196</v>
      </c>
      <c r="C189" s="27" t="s">
        <v>2197</v>
      </c>
      <c r="D189" s="25" t="s">
        <v>1506</v>
      </c>
      <c r="E189" s="25" t="s">
        <v>1811</v>
      </c>
      <c r="F189" s="25" t="s">
        <v>2198</v>
      </c>
      <c r="G189" s="25" t="s">
        <v>1377</v>
      </c>
      <c r="H189" s="25" t="s">
        <v>1555</v>
      </c>
      <c r="I189" s="25" t="s">
        <v>2199</v>
      </c>
    </row>
    <row r="190" spans="1:9" ht="34.5" x14ac:dyDescent="0.3">
      <c r="A190" s="88" t="s">
        <v>2200</v>
      </c>
      <c r="B190" s="27" t="s">
        <v>2201</v>
      </c>
      <c r="C190" s="27" t="s">
        <v>2202</v>
      </c>
      <c r="D190" s="25" t="s">
        <v>1506</v>
      </c>
      <c r="E190" s="25" t="s">
        <v>1507</v>
      </c>
      <c r="F190" s="25" t="s">
        <v>1508</v>
      </c>
      <c r="G190" s="25" t="s">
        <v>1399</v>
      </c>
      <c r="H190" s="25" t="s">
        <v>1509</v>
      </c>
      <c r="I190" s="25" t="s">
        <v>2203</v>
      </c>
    </row>
    <row r="191" spans="1:9" ht="34.5" x14ac:dyDescent="0.3">
      <c r="A191" s="88" t="s">
        <v>2200</v>
      </c>
      <c r="B191" s="27" t="s">
        <v>2204</v>
      </c>
      <c r="C191" s="27" t="s">
        <v>2205</v>
      </c>
      <c r="D191" s="25" t="s">
        <v>1506</v>
      </c>
      <c r="E191" s="25" t="s">
        <v>1507</v>
      </c>
      <c r="F191" s="25" t="s">
        <v>1508</v>
      </c>
      <c r="G191" s="25" t="s">
        <v>985</v>
      </c>
      <c r="H191" s="25" t="s">
        <v>1509</v>
      </c>
      <c r="I191" s="25" t="s">
        <v>2206</v>
      </c>
    </row>
    <row r="192" spans="1:9" ht="46" x14ac:dyDescent="0.3">
      <c r="A192" s="88" t="s">
        <v>2200</v>
      </c>
      <c r="B192" s="27" t="s">
        <v>2207</v>
      </c>
      <c r="C192" s="27" t="s">
        <v>2208</v>
      </c>
      <c r="D192" s="25" t="s">
        <v>1506</v>
      </c>
      <c r="E192" s="25" t="s">
        <v>1507</v>
      </c>
      <c r="F192" s="25" t="s">
        <v>1508</v>
      </c>
      <c r="G192" s="25" t="s">
        <v>1399</v>
      </c>
      <c r="H192" s="25" t="s">
        <v>1540</v>
      </c>
      <c r="I192" s="25" t="s">
        <v>2209</v>
      </c>
    </row>
    <row r="193" spans="1:9" ht="46" x14ac:dyDescent="0.3">
      <c r="A193" s="88" t="s">
        <v>2210</v>
      </c>
      <c r="B193" s="27" t="s">
        <v>2211</v>
      </c>
      <c r="C193" s="27" t="s">
        <v>2212</v>
      </c>
      <c r="D193" s="25" t="s">
        <v>1506</v>
      </c>
      <c r="E193" s="25" t="s">
        <v>1507</v>
      </c>
      <c r="F193" s="25" t="s">
        <v>1508</v>
      </c>
      <c r="G193" s="25" t="s">
        <v>1399</v>
      </c>
      <c r="H193" s="25" t="s">
        <v>1509</v>
      </c>
      <c r="I193" s="25" t="s">
        <v>2213</v>
      </c>
    </row>
    <row r="194" spans="1:9" ht="69" x14ac:dyDescent="0.3">
      <c r="A194" s="88" t="s">
        <v>2214</v>
      </c>
      <c r="B194" s="27" t="s">
        <v>2124</v>
      </c>
      <c r="C194" s="27" t="s">
        <v>2125</v>
      </c>
      <c r="D194" s="25" t="s">
        <v>1506</v>
      </c>
      <c r="E194" s="25" t="s">
        <v>1507</v>
      </c>
      <c r="F194" s="25" t="s">
        <v>1508</v>
      </c>
      <c r="G194" s="25" t="s">
        <v>1377</v>
      </c>
      <c r="H194" s="25" t="s">
        <v>1535</v>
      </c>
      <c r="I194" s="25" t="s">
        <v>2215</v>
      </c>
    </row>
    <row r="195" spans="1:9" ht="46" x14ac:dyDescent="0.3">
      <c r="A195" s="88" t="s">
        <v>2216</v>
      </c>
      <c r="B195" s="27" t="s">
        <v>2217</v>
      </c>
      <c r="C195" s="27" t="s">
        <v>2218</v>
      </c>
      <c r="D195" s="25" t="s">
        <v>1506</v>
      </c>
      <c r="E195" s="25" t="s">
        <v>1507</v>
      </c>
      <c r="F195" s="25" t="s">
        <v>1508</v>
      </c>
      <c r="G195" s="25" t="s">
        <v>1399</v>
      </c>
      <c r="H195" s="25" t="s">
        <v>1509</v>
      </c>
      <c r="I195" s="25" t="s">
        <v>2219</v>
      </c>
    </row>
    <row r="196" spans="1:9" ht="46" x14ac:dyDescent="0.3">
      <c r="A196" s="88" t="s">
        <v>2216</v>
      </c>
      <c r="B196" s="27" t="s">
        <v>2220</v>
      </c>
      <c r="C196" s="27" t="s">
        <v>2221</v>
      </c>
      <c r="D196" s="25" t="s">
        <v>1506</v>
      </c>
      <c r="E196" s="25" t="s">
        <v>1507</v>
      </c>
      <c r="F196" s="25" t="s">
        <v>1508</v>
      </c>
      <c r="G196" s="25" t="s">
        <v>1399</v>
      </c>
      <c r="H196" s="25" t="s">
        <v>1540</v>
      </c>
      <c r="I196" s="25" t="s">
        <v>2222</v>
      </c>
    </row>
    <row r="197" spans="1:9" ht="57.5" x14ac:dyDescent="0.3">
      <c r="A197" s="88" t="s">
        <v>2223</v>
      </c>
      <c r="B197" s="27" t="s">
        <v>2224</v>
      </c>
      <c r="C197" s="27" t="s">
        <v>2225</v>
      </c>
      <c r="D197" s="25" t="s">
        <v>1506</v>
      </c>
      <c r="E197" s="25" t="s">
        <v>1507</v>
      </c>
      <c r="F197" s="25" t="s">
        <v>1508</v>
      </c>
      <c r="G197" s="25" t="s">
        <v>1377</v>
      </c>
      <c r="H197" s="25" t="s">
        <v>1540</v>
      </c>
      <c r="I197" s="25" t="s">
        <v>2226</v>
      </c>
    </row>
    <row r="198" spans="1:9" ht="46" x14ac:dyDescent="0.3">
      <c r="A198" s="88" t="s">
        <v>2227</v>
      </c>
      <c r="B198" s="27" t="s">
        <v>2228</v>
      </c>
      <c r="C198" s="27" t="s">
        <v>2229</v>
      </c>
      <c r="D198" s="25" t="s">
        <v>1506</v>
      </c>
      <c r="E198" s="25" t="s">
        <v>1507</v>
      </c>
      <c r="F198" s="25" t="s">
        <v>1508</v>
      </c>
      <c r="G198" s="25" t="s">
        <v>985</v>
      </c>
      <c r="H198" s="25" t="s">
        <v>1540</v>
      </c>
      <c r="I198" s="25" t="s">
        <v>2230</v>
      </c>
    </row>
    <row r="199" spans="1:9" ht="57.5" x14ac:dyDescent="0.3">
      <c r="A199" s="88" t="s">
        <v>2227</v>
      </c>
      <c r="B199" s="27" t="s">
        <v>2231</v>
      </c>
      <c r="C199" s="27" t="s">
        <v>2232</v>
      </c>
      <c r="D199" s="25" t="s">
        <v>1506</v>
      </c>
      <c r="E199" s="25" t="s">
        <v>1507</v>
      </c>
      <c r="F199" s="25" t="s">
        <v>1508</v>
      </c>
      <c r="G199" s="25" t="s">
        <v>985</v>
      </c>
      <c r="H199" s="25" t="s">
        <v>1560</v>
      </c>
      <c r="I199" s="25" t="s">
        <v>2233</v>
      </c>
    </row>
    <row r="200" spans="1:9" ht="57.5" x14ac:dyDescent="0.3">
      <c r="A200" s="88" t="s">
        <v>2234</v>
      </c>
      <c r="B200" s="27" t="s">
        <v>2235</v>
      </c>
      <c r="C200" s="27" t="s">
        <v>2236</v>
      </c>
      <c r="D200" s="25" t="s">
        <v>1506</v>
      </c>
      <c r="E200" s="25" t="s">
        <v>1507</v>
      </c>
      <c r="F200" s="25" t="s">
        <v>1508</v>
      </c>
      <c r="G200" s="25" t="s">
        <v>1377</v>
      </c>
      <c r="H200" s="25" t="s">
        <v>1540</v>
      </c>
      <c r="I200" s="25" t="s">
        <v>2237</v>
      </c>
    </row>
    <row r="201" spans="1:9" ht="57.5" x14ac:dyDescent="0.3">
      <c r="A201" s="88" t="s">
        <v>2238</v>
      </c>
      <c r="B201" s="27" t="s">
        <v>2239</v>
      </c>
      <c r="C201" s="27" t="s">
        <v>2240</v>
      </c>
      <c r="D201" s="25" t="s">
        <v>1506</v>
      </c>
      <c r="E201" s="25" t="s">
        <v>1811</v>
      </c>
      <c r="F201" s="25" t="s">
        <v>2198</v>
      </c>
      <c r="G201" s="25" t="s">
        <v>1377</v>
      </c>
      <c r="H201" s="25" t="s">
        <v>1555</v>
      </c>
      <c r="I201" s="25" t="s">
        <v>2241</v>
      </c>
    </row>
    <row r="202" spans="1:9" ht="57.5" x14ac:dyDescent="0.3">
      <c r="A202" s="88" t="s">
        <v>2242</v>
      </c>
      <c r="B202" s="27" t="s">
        <v>2243</v>
      </c>
      <c r="C202" s="27" t="s">
        <v>2244</v>
      </c>
      <c r="D202" s="25" t="s">
        <v>1506</v>
      </c>
      <c r="E202" s="25" t="s">
        <v>1507</v>
      </c>
      <c r="F202" s="25" t="s">
        <v>1508</v>
      </c>
      <c r="G202" s="25" t="s">
        <v>1377</v>
      </c>
      <c r="H202" s="25" t="s">
        <v>1555</v>
      </c>
      <c r="I202" s="25" t="s">
        <v>2245</v>
      </c>
    </row>
    <row r="203" spans="1:9" ht="57.5" x14ac:dyDescent="0.3">
      <c r="A203" s="88" t="s">
        <v>2246</v>
      </c>
      <c r="B203" s="27" t="s">
        <v>2247</v>
      </c>
      <c r="C203" s="27" t="s">
        <v>2248</v>
      </c>
      <c r="D203" s="25" t="s">
        <v>1506</v>
      </c>
      <c r="E203" s="25" t="s">
        <v>1507</v>
      </c>
      <c r="F203" s="25" t="s">
        <v>1508</v>
      </c>
      <c r="G203" s="25" t="s">
        <v>1377</v>
      </c>
      <c r="H203" s="25" t="s">
        <v>1540</v>
      </c>
      <c r="I203" s="25" t="s">
        <v>2249</v>
      </c>
    </row>
    <row r="204" spans="1:9" ht="57.5" x14ac:dyDescent="0.3">
      <c r="A204" s="88" t="s">
        <v>2250</v>
      </c>
      <c r="B204" s="27" t="s">
        <v>2251</v>
      </c>
      <c r="C204" s="27" t="s">
        <v>2252</v>
      </c>
      <c r="D204" s="25" t="s">
        <v>1506</v>
      </c>
      <c r="E204" s="25" t="s">
        <v>1507</v>
      </c>
      <c r="F204" s="25" t="s">
        <v>1508</v>
      </c>
      <c r="G204" s="25" t="s">
        <v>985</v>
      </c>
      <c r="H204" s="25" t="s">
        <v>1953</v>
      </c>
      <c r="I204" s="25" t="s">
        <v>2253</v>
      </c>
    </row>
    <row r="205" spans="1:9" ht="46" x14ac:dyDescent="0.3">
      <c r="A205" s="88" t="s">
        <v>2254</v>
      </c>
      <c r="B205" s="27" t="s">
        <v>2255</v>
      </c>
      <c r="C205" s="27" t="s">
        <v>2256</v>
      </c>
      <c r="D205" s="25" t="s">
        <v>1506</v>
      </c>
      <c r="E205" s="25" t="s">
        <v>1507</v>
      </c>
      <c r="F205" s="25" t="s">
        <v>1508</v>
      </c>
      <c r="G205" s="25" t="s">
        <v>1399</v>
      </c>
      <c r="H205" s="25" t="s">
        <v>1620</v>
      </c>
      <c r="I205" s="25" t="s">
        <v>2257</v>
      </c>
    </row>
    <row r="206" spans="1:9" ht="46" x14ac:dyDescent="0.3">
      <c r="A206" s="88" t="s">
        <v>2254</v>
      </c>
      <c r="B206" s="27" t="s">
        <v>2258</v>
      </c>
      <c r="C206" s="27" t="s">
        <v>2259</v>
      </c>
      <c r="D206" s="25" t="s">
        <v>1506</v>
      </c>
      <c r="E206" s="25" t="s">
        <v>1507</v>
      </c>
      <c r="F206" s="25" t="s">
        <v>1508</v>
      </c>
      <c r="G206" s="25" t="s">
        <v>1399</v>
      </c>
      <c r="H206" s="25" t="s">
        <v>1620</v>
      </c>
      <c r="I206" s="25" t="s">
        <v>2260</v>
      </c>
    </row>
    <row r="207" spans="1:9" ht="46" x14ac:dyDescent="0.3">
      <c r="A207" s="88" t="s">
        <v>2254</v>
      </c>
      <c r="B207" s="27" t="s">
        <v>2261</v>
      </c>
      <c r="C207" s="27" t="s">
        <v>2262</v>
      </c>
      <c r="D207" s="25" t="s">
        <v>1506</v>
      </c>
      <c r="E207" s="25" t="s">
        <v>1507</v>
      </c>
      <c r="F207" s="25" t="s">
        <v>1508</v>
      </c>
      <c r="G207" s="25" t="s">
        <v>1399</v>
      </c>
      <c r="H207" s="25" t="s">
        <v>1620</v>
      </c>
      <c r="I207" s="25" t="s">
        <v>2263</v>
      </c>
    </row>
    <row r="208" spans="1:9" ht="46" x14ac:dyDescent="0.3">
      <c r="A208" s="88" t="s">
        <v>2254</v>
      </c>
      <c r="B208" s="27" t="s">
        <v>2264</v>
      </c>
      <c r="C208" s="27" t="s">
        <v>2265</v>
      </c>
      <c r="D208" s="25" t="s">
        <v>1506</v>
      </c>
      <c r="E208" s="25" t="s">
        <v>1507</v>
      </c>
      <c r="F208" s="25" t="s">
        <v>1508</v>
      </c>
      <c r="G208" s="25" t="s">
        <v>1399</v>
      </c>
      <c r="H208" s="25" t="s">
        <v>1620</v>
      </c>
      <c r="I208" s="25" t="s">
        <v>2266</v>
      </c>
    </row>
    <row r="209" spans="1:9" ht="46" x14ac:dyDescent="0.3">
      <c r="A209" s="88" t="s">
        <v>2267</v>
      </c>
      <c r="B209" s="27" t="s">
        <v>2268</v>
      </c>
      <c r="C209" s="27" t="s">
        <v>2269</v>
      </c>
      <c r="D209" s="25" t="s">
        <v>1506</v>
      </c>
      <c r="E209" s="25" t="s">
        <v>1507</v>
      </c>
      <c r="F209" s="25" t="s">
        <v>1508</v>
      </c>
      <c r="G209" s="25" t="s">
        <v>1377</v>
      </c>
      <c r="H209" s="25" t="s">
        <v>1540</v>
      </c>
      <c r="I209" s="25" t="s">
        <v>2270</v>
      </c>
    </row>
    <row r="210" spans="1:9" ht="46" x14ac:dyDescent="0.3">
      <c r="A210" s="88" t="s">
        <v>2271</v>
      </c>
      <c r="B210" s="27" t="s">
        <v>2272</v>
      </c>
      <c r="C210" s="27" t="s">
        <v>2273</v>
      </c>
      <c r="D210" s="25" t="s">
        <v>1506</v>
      </c>
      <c r="E210" s="25" t="s">
        <v>1507</v>
      </c>
      <c r="F210" s="25" t="s">
        <v>1508</v>
      </c>
      <c r="G210" s="25" t="s">
        <v>1377</v>
      </c>
      <c r="H210" s="25" t="s">
        <v>1540</v>
      </c>
      <c r="I210" s="25" t="s">
        <v>2274</v>
      </c>
    </row>
    <row r="211" spans="1:9" ht="46" x14ac:dyDescent="0.3">
      <c r="A211" s="88" t="s">
        <v>2275</v>
      </c>
      <c r="B211" s="27" t="s">
        <v>2276</v>
      </c>
      <c r="C211" s="27" t="s">
        <v>2277</v>
      </c>
      <c r="D211" s="25" t="s">
        <v>1506</v>
      </c>
      <c r="E211" s="25" t="s">
        <v>1507</v>
      </c>
      <c r="F211" s="25" t="s">
        <v>1508</v>
      </c>
      <c r="G211" s="25" t="s">
        <v>1377</v>
      </c>
      <c r="H211" s="25" t="s">
        <v>1540</v>
      </c>
      <c r="I211" s="25" t="s">
        <v>2278</v>
      </c>
    </row>
    <row r="212" spans="1:9" ht="46" x14ac:dyDescent="0.3">
      <c r="A212" s="88" t="s">
        <v>2279</v>
      </c>
      <c r="B212" s="27" t="s">
        <v>2280</v>
      </c>
      <c r="C212" s="27" t="s">
        <v>2281</v>
      </c>
      <c r="D212" s="25" t="s">
        <v>1506</v>
      </c>
      <c r="E212" s="25" t="s">
        <v>1507</v>
      </c>
      <c r="F212" s="25" t="s">
        <v>1508</v>
      </c>
      <c r="G212" s="25" t="s">
        <v>985</v>
      </c>
      <c r="H212" s="25" t="s">
        <v>1620</v>
      </c>
      <c r="I212" s="25" t="s">
        <v>2282</v>
      </c>
    </row>
    <row r="213" spans="1:9" ht="46" x14ac:dyDescent="0.3">
      <c r="A213" s="88" t="s">
        <v>2283</v>
      </c>
      <c r="B213" s="27" t="s">
        <v>2284</v>
      </c>
      <c r="C213" s="27" t="s">
        <v>2285</v>
      </c>
      <c r="D213" s="25" t="s">
        <v>1506</v>
      </c>
      <c r="E213" s="25" t="s">
        <v>1507</v>
      </c>
      <c r="F213" s="25" t="s">
        <v>1508</v>
      </c>
      <c r="G213" s="25" t="s">
        <v>1399</v>
      </c>
      <c r="H213" s="25" t="s">
        <v>1540</v>
      </c>
      <c r="I213" s="25" t="s">
        <v>2286</v>
      </c>
    </row>
    <row r="214" spans="1:9" ht="46" x14ac:dyDescent="0.3">
      <c r="A214" s="88" t="s">
        <v>2287</v>
      </c>
      <c r="B214" s="27" t="s">
        <v>2288</v>
      </c>
      <c r="C214" s="27" t="s">
        <v>2289</v>
      </c>
      <c r="D214" s="25" t="s">
        <v>1506</v>
      </c>
      <c r="E214" s="25" t="s">
        <v>1507</v>
      </c>
      <c r="F214" s="25" t="s">
        <v>1508</v>
      </c>
      <c r="G214" s="25" t="s">
        <v>1399</v>
      </c>
      <c r="H214" s="25" t="s">
        <v>1540</v>
      </c>
      <c r="I214" s="25" t="s">
        <v>2290</v>
      </c>
    </row>
    <row r="215" spans="1:9" ht="46" x14ac:dyDescent="0.3">
      <c r="A215" s="88" t="s">
        <v>2291</v>
      </c>
      <c r="B215" s="27" t="s">
        <v>2292</v>
      </c>
      <c r="C215" s="27" t="s">
        <v>2293</v>
      </c>
      <c r="D215" s="25" t="s">
        <v>1506</v>
      </c>
      <c r="E215" s="25" t="s">
        <v>1507</v>
      </c>
      <c r="F215" s="25" t="s">
        <v>1508</v>
      </c>
      <c r="G215" s="25" t="s">
        <v>985</v>
      </c>
      <c r="H215" s="25" t="s">
        <v>1540</v>
      </c>
      <c r="I215" s="25" t="s">
        <v>2294</v>
      </c>
    </row>
    <row r="216" spans="1:9" ht="46" x14ac:dyDescent="0.3">
      <c r="A216" s="88" t="s">
        <v>2295</v>
      </c>
      <c r="B216" s="27" t="s">
        <v>2296</v>
      </c>
      <c r="C216" s="27" t="s">
        <v>2297</v>
      </c>
      <c r="D216" s="25" t="s">
        <v>1506</v>
      </c>
      <c r="E216" s="25" t="s">
        <v>1507</v>
      </c>
      <c r="F216" s="25" t="s">
        <v>1508</v>
      </c>
      <c r="G216" s="25" t="s">
        <v>985</v>
      </c>
      <c r="H216" s="25" t="s">
        <v>1953</v>
      </c>
      <c r="I216" s="25" t="s">
        <v>2298</v>
      </c>
    </row>
    <row r="217" spans="1:9" ht="57.5" x14ac:dyDescent="0.3">
      <c r="A217" s="88" t="s">
        <v>2295</v>
      </c>
      <c r="B217" s="27" t="s">
        <v>2299</v>
      </c>
      <c r="C217" s="27" t="s">
        <v>2300</v>
      </c>
      <c r="D217" s="25" t="s">
        <v>1506</v>
      </c>
      <c r="E217" s="25" t="s">
        <v>1507</v>
      </c>
      <c r="F217" s="25" t="s">
        <v>1508</v>
      </c>
      <c r="G217" s="25" t="s">
        <v>985</v>
      </c>
      <c r="H217" s="25" t="s">
        <v>1560</v>
      </c>
      <c r="I217" s="25" t="s">
        <v>2301</v>
      </c>
    </row>
    <row r="218" spans="1:9" ht="34.5" x14ac:dyDescent="0.3">
      <c r="A218" s="88" t="s">
        <v>2302</v>
      </c>
      <c r="B218" s="27" t="s">
        <v>2303</v>
      </c>
      <c r="C218" s="27" t="s">
        <v>2304</v>
      </c>
      <c r="D218" s="25" t="s">
        <v>1506</v>
      </c>
      <c r="E218" s="25" t="s">
        <v>1507</v>
      </c>
      <c r="F218" s="25" t="s">
        <v>1508</v>
      </c>
      <c r="G218" s="25" t="s">
        <v>1399</v>
      </c>
      <c r="H218" s="25" t="s">
        <v>1620</v>
      </c>
      <c r="I218" s="25" t="s">
        <v>2305</v>
      </c>
    </row>
    <row r="219" spans="1:9" ht="46" x14ac:dyDescent="0.3">
      <c r="A219" s="88" t="s">
        <v>2306</v>
      </c>
      <c r="B219" s="27" t="s">
        <v>2307</v>
      </c>
      <c r="C219" s="27" t="s">
        <v>2308</v>
      </c>
      <c r="D219" s="25" t="s">
        <v>1506</v>
      </c>
      <c r="E219" s="25" t="s">
        <v>1507</v>
      </c>
      <c r="F219" s="25" t="s">
        <v>1508</v>
      </c>
      <c r="G219" s="25" t="s">
        <v>1377</v>
      </c>
      <c r="H219" s="25" t="s">
        <v>1540</v>
      </c>
      <c r="I219" s="25" t="s">
        <v>2309</v>
      </c>
    </row>
    <row r="220" spans="1:9" ht="57.5" x14ac:dyDescent="0.3">
      <c r="A220" s="88" t="s">
        <v>2310</v>
      </c>
      <c r="B220" s="27" t="s">
        <v>2311</v>
      </c>
      <c r="C220" s="27" t="s">
        <v>2312</v>
      </c>
      <c r="D220" s="25" t="s">
        <v>1506</v>
      </c>
      <c r="E220" s="25" t="s">
        <v>1507</v>
      </c>
      <c r="F220" s="25" t="s">
        <v>1508</v>
      </c>
      <c r="G220" s="25" t="s">
        <v>1377</v>
      </c>
      <c r="H220" s="25" t="s">
        <v>1540</v>
      </c>
      <c r="I220" s="25" t="s">
        <v>2313</v>
      </c>
    </row>
    <row r="221" spans="1:9" ht="46" x14ac:dyDescent="0.3">
      <c r="A221" s="88" t="s">
        <v>2314</v>
      </c>
      <c r="B221" s="27" t="s">
        <v>2315</v>
      </c>
      <c r="C221" s="27" t="s">
        <v>2316</v>
      </c>
      <c r="D221" s="25" t="s">
        <v>1506</v>
      </c>
      <c r="E221" s="25" t="s">
        <v>1507</v>
      </c>
      <c r="F221" s="25" t="s">
        <v>1508</v>
      </c>
      <c r="G221" s="25" t="s">
        <v>1377</v>
      </c>
      <c r="H221" s="25" t="s">
        <v>1540</v>
      </c>
      <c r="I221" s="25" t="s">
        <v>2317</v>
      </c>
    </row>
    <row r="222" spans="1:9" ht="46" x14ac:dyDescent="0.3">
      <c r="A222" s="88" t="s">
        <v>2318</v>
      </c>
      <c r="B222" s="27" t="s">
        <v>2319</v>
      </c>
      <c r="C222" s="27" t="s">
        <v>2320</v>
      </c>
      <c r="D222" s="25" t="s">
        <v>1506</v>
      </c>
      <c r="E222" s="25" t="s">
        <v>1507</v>
      </c>
      <c r="F222" s="25" t="s">
        <v>1508</v>
      </c>
      <c r="G222" s="25" t="s">
        <v>985</v>
      </c>
      <c r="H222" s="25" t="s">
        <v>1540</v>
      </c>
      <c r="I222" s="25" t="s">
        <v>2321</v>
      </c>
    </row>
    <row r="223" spans="1:9" ht="46" x14ac:dyDescent="0.3">
      <c r="A223" s="88" t="s">
        <v>2322</v>
      </c>
      <c r="B223" s="27" t="s">
        <v>2323</v>
      </c>
      <c r="C223" s="27" t="s">
        <v>2324</v>
      </c>
      <c r="D223" s="25" t="s">
        <v>1506</v>
      </c>
      <c r="E223" s="25" t="s">
        <v>1507</v>
      </c>
      <c r="F223" s="25" t="s">
        <v>1508</v>
      </c>
      <c r="G223" s="25" t="s">
        <v>1377</v>
      </c>
      <c r="H223" s="25" t="s">
        <v>1540</v>
      </c>
      <c r="I223" s="25" t="s">
        <v>2325</v>
      </c>
    </row>
    <row r="224" spans="1:9" ht="46" x14ac:dyDescent="0.3">
      <c r="A224" s="88" t="s">
        <v>2326</v>
      </c>
      <c r="B224" s="27" t="s">
        <v>2327</v>
      </c>
      <c r="C224" s="27" t="s">
        <v>2328</v>
      </c>
      <c r="D224" s="25" t="s">
        <v>1506</v>
      </c>
      <c r="E224" s="25" t="s">
        <v>1507</v>
      </c>
      <c r="F224" s="25" t="s">
        <v>1508</v>
      </c>
      <c r="G224" s="25" t="s">
        <v>1377</v>
      </c>
      <c r="H224" s="25" t="s">
        <v>1540</v>
      </c>
      <c r="I224" s="25" t="s">
        <v>2329</v>
      </c>
    </row>
    <row r="225" spans="1:9" ht="46" x14ac:dyDescent="0.3">
      <c r="A225" s="88" t="s">
        <v>2330</v>
      </c>
      <c r="B225" s="27" t="s">
        <v>2331</v>
      </c>
      <c r="C225" s="27" t="s">
        <v>2332</v>
      </c>
      <c r="D225" s="25" t="s">
        <v>1506</v>
      </c>
      <c r="E225" s="25" t="s">
        <v>1507</v>
      </c>
      <c r="F225" s="25" t="s">
        <v>1508</v>
      </c>
      <c r="G225" s="25" t="s">
        <v>1377</v>
      </c>
      <c r="H225" s="25" t="s">
        <v>1540</v>
      </c>
      <c r="I225" s="25" t="s">
        <v>2333</v>
      </c>
    </row>
    <row r="226" spans="1:9" ht="46" x14ac:dyDescent="0.3">
      <c r="A226" s="88" t="s">
        <v>2334</v>
      </c>
      <c r="B226" s="27" t="s">
        <v>2335</v>
      </c>
      <c r="C226" s="27" t="s">
        <v>2336</v>
      </c>
      <c r="D226" s="25" t="s">
        <v>1506</v>
      </c>
      <c r="E226" s="25" t="s">
        <v>1507</v>
      </c>
      <c r="F226" s="25" t="s">
        <v>1508</v>
      </c>
      <c r="G226" s="25" t="s">
        <v>1377</v>
      </c>
      <c r="H226" s="25" t="s">
        <v>1540</v>
      </c>
      <c r="I226" s="25" t="s">
        <v>2337</v>
      </c>
    </row>
    <row r="227" spans="1:9" ht="46" x14ac:dyDescent="0.3">
      <c r="A227" s="88" t="s">
        <v>2338</v>
      </c>
      <c r="B227" s="27" t="s">
        <v>2339</v>
      </c>
      <c r="C227" s="27" t="s">
        <v>2340</v>
      </c>
      <c r="D227" s="25" t="s">
        <v>1506</v>
      </c>
      <c r="E227" s="25" t="s">
        <v>1507</v>
      </c>
      <c r="F227" s="25" t="s">
        <v>1508</v>
      </c>
      <c r="G227" s="25" t="s">
        <v>1377</v>
      </c>
      <c r="H227" s="25" t="s">
        <v>1540</v>
      </c>
      <c r="I227" s="25" t="s">
        <v>2341</v>
      </c>
    </row>
    <row r="228" spans="1:9" ht="69" x14ac:dyDescent="0.3">
      <c r="A228" s="88" t="s">
        <v>2342</v>
      </c>
      <c r="B228" s="27" t="s">
        <v>2343</v>
      </c>
      <c r="C228" s="27" t="s">
        <v>2344</v>
      </c>
      <c r="D228" s="25" t="s">
        <v>1506</v>
      </c>
      <c r="E228" s="25" t="s">
        <v>1507</v>
      </c>
      <c r="F228" s="25" t="s">
        <v>1508</v>
      </c>
      <c r="G228" s="25" t="s">
        <v>1377</v>
      </c>
      <c r="H228" s="25" t="s">
        <v>1540</v>
      </c>
      <c r="I228" s="25" t="s">
        <v>2345</v>
      </c>
    </row>
    <row r="229" spans="1:9" ht="57.5" x14ac:dyDescent="0.3">
      <c r="A229" s="88" t="s">
        <v>2346</v>
      </c>
      <c r="B229" s="27" t="s">
        <v>2347</v>
      </c>
      <c r="C229" s="27" t="s">
        <v>2348</v>
      </c>
      <c r="D229" s="25" t="s">
        <v>1506</v>
      </c>
      <c r="E229" s="25" t="s">
        <v>1507</v>
      </c>
      <c r="F229" s="25" t="s">
        <v>1508</v>
      </c>
      <c r="G229" s="25" t="s">
        <v>1377</v>
      </c>
      <c r="H229" s="25" t="s">
        <v>1555</v>
      </c>
      <c r="I229" s="25" t="s">
        <v>2349</v>
      </c>
    </row>
    <row r="230" spans="1:9" ht="57.5" x14ac:dyDescent="0.3">
      <c r="A230" s="88" t="s">
        <v>2350</v>
      </c>
      <c r="B230" s="27" t="s">
        <v>2351</v>
      </c>
      <c r="C230" s="27" t="s">
        <v>2352</v>
      </c>
      <c r="D230" s="25" t="s">
        <v>1506</v>
      </c>
      <c r="E230" s="25" t="s">
        <v>1507</v>
      </c>
      <c r="F230" s="25" t="s">
        <v>1508</v>
      </c>
      <c r="G230" s="25" t="s">
        <v>1377</v>
      </c>
      <c r="H230" s="25" t="s">
        <v>1540</v>
      </c>
      <c r="I230" s="25" t="s">
        <v>2353</v>
      </c>
    </row>
    <row r="231" spans="1:9" ht="46" x14ac:dyDescent="0.3">
      <c r="A231" s="88" t="s">
        <v>2354</v>
      </c>
      <c r="B231" s="27" t="s">
        <v>2355</v>
      </c>
      <c r="C231" s="27" t="s">
        <v>2356</v>
      </c>
      <c r="D231" s="25" t="s">
        <v>1506</v>
      </c>
      <c r="E231" s="25" t="s">
        <v>1507</v>
      </c>
      <c r="F231" s="25" t="s">
        <v>1508</v>
      </c>
      <c r="G231" s="25" t="s">
        <v>1377</v>
      </c>
      <c r="H231" s="25" t="s">
        <v>1540</v>
      </c>
      <c r="I231" s="25" t="s">
        <v>2357</v>
      </c>
    </row>
    <row r="232" spans="1:9" ht="46" x14ac:dyDescent="0.3">
      <c r="A232" s="88" t="s">
        <v>2358</v>
      </c>
      <c r="B232" s="27" t="s">
        <v>2359</v>
      </c>
      <c r="C232" s="27" t="s">
        <v>2360</v>
      </c>
      <c r="D232" s="25" t="s">
        <v>1506</v>
      </c>
      <c r="E232" s="25" t="s">
        <v>1507</v>
      </c>
      <c r="F232" s="25" t="s">
        <v>1508</v>
      </c>
      <c r="G232" s="25" t="s">
        <v>1377</v>
      </c>
      <c r="H232" s="25" t="s">
        <v>1540</v>
      </c>
      <c r="I232" s="25" t="s">
        <v>2361</v>
      </c>
    </row>
    <row r="233" spans="1:9" ht="46" x14ac:dyDescent="0.3">
      <c r="A233" s="88" t="s">
        <v>2362</v>
      </c>
      <c r="B233" s="27" t="s">
        <v>2363</v>
      </c>
      <c r="C233" s="27" t="s">
        <v>2364</v>
      </c>
      <c r="D233" s="25" t="s">
        <v>1506</v>
      </c>
      <c r="E233" s="25" t="s">
        <v>1507</v>
      </c>
      <c r="F233" s="25" t="s">
        <v>1508</v>
      </c>
      <c r="G233" s="25" t="s">
        <v>1377</v>
      </c>
      <c r="H233" s="25" t="s">
        <v>1540</v>
      </c>
      <c r="I233" s="25" t="s">
        <v>2365</v>
      </c>
    </row>
    <row r="234" spans="1:9" ht="46" x14ac:dyDescent="0.3">
      <c r="A234" s="88" t="s">
        <v>2366</v>
      </c>
      <c r="B234" s="27" t="s">
        <v>2367</v>
      </c>
      <c r="C234" s="27" t="s">
        <v>2368</v>
      </c>
      <c r="D234" s="25" t="s">
        <v>1506</v>
      </c>
      <c r="E234" s="25" t="s">
        <v>1507</v>
      </c>
      <c r="F234" s="25" t="s">
        <v>1508</v>
      </c>
      <c r="G234" s="25" t="s">
        <v>1377</v>
      </c>
      <c r="H234" s="25" t="s">
        <v>1540</v>
      </c>
      <c r="I234" s="25" t="s">
        <v>2369</v>
      </c>
    </row>
    <row r="235" spans="1:9" ht="57.5" x14ac:dyDescent="0.3">
      <c r="A235" s="88" t="s">
        <v>2370</v>
      </c>
      <c r="B235" s="27" t="s">
        <v>2371</v>
      </c>
      <c r="C235" s="27" t="s">
        <v>2372</v>
      </c>
      <c r="D235" s="25" t="s">
        <v>1506</v>
      </c>
      <c r="E235" s="25" t="s">
        <v>1507</v>
      </c>
      <c r="F235" s="25" t="s">
        <v>1508</v>
      </c>
      <c r="G235" s="25" t="s">
        <v>1377</v>
      </c>
      <c r="H235" s="25" t="s">
        <v>1540</v>
      </c>
      <c r="I235" s="25" t="s">
        <v>2373</v>
      </c>
    </row>
    <row r="236" spans="1:9" ht="46" x14ac:dyDescent="0.3">
      <c r="A236" s="88" t="s">
        <v>2374</v>
      </c>
      <c r="B236" s="27" t="s">
        <v>2375</v>
      </c>
      <c r="C236" s="27" t="s">
        <v>2376</v>
      </c>
      <c r="D236" s="25" t="s">
        <v>1506</v>
      </c>
      <c r="E236" s="25" t="s">
        <v>1507</v>
      </c>
      <c r="F236" s="25" t="s">
        <v>1508</v>
      </c>
      <c r="G236" s="25" t="s">
        <v>1377</v>
      </c>
      <c r="H236" s="25" t="s">
        <v>1540</v>
      </c>
      <c r="I236" s="25" t="s">
        <v>2377</v>
      </c>
    </row>
    <row r="237" spans="1:9" ht="46" x14ac:dyDescent="0.3">
      <c r="A237" s="88" t="s">
        <v>2378</v>
      </c>
      <c r="B237" s="27" t="s">
        <v>2379</v>
      </c>
      <c r="C237" s="27" t="s">
        <v>2380</v>
      </c>
      <c r="D237" s="25" t="s">
        <v>1506</v>
      </c>
      <c r="E237" s="25" t="s">
        <v>1507</v>
      </c>
      <c r="F237" s="25" t="s">
        <v>1508</v>
      </c>
      <c r="G237" s="25" t="s">
        <v>985</v>
      </c>
      <c r="H237" s="25" t="s">
        <v>1540</v>
      </c>
      <c r="I237" s="25" t="s">
        <v>2381</v>
      </c>
    </row>
    <row r="238" spans="1:9" ht="46" x14ac:dyDescent="0.3">
      <c r="A238" s="88" t="s">
        <v>2382</v>
      </c>
      <c r="B238" s="27" t="s">
        <v>2383</v>
      </c>
      <c r="C238" s="27" t="s">
        <v>2384</v>
      </c>
      <c r="D238" s="25" t="s">
        <v>1506</v>
      </c>
      <c r="E238" s="25" t="s">
        <v>1507</v>
      </c>
      <c r="F238" s="25" t="s">
        <v>1508</v>
      </c>
      <c r="G238" s="25" t="s">
        <v>1377</v>
      </c>
      <c r="H238" s="25" t="s">
        <v>1540</v>
      </c>
      <c r="I238" s="25" t="s">
        <v>2385</v>
      </c>
    </row>
    <row r="239" spans="1:9" ht="57.5" x14ac:dyDescent="0.3">
      <c r="A239" s="88" t="s">
        <v>2386</v>
      </c>
      <c r="B239" s="27" t="s">
        <v>2387</v>
      </c>
      <c r="C239" s="27" t="s">
        <v>2388</v>
      </c>
      <c r="D239" s="25" t="s">
        <v>1506</v>
      </c>
      <c r="E239" s="25" t="s">
        <v>1507</v>
      </c>
      <c r="F239" s="25" t="s">
        <v>1508</v>
      </c>
      <c r="G239" s="25" t="s">
        <v>1377</v>
      </c>
      <c r="H239" s="25" t="s">
        <v>1540</v>
      </c>
      <c r="I239" s="25" t="s">
        <v>2389</v>
      </c>
    </row>
    <row r="240" spans="1:9" ht="57.5" x14ac:dyDescent="0.3">
      <c r="A240" s="88" t="s">
        <v>2390</v>
      </c>
      <c r="B240" s="27" t="s">
        <v>2391</v>
      </c>
      <c r="C240" s="27" t="s">
        <v>2392</v>
      </c>
      <c r="D240" s="25" t="s">
        <v>1506</v>
      </c>
      <c r="E240" s="25" t="s">
        <v>1507</v>
      </c>
      <c r="F240" s="25" t="s">
        <v>1508</v>
      </c>
      <c r="G240" s="25" t="s">
        <v>1377</v>
      </c>
      <c r="H240" s="25" t="s">
        <v>1540</v>
      </c>
      <c r="I240" s="25" t="s">
        <v>2393</v>
      </c>
    </row>
    <row r="241" spans="1:9" ht="46" x14ac:dyDescent="0.3">
      <c r="A241" s="88" t="s">
        <v>2394</v>
      </c>
      <c r="B241" s="27" t="s">
        <v>2395</v>
      </c>
      <c r="C241" s="27" t="s">
        <v>2396</v>
      </c>
      <c r="D241" s="25" t="s">
        <v>1506</v>
      </c>
      <c r="E241" s="25" t="s">
        <v>1507</v>
      </c>
      <c r="F241" s="25" t="s">
        <v>1508</v>
      </c>
      <c r="G241" s="25" t="s">
        <v>1377</v>
      </c>
      <c r="H241" s="25" t="s">
        <v>1540</v>
      </c>
      <c r="I241" s="25" t="s">
        <v>2397</v>
      </c>
    </row>
    <row r="242" spans="1:9" ht="46" x14ac:dyDescent="0.3">
      <c r="A242" s="88" t="s">
        <v>2398</v>
      </c>
      <c r="B242" s="27" t="s">
        <v>2399</v>
      </c>
      <c r="C242" s="27" t="s">
        <v>2400</v>
      </c>
      <c r="D242" s="25" t="s">
        <v>1506</v>
      </c>
      <c r="E242" s="25" t="s">
        <v>1507</v>
      </c>
      <c r="F242" s="25" t="s">
        <v>1508</v>
      </c>
      <c r="G242" s="25" t="s">
        <v>1377</v>
      </c>
      <c r="H242" s="25" t="s">
        <v>1540</v>
      </c>
      <c r="I242" s="25" t="s">
        <v>2401</v>
      </c>
    </row>
    <row r="243" spans="1:9" ht="46" x14ac:dyDescent="0.3">
      <c r="A243" s="88" t="s">
        <v>2402</v>
      </c>
      <c r="B243" s="27" t="s">
        <v>2403</v>
      </c>
      <c r="C243" s="27" t="s">
        <v>2404</v>
      </c>
      <c r="D243" s="25" t="s">
        <v>1506</v>
      </c>
      <c r="E243" s="25" t="s">
        <v>1507</v>
      </c>
      <c r="F243" s="25" t="s">
        <v>1508</v>
      </c>
      <c r="G243" s="25" t="s">
        <v>1377</v>
      </c>
      <c r="H243" s="25" t="s">
        <v>1540</v>
      </c>
      <c r="I243" s="25" t="s">
        <v>2405</v>
      </c>
    </row>
    <row r="244" spans="1:9" ht="46" x14ac:dyDescent="0.3">
      <c r="A244" s="88" t="s">
        <v>2406</v>
      </c>
      <c r="B244" s="27" t="s">
        <v>2407</v>
      </c>
      <c r="C244" s="27" t="s">
        <v>2408</v>
      </c>
      <c r="D244" s="25" t="s">
        <v>1506</v>
      </c>
      <c r="E244" s="25" t="s">
        <v>1507</v>
      </c>
      <c r="F244" s="25" t="s">
        <v>1508</v>
      </c>
      <c r="G244" s="25" t="s">
        <v>1377</v>
      </c>
      <c r="H244" s="25" t="s">
        <v>1540</v>
      </c>
      <c r="I244" s="25" t="s">
        <v>2409</v>
      </c>
    </row>
    <row r="245" spans="1:9" ht="46" x14ac:dyDescent="0.3">
      <c r="A245" s="88" t="s">
        <v>2410</v>
      </c>
      <c r="B245" s="27" t="s">
        <v>2411</v>
      </c>
      <c r="C245" s="27" t="s">
        <v>2412</v>
      </c>
      <c r="D245" s="25" t="s">
        <v>1506</v>
      </c>
      <c r="E245" s="25" t="s">
        <v>1507</v>
      </c>
      <c r="F245" s="25" t="s">
        <v>1508</v>
      </c>
      <c r="G245" s="25" t="s">
        <v>1377</v>
      </c>
      <c r="H245" s="25" t="s">
        <v>1540</v>
      </c>
      <c r="I245" s="25" t="s">
        <v>2413</v>
      </c>
    </row>
    <row r="246" spans="1:9" ht="46" x14ac:dyDescent="0.3">
      <c r="A246" s="88" t="s">
        <v>2414</v>
      </c>
      <c r="B246" s="27" t="s">
        <v>2415</v>
      </c>
      <c r="C246" s="27" t="s">
        <v>2416</v>
      </c>
      <c r="D246" s="25" t="s">
        <v>1506</v>
      </c>
      <c r="E246" s="25" t="s">
        <v>1507</v>
      </c>
      <c r="F246" s="25" t="s">
        <v>1508</v>
      </c>
      <c r="G246" s="25" t="s">
        <v>1377</v>
      </c>
      <c r="H246" s="25" t="s">
        <v>1540</v>
      </c>
      <c r="I246" s="25" t="s">
        <v>2417</v>
      </c>
    </row>
    <row r="247" spans="1:9" ht="46" x14ac:dyDescent="0.3">
      <c r="A247" s="88" t="s">
        <v>2418</v>
      </c>
      <c r="B247" s="27" t="s">
        <v>2419</v>
      </c>
      <c r="C247" s="27" t="s">
        <v>2420</v>
      </c>
      <c r="D247" s="25" t="s">
        <v>1506</v>
      </c>
      <c r="E247" s="25" t="s">
        <v>1507</v>
      </c>
      <c r="F247" s="25" t="s">
        <v>1508</v>
      </c>
      <c r="G247" s="25" t="s">
        <v>985</v>
      </c>
      <c r="H247" s="25" t="s">
        <v>1540</v>
      </c>
      <c r="I247" s="25" t="s">
        <v>2421</v>
      </c>
    </row>
    <row r="248" spans="1:9" ht="46" x14ac:dyDescent="0.3">
      <c r="A248" s="88" t="s">
        <v>2422</v>
      </c>
      <c r="B248" s="27" t="s">
        <v>2423</v>
      </c>
      <c r="C248" s="27" t="s">
        <v>2424</v>
      </c>
      <c r="D248" s="25" t="s">
        <v>1506</v>
      </c>
      <c r="E248" s="25" t="s">
        <v>1507</v>
      </c>
      <c r="F248" s="25" t="s">
        <v>1508</v>
      </c>
      <c r="G248" s="25" t="s">
        <v>1377</v>
      </c>
      <c r="H248" s="25" t="s">
        <v>1540</v>
      </c>
      <c r="I248" s="25" t="s">
        <v>2425</v>
      </c>
    </row>
    <row r="249" spans="1:9" ht="46" x14ac:dyDescent="0.3">
      <c r="A249" s="88" t="s">
        <v>2426</v>
      </c>
      <c r="B249" s="27" t="s">
        <v>2427</v>
      </c>
      <c r="C249" s="27" t="s">
        <v>2428</v>
      </c>
      <c r="D249" s="25" t="s">
        <v>1506</v>
      </c>
      <c r="E249" s="25" t="s">
        <v>1507</v>
      </c>
      <c r="F249" s="25" t="s">
        <v>1508</v>
      </c>
      <c r="G249" s="25" t="s">
        <v>1377</v>
      </c>
      <c r="H249" s="25" t="s">
        <v>1540</v>
      </c>
      <c r="I249" s="25" t="s">
        <v>2429</v>
      </c>
    </row>
    <row r="250" spans="1:9" ht="46" x14ac:dyDescent="0.3">
      <c r="A250" s="88" t="s">
        <v>2430</v>
      </c>
      <c r="B250" s="27" t="s">
        <v>2431</v>
      </c>
      <c r="C250" s="27" t="s">
        <v>2432</v>
      </c>
      <c r="D250" s="25" t="s">
        <v>1506</v>
      </c>
      <c r="E250" s="25" t="s">
        <v>1507</v>
      </c>
      <c r="F250" s="25" t="s">
        <v>1508</v>
      </c>
      <c r="G250" s="25" t="s">
        <v>1377</v>
      </c>
      <c r="H250" s="25" t="s">
        <v>1540</v>
      </c>
      <c r="I250" s="25" t="s">
        <v>2433</v>
      </c>
    </row>
    <row r="251" spans="1:9" ht="57.5" x14ac:dyDescent="0.3">
      <c r="A251" s="88" t="s">
        <v>2434</v>
      </c>
      <c r="B251" s="27" t="s">
        <v>2435</v>
      </c>
      <c r="C251" s="27" t="s">
        <v>2436</v>
      </c>
      <c r="D251" s="25" t="s">
        <v>1506</v>
      </c>
      <c r="E251" s="25" t="s">
        <v>1507</v>
      </c>
      <c r="F251" s="25" t="s">
        <v>1508</v>
      </c>
      <c r="G251" s="25" t="s">
        <v>1377</v>
      </c>
      <c r="H251" s="25" t="s">
        <v>1560</v>
      </c>
      <c r="I251" s="25" t="s">
        <v>2437</v>
      </c>
    </row>
    <row r="252" spans="1:9" ht="57.5" x14ac:dyDescent="0.3">
      <c r="A252" s="88" t="s">
        <v>2438</v>
      </c>
      <c r="B252" s="27" t="s">
        <v>2439</v>
      </c>
      <c r="C252" s="27" t="s">
        <v>2440</v>
      </c>
      <c r="D252" s="25" t="s">
        <v>1506</v>
      </c>
      <c r="E252" s="25" t="s">
        <v>1507</v>
      </c>
      <c r="F252" s="25" t="s">
        <v>1508</v>
      </c>
      <c r="G252" s="25" t="s">
        <v>1377</v>
      </c>
      <c r="H252" s="25" t="s">
        <v>1560</v>
      </c>
      <c r="I252" s="25" t="s">
        <v>2441</v>
      </c>
    </row>
    <row r="253" spans="1:9" ht="46" x14ac:dyDescent="0.3">
      <c r="A253" s="88" t="s">
        <v>2442</v>
      </c>
      <c r="B253" s="27" t="s">
        <v>2443</v>
      </c>
      <c r="C253" s="27" t="s">
        <v>2444</v>
      </c>
      <c r="D253" s="25" t="s">
        <v>1506</v>
      </c>
      <c r="E253" s="25" t="s">
        <v>1507</v>
      </c>
      <c r="F253" s="25" t="s">
        <v>1508</v>
      </c>
      <c r="G253" s="25" t="s">
        <v>1377</v>
      </c>
      <c r="H253" s="25" t="s">
        <v>1540</v>
      </c>
      <c r="I253" s="25" t="s">
        <v>2445</v>
      </c>
    </row>
    <row r="254" spans="1:9" ht="46" x14ac:dyDescent="0.3">
      <c r="A254" s="88" t="s">
        <v>2446</v>
      </c>
      <c r="B254" s="27" t="s">
        <v>2447</v>
      </c>
      <c r="C254" s="27" t="s">
        <v>2448</v>
      </c>
      <c r="D254" s="25" t="s">
        <v>1506</v>
      </c>
      <c r="E254" s="25" t="s">
        <v>1507</v>
      </c>
      <c r="F254" s="25" t="s">
        <v>1508</v>
      </c>
      <c r="G254" s="25" t="s">
        <v>1377</v>
      </c>
      <c r="H254" s="25" t="s">
        <v>1540</v>
      </c>
      <c r="I254" s="25" t="s">
        <v>2449</v>
      </c>
    </row>
    <row r="255" spans="1:9" ht="46" x14ac:dyDescent="0.3">
      <c r="A255" s="88" t="s">
        <v>2450</v>
      </c>
      <c r="B255" s="27" t="s">
        <v>2451</v>
      </c>
      <c r="C255" s="27" t="s">
        <v>2452</v>
      </c>
      <c r="D255" s="25" t="s">
        <v>1506</v>
      </c>
      <c r="E255" s="25" t="s">
        <v>1507</v>
      </c>
      <c r="F255" s="25" t="s">
        <v>1508</v>
      </c>
      <c r="G255" s="25" t="s">
        <v>1377</v>
      </c>
      <c r="H255" s="25" t="s">
        <v>1540</v>
      </c>
      <c r="I255" s="25" t="s">
        <v>2453</v>
      </c>
    </row>
    <row r="256" spans="1:9" ht="57.5" x14ac:dyDescent="0.3">
      <c r="A256" s="88" t="s">
        <v>2454</v>
      </c>
      <c r="B256" s="27" t="s">
        <v>2455</v>
      </c>
      <c r="C256" s="27" t="s">
        <v>2456</v>
      </c>
      <c r="D256" s="25" t="s">
        <v>1506</v>
      </c>
      <c r="E256" s="25" t="s">
        <v>1507</v>
      </c>
      <c r="F256" s="25" t="s">
        <v>1508</v>
      </c>
      <c r="G256" s="25" t="s">
        <v>1377</v>
      </c>
      <c r="H256" s="25" t="s">
        <v>1560</v>
      </c>
      <c r="I256" s="25" t="s">
        <v>2457</v>
      </c>
    </row>
    <row r="257" spans="1:9" ht="46" x14ac:dyDescent="0.3">
      <c r="A257" s="88" t="s">
        <v>2458</v>
      </c>
      <c r="B257" s="27" t="s">
        <v>2459</v>
      </c>
      <c r="C257" s="27" t="s">
        <v>2460</v>
      </c>
      <c r="D257" s="25" t="s">
        <v>1506</v>
      </c>
      <c r="E257" s="25" t="s">
        <v>1507</v>
      </c>
      <c r="F257" s="25" t="s">
        <v>1508</v>
      </c>
      <c r="G257" s="25" t="s">
        <v>1377</v>
      </c>
      <c r="H257" s="25" t="s">
        <v>1540</v>
      </c>
      <c r="I257" s="25" t="s">
        <v>2461</v>
      </c>
    </row>
    <row r="258" spans="1:9" ht="23" x14ac:dyDescent="0.3">
      <c r="A258" s="88" t="s">
        <v>2462</v>
      </c>
      <c r="B258" s="27" t="s">
        <v>2463</v>
      </c>
      <c r="C258" s="27" t="s">
        <v>2464</v>
      </c>
      <c r="D258" s="25" t="s">
        <v>1506</v>
      </c>
      <c r="E258" s="25" t="s">
        <v>1507</v>
      </c>
      <c r="F258" s="25" t="s">
        <v>1508</v>
      </c>
      <c r="G258" s="25" t="s">
        <v>1399</v>
      </c>
      <c r="H258" s="25" t="s">
        <v>1620</v>
      </c>
      <c r="I258" s="25" t="s">
        <v>2465</v>
      </c>
    </row>
    <row r="259" spans="1:9" ht="46" x14ac:dyDescent="0.3">
      <c r="A259" s="88" t="s">
        <v>2466</v>
      </c>
      <c r="B259" s="27" t="s">
        <v>2467</v>
      </c>
      <c r="C259" s="27" t="s">
        <v>2468</v>
      </c>
      <c r="D259" s="25" t="s">
        <v>1506</v>
      </c>
      <c r="E259" s="25" t="s">
        <v>1507</v>
      </c>
      <c r="F259" s="25" t="s">
        <v>1508</v>
      </c>
      <c r="G259" s="25" t="s">
        <v>1377</v>
      </c>
      <c r="H259" s="25" t="s">
        <v>1540</v>
      </c>
      <c r="I259" s="25" t="s">
        <v>2469</v>
      </c>
    </row>
    <row r="260" spans="1:9" ht="46" x14ac:dyDescent="0.3">
      <c r="A260" s="88" t="s">
        <v>2470</v>
      </c>
      <c r="B260" s="27" t="s">
        <v>2471</v>
      </c>
      <c r="C260" s="27" t="s">
        <v>2472</v>
      </c>
      <c r="D260" s="25" t="s">
        <v>1506</v>
      </c>
      <c r="E260" s="25" t="s">
        <v>1507</v>
      </c>
      <c r="F260" s="25" t="s">
        <v>1508</v>
      </c>
      <c r="G260" s="25" t="s">
        <v>1377</v>
      </c>
      <c r="H260" s="25" t="s">
        <v>1540</v>
      </c>
      <c r="I260" s="25" t="s">
        <v>2473</v>
      </c>
    </row>
    <row r="261" spans="1:9" ht="46" x14ac:dyDescent="0.3">
      <c r="A261" s="88" t="s">
        <v>2474</v>
      </c>
      <c r="B261" s="27" t="s">
        <v>2124</v>
      </c>
      <c r="C261" s="27" t="s">
        <v>2125</v>
      </c>
      <c r="D261" s="25" t="s">
        <v>1506</v>
      </c>
      <c r="E261" s="25" t="s">
        <v>1507</v>
      </c>
      <c r="F261" s="25" t="s">
        <v>1508</v>
      </c>
      <c r="G261" s="25" t="s">
        <v>1377</v>
      </c>
      <c r="H261" s="25" t="s">
        <v>1540</v>
      </c>
      <c r="I261" s="25" t="s">
        <v>2475</v>
      </c>
    </row>
    <row r="262" spans="1:9" ht="57.5" x14ac:dyDescent="0.3">
      <c r="A262" s="88" t="s">
        <v>2476</v>
      </c>
      <c r="B262" s="27" t="s">
        <v>2477</v>
      </c>
      <c r="C262" s="27" t="s">
        <v>2478</v>
      </c>
      <c r="D262" s="25" t="s">
        <v>1506</v>
      </c>
      <c r="E262" s="25" t="s">
        <v>1811</v>
      </c>
      <c r="F262" s="25" t="s">
        <v>2198</v>
      </c>
      <c r="G262" s="25" t="s">
        <v>1377</v>
      </c>
      <c r="H262" s="25" t="s">
        <v>1555</v>
      </c>
      <c r="I262" s="25" t="s">
        <v>2479</v>
      </c>
    </row>
    <row r="263" spans="1:9" ht="46" x14ac:dyDescent="0.3">
      <c r="A263" s="88" t="s">
        <v>2480</v>
      </c>
      <c r="B263" s="27" t="s">
        <v>2481</v>
      </c>
      <c r="C263" s="27" t="s">
        <v>2482</v>
      </c>
      <c r="D263" s="25" t="s">
        <v>1506</v>
      </c>
      <c r="E263" s="25" t="s">
        <v>1507</v>
      </c>
      <c r="F263" s="25" t="s">
        <v>1508</v>
      </c>
      <c r="G263" s="25" t="s">
        <v>1377</v>
      </c>
      <c r="H263" s="25" t="s">
        <v>1953</v>
      </c>
      <c r="I263" s="25" t="s">
        <v>2483</v>
      </c>
    </row>
    <row r="264" spans="1:9" ht="57.5" x14ac:dyDescent="0.3">
      <c r="A264" s="88" t="s">
        <v>2484</v>
      </c>
      <c r="B264" s="27" t="s">
        <v>2485</v>
      </c>
      <c r="C264" s="27" t="s">
        <v>2486</v>
      </c>
      <c r="D264" s="25" t="s">
        <v>1506</v>
      </c>
      <c r="E264" s="25" t="s">
        <v>1507</v>
      </c>
      <c r="F264" s="25" t="s">
        <v>1508</v>
      </c>
      <c r="G264" s="25" t="s">
        <v>1399</v>
      </c>
      <c r="H264" s="25" t="s">
        <v>1861</v>
      </c>
      <c r="I264" s="25" t="s">
        <v>2487</v>
      </c>
    </row>
    <row r="265" spans="1:9" ht="46" x14ac:dyDescent="0.3">
      <c r="A265" s="88" t="s">
        <v>2488</v>
      </c>
      <c r="B265" s="27" t="s">
        <v>2489</v>
      </c>
      <c r="C265" s="27" t="s">
        <v>2490</v>
      </c>
      <c r="D265" s="25" t="s">
        <v>1506</v>
      </c>
      <c r="E265" s="25" t="s">
        <v>1507</v>
      </c>
      <c r="F265" s="25" t="s">
        <v>1508</v>
      </c>
      <c r="G265" s="25" t="s">
        <v>1399</v>
      </c>
      <c r="H265" s="25" t="s">
        <v>1540</v>
      </c>
      <c r="I265" s="25" t="s">
        <v>2491</v>
      </c>
    </row>
    <row r="266" spans="1:9" ht="46" x14ac:dyDescent="0.3">
      <c r="A266" s="88" t="s">
        <v>2492</v>
      </c>
      <c r="B266" s="27" t="s">
        <v>2493</v>
      </c>
      <c r="C266" s="27" t="s">
        <v>2494</v>
      </c>
      <c r="D266" s="25" t="s">
        <v>1506</v>
      </c>
      <c r="E266" s="25" t="s">
        <v>1507</v>
      </c>
      <c r="F266" s="25" t="s">
        <v>1508</v>
      </c>
      <c r="G266" s="25" t="s">
        <v>985</v>
      </c>
      <c r="H266" s="25" t="s">
        <v>1540</v>
      </c>
      <c r="I266" s="25" t="s">
        <v>2495</v>
      </c>
    </row>
    <row r="267" spans="1:9" ht="46" x14ac:dyDescent="0.3">
      <c r="A267" s="88" t="s">
        <v>2496</v>
      </c>
      <c r="B267" s="27" t="s">
        <v>2497</v>
      </c>
      <c r="C267" s="27" t="s">
        <v>2498</v>
      </c>
      <c r="D267" s="25" t="s">
        <v>1506</v>
      </c>
      <c r="E267" s="25" t="s">
        <v>1507</v>
      </c>
      <c r="F267" s="25" t="s">
        <v>1508</v>
      </c>
      <c r="G267" s="25" t="s">
        <v>985</v>
      </c>
      <c r="H267" s="25" t="s">
        <v>1509</v>
      </c>
      <c r="I267" s="25" t="s">
        <v>2499</v>
      </c>
    </row>
    <row r="268" spans="1:9" ht="34.5" x14ac:dyDescent="0.3">
      <c r="A268" s="88" t="s">
        <v>2500</v>
      </c>
      <c r="B268" s="27" t="s">
        <v>2501</v>
      </c>
      <c r="C268" s="27" t="s">
        <v>2502</v>
      </c>
      <c r="D268" s="25" t="s">
        <v>1506</v>
      </c>
      <c r="E268" s="25" t="s">
        <v>1507</v>
      </c>
      <c r="F268" s="25" t="s">
        <v>1508</v>
      </c>
      <c r="G268" s="25" t="s">
        <v>985</v>
      </c>
      <c r="H268" s="25" t="s">
        <v>1509</v>
      </c>
      <c r="I268" s="25" t="s">
        <v>2503</v>
      </c>
    </row>
    <row r="269" spans="1:9" ht="69" x14ac:dyDescent="0.3">
      <c r="A269" s="88" t="s">
        <v>2504</v>
      </c>
      <c r="B269" s="27" t="s">
        <v>2505</v>
      </c>
      <c r="C269" s="27" t="s">
        <v>2506</v>
      </c>
      <c r="D269" s="25" t="s">
        <v>1506</v>
      </c>
      <c r="E269" s="25" t="s">
        <v>1507</v>
      </c>
      <c r="F269" s="25" t="s">
        <v>1508</v>
      </c>
      <c r="G269" s="25" t="s">
        <v>1399</v>
      </c>
      <c r="H269" s="25" t="s">
        <v>2507</v>
      </c>
      <c r="I269" s="25" t="s">
        <v>2508</v>
      </c>
    </row>
    <row r="270" spans="1:9" ht="57.5" x14ac:dyDescent="0.3">
      <c r="A270" s="88" t="s">
        <v>2509</v>
      </c>
      <c r="B270" s="27" t="s">
        <v>2510</v>
      </c>
      <c r="C270" s="27" t="s">
        <v>2511</v>
      </c>
      <c r="D270" s="25" t="s">
        <v>1506</v>
      </c>
      <c r="E270" s="25" t="s">
        <v>1811</v>
      </c>
      <c r="F270" s="25" t="s">
        <v>1812</v>
      </c>
      <c r="G270" s="25" t="s">
        <v>1377</v>
      </c>
      <c r="H270" s="25" t="s">
        <v>1555</v>
      </c>
      <c r="I270" s="25" t="s">
        <v>2512</v>
      </c>
    </row>
    <row r="271" spans="1:9" ht="57.5" x14ac:dyDescent="0.3">
      <c r="A271" s="88" t="s">
        <v>2513</v>
      </c>
      <c r="B271" s="27" t="s">
        <v>2514</v>
      </c>
      <c r="C271" s="27" t="s">
        <v>2515</v>
      </c>
      <c r="D271" s="25" t="s">
        <v>1506</v>
      </c>
      <c r="E271" s="25" t="s">
        <v>1507</v>
      </c>
      <c r="F271" s="25" t="s">
        <v>1508</v>
      </c>
      <c r="G271" s="25" t="s">
        <v>985</v>
      </c>
      <c r="H271" s="25" t="s">
        <v>1509</v>
      </c>
      <c r="I271" s="25" t="s">
        <v>2516</v>
      </c>
    </row>
    <row r="272" spans="1:9" ht="46" x14ac:dyDescent="0.3">
      <c r="A272" s="88" t="s">
        <v>2517</v>
      </c>
      <c r="B272" s="27" t="s">
        <v>2518</v>
      </c>
      <c r="C272" s="27" t="s">
        <v>2519</v>
      </c>
      <c r="D272" s="25" t="s">
        <v>1506</v>
      </c>
      <c r="E272" s="25" t="s">
        <v>1507</v>
      </c>
      <c r="F272" s="25" t="s">
        <v>1508</v>
      </c>
      <c r="G272" s="25" t="s">
        <v>985</v>
      </c>
      <c r="H272" s="25" t="s">
        <v>1535</v>
      </c>
      <c r="I272" s="25" t="s">
        <v>2520</v>
      </c>
    </row>
    <row r="273" spans="1:9" ht="34.5" x14ac:dyDescent="0.3">
      <c r="A273" s="88" t="s">
        <v>2521</v>
      </c>
      <c r="B273" s="27" t="s">
        <v>2522</v>
      </c>
      <c r="C273" s="27" t="s">
        <v>2523</v>
      </c>
      <c r="D273" s="25" t="s">
        <v>1506</v>
      </c>
      <c r="E273" s="25" t="s">
        <v>1507</v>
      </c>
      <c r="F273" s="25" t="s">
        <v>1508</v>
      </c>
      <c r="G273" s="25" t="s">
        <v>1399</v>
      </c>
      <c r="H273" s="25" t="s">
        <v>1620</v>
      </c>
      <c r="I273" s="25" t="s">
        <v>2524</v>
      </c>
    </row>
    <row r="274" spans="1:9" ht="80.5" x14ac:dyDescent="0.3">
      <c r="A274" s="88" t="s">
        <v>2525</v>
      </c>
      <c r="B274" s="27" t="s">
        <v>2526</v>
      </c>
      <c r="C274" s="27" t="s">
        <v>2527</v>
      </c>
      <c r="D274" s="25" t="s">
        <v>1506</v>
      </c>
      <c r="E274" s="25" t="s">
        <v>1507</v>
      </c>
      <c r="F274" s="25" t="s">
        <v>1508</v>
      </c>
      <c r="G274" s="25" t="s">
        <v>1399</v>
      </c>
      <c r="H274" s="25" t="s">
        <v>1514</v>
      </c>
      <c r="I274" s="25" t="s">
        <v>2528</v>
      </c>
    </row>
    <row r="275" spans="1:9" ht="46" x14ac:dyDescent="0.3">
      <c r="A275" s="88" t="s">
        <v>2529</v>
      </c>
      <c r="B275" s="27" t="s">
        <v>2530</v>
      </c>
      <c r="C275" s="27" t="s">
        <v>2531</v>
      </c>
      <c r="D275" s="25" t="s">
        <v>1506</v>
      </c>
      <c r="E275" s="25" t="s">
        <v>1507</v>
      </c>
      <c r="F275" s="25" t="s">
        <v>1508</v>
      </c>
      <c r="G275" s="25" t="s">
        <v>1399</v>
      </c>
      <c r="H275" s="25" t="s">
        <v>1519</v>
      </c>
      <c r="I275" s="25" t="s">
        <v>2532</v>
      </c>
    </row>
    <row r="276" spans="1:9" ht="46" x14ac:dyDescent="0.3">
      <c r="A276" s="88" t="s">
        <v>2533</v>
      </c>
      <c r="B276" s="27" t="s">
        <v>2534</v>
      </c>
      <c r="C276" s="27" t="s">
        <v>2535</v>
      </c>
      <c r="D276" s="25" t="s">
        <v>1506</v>
      </c>
      <c r="E276" s="25" t="s">
        <v>1507</v>
      </c>
      <c r="F276" s="25" t="s">
        <v>1508</v>
      </c>
      <c r="G276" s="25" t="s">
        <v>1399</v>
      </c>
      <c r="H276" s="25" t="s">
        <v>1519</v>
      </c>
      <c r="I276" s="25" t="s">
        <v>2536</v>
      </c>
    </row>
    <row r="277" spans="1:9" ht="46" x14ac:dyDescent="0.3">
      <c r="A277" s="88" t="s">
        <v>2537</v>
      </c>
      <c r="B277" s="27" t="s">
        <v>2538</v>
      </c>
      <c r="C277" s="27" t="s">
        <v>2539</v>
      </c>
      <c r="D277" s="25" t="s">
        <v>1506</v>
      </c>
      <c r="E277" s="25" t="s">
        <v>1507</v>
      </c>
      <c r="F277" s="25" t="s">
        <v>1508</v>
      </c>
      <c r="G277" s="25" t="s">
        <v>985</v>
      </c>
      <c r="H277" s="25" t="s">
        <v>1519</v>
      </c>
      <c r="I277" s="25" t="s">
        <v>2540</v>
      </c>
    </row>
    <row r="278" spans="1:9" ht="80.5" x14ac:dyDescent="0.3">
      <c r="A278" s="88" t="s">
        <v>2521</v>
      </c>
      <c r="B278" s="27" t="s">
        <v>2541</v>
      </c>
      <c r="C278" s="27" t="s">
        <v>2542</v>
      </c>
      <c r="D278" s="25" t="s">
        <v>1506</v>
      </c>
      <c r="E278" s="25" t="s">
        <v>1507</v>
      </c>
      <c r="F278" s="25" t="s">
        <v>1508</v>
      </c>
      <c r="G278" s="25" t="s">
        <v>1399</v>
      </c>
      <c r="H278" s="25" t="s">
        <v>1514</v>
      </c>
      <c r="I278" s="25" t="s">
        <v>2543</v>
      </c>
    </row>
    <row r="279" spans="1:9" ht="46" x14ac:dyDescent="0.3">
      <c r="A279" s="88" t="s">
        <v>2544</v>
      </c>
      <c r="B279" s="27" t="s">
        <v>2545</v>
      </c>
      <c r="C279" s="27" t="s">
        <v>2546</v>
      </c>
      <c r="D279" s="25" t="s">
        <v>1506</v>
      </c>
      <c r="E279" s="25" t="s">
        <v>1507</v>
      </c>
      <c r="F279" s="25" t="s">
        <v>1508</v>
      </c>
      <c r="G279" s="25" t="s">
        <v>1377</v>
      </c>
      <c r="H279" s="25" t="s">
        <v>1540</v>
      </c>
      <c r="I279" s="25" t="s">
        <v>2547</v>
      </c>
    </row>
    <row r="280" spans="1:9" ht="46" x14ac:dyDescent="0.3">
      <c r="A280" s="88" t="s">
        <v>2548</v>
      </c>
      <c r="B280" s="27" t="s">
        <v>2549</v>
      </c>
      <c r="C280" s="27" t="s">
        <v>2550</v>
      </c>
      <c r="D280" s="25" t="s">
        <v>1506</v>
      </c>
      <c r="E280" s="25" t="s">
        <v>1507</v>
      </c>
      <c r="F280" s="25" t="s">
        <v>1508</v>
      </c>
      <c r="G280" s="25" t="s">
        <v>1377</v>
      </c>
      <c r="H280" s="25" t="s">
        <v>1540</v>
      </c>
      <c r="I280" s="25" t="s">
        <v>2551</v>
      </c>
    </row>
    <row r="281" spans="1:9" ht="46" x14ac:dyDescent="0.3">
      <c r="A281" s="88" t="s">
        <v>2552</v>
      </c>
      <c r="B281" s="27" t="s">
        <v>2553</v>
      </c>
      <c r="C281" s="27" t="s">
        <v>2554</v>
      </c>
      <c r="D281" s="25" t="s">
        <v>1506</v>
      </c>
      <c r="E281" s="25" t="s">
        <v>1507</v>
      </c>
      <c r="F281" s="25" t="s">
        <v>1508</v>
      </c>
      <c r="G281" s="25" t="s">
        <v>1377</v>
      </c>
      <c r="H281" s="25" t="s">
        <v>1540</v>
      </c>
      <c r="I281" s="25" t="s">
        <v>2555</v>
      </c>
    </row>
    <row r="282" spans="1:9" ht="57.5" x14ac:dyDescent="0.3">
      <c r="A282" s="88" t="s">
        <v>2556</v>
      </c>
      <c r="B282" s="27" t="s">
        <v>2557</v>
      </c>
      <c r="C282" s="27" t="s">
        <v>2558</v>
      </c>
      <c r="D282" s="25" t="s">
        <v>1506</v>
      </c>
      <c r="E282" s="25" t="s">
        <v>1507</v>
      </c>
      <c r="F282" s="25" t="s">
        <v>1508</v>
      </c>
      <c r="G282" s="25" t="s">
        <v>1377</v>
      </c>
      <c r="H282" s="25" t="s">
        <v>1560</v>
      </c>
      <c r="I282" s="25" t="s">
        <v>2559</v>
      </c>
    </row>
    <row r="283" spans="1:9" ht="46" x14ac:dyDescent="0.3">
      <c r="A283" s="88" t="s">
        <v>2560</v>
      </c>
      <c r="B283" s="27" t="s">
        <v>2561</v>
      </c>
      <c r="C283" s="27" t="s">
        <v>2562</v>
      </c>
      <c r="D283" s="25" t="s">
        <v>1506</v>
      </c>
      <c r="E283" s="25" t="s">
        <v>1507</v>
      </c>
      <c r="F283" s="25" t="s">
        <v>1508</v>
      </c>
      <c r="G283" s="25" t="s">
        <v>1399</v>
      </c>
      <c r="H283" s="25" t="s">
        <v>1620</v>
      </c>
      <c r="I283" s="25" t="s">
        <v>2563</v>
      </c>
    </row>
    <row r="284" spans="1:9" ht="57.5" x14ac:dyDescent="0.3">
      <c r="A284" s="88" t="s">
        <v>2564</v>
      </c>
      <c r="B284" s="27" t="s">
        <v>2565</v>
      </c>
      <c r="C284" s="27" t="s">
        <v>2566</v>
      </c>
      <c r="D284" s="25" t="s">
        <v>1506</v>
      </c>
      <c r="E284" s="25" t="s">
        <v>1507</v>
      </c>
      <c r="F284" s="25" t="s">
        <v>1508</v>
      </c>
      <c r="G284" s="25" t="s">
        <v>1377</v>
      </c>
      <c r="H284" s="25" t="s">
        <v>1535</v>
      </c>
      <c r="I284" s="25" t="s">
        <v>2567</v>
      </c>
    </row>
    <row r="285" spans="1:9" ht="57.5" x14ac:dyDescent="0.3">
      <c r="A285" s="88" t="s">
        <v>2568</v>
      </c>
      <c r="B285" s="27" t="s">
        <v>2569</v>
      </c>
      <c r="C285" s="27" t="s">
        <v>2570</v>
      </c>
      <c r="D285" s="25" t="s">
        <v>1506</v>
      </c>
      <c r="E285" s="25" t="s">
        <v>1507</v>
      </c>
      <c r="F285" s="25" t="s">
        <v>1508</v>
      </c>
      <c r="G285" s="25" t="s">
        <v>1399</v>
      </c>
      <c r="H285" s="25" t="s">
        <v>1861</v>
      </c>
      <c r="I285" s="25" t="s">
        <v>2571</v>
      </c>
    </row>
    <row r="286" spans="1:9" ht="57.5" x14ac:dyDescent="0.3">
      <c r="A286" s="88" t="s">
        <v>2572</v>
      </c>
      <c r="B286" s="27" t="s">
        <v>2573</v>
      </c>
      <c r="C286" s="27" t="s">
        <v>2574</v>
      </c>
      <c r="D286" s="25" t="s">
        <v>1506</v>
      </c>
      <c r="E286" s="25" t="s">
        <v>1507</v>
      </c>
      <c r="F286" s="25" t="s">
        <v>1508</v>
      </c>
      <c r="G286" s="25" t="s">
        <v>1399</v>
      </c>
      <c r="H286" s="25" t="s">
        <v>1560</v>
      </c>
      <c r="I286" s="25" t="s">
        <v>2575</v>
      </c>
    </row>
    <row r="287" spans="1:9" ht="46" x14ac:dyDescent="0.3">
      <c r="A287" s="88" t="s">
        <v>2572</v>
      </c>
      <c r="B287" s="27" t="s">
        <v>2576</v>
      </c>
      <c r="C287" s="27" t="s">
        <v>2577</v>
      </c>
      <c r="D287" s="25" t="s">
        <v>1506</v>
      </c>
      <c r="E287" s="25" t="s">
        <v>1507</v>
      </c>
      <c r="F287" s="25" t="s">
        <v>1508</v>
      </c>
      <c r="G287" s="25" t="s">
        <v>1399</v>
      </c>
      <c r="H287" s="25" t="s">
        <v>1861</v>
      </c>
      <c r="I287" s="25" t="s">
        <v>2578</v>
      </c>
    </row>
    <row r="288" spans="1:9" ht="57.5" x14ac:dyDescent="0.3">
      <c r="A288" s="88" t="s">
        <v>2579</v>
      </c>
      <c r="B288" s="27" t="s">
        <v>2580</v>
      </c>
      <c r="C288" s="27" t="s">
        <v>2581</v>
      </c>
      <c r="D288" s="25" t="s">
        <v>1506</v>
      </c>
      <c r="E288" s="25" t="s">
        <v>1507</v>
      </c>
      <c r="F288" s="25" t="s">
        <v>1508</v>
      </c>
      <c r="G288" s="25" t="s">
        <v>1377</v>
      </c>
      <c r="H288" s="25" t="s">
        <v>2008</v>
      </c>
      <c r="I288" s="25" t="s">
        <v>2582</v>
      </c>
    </row>
    <row r="289" spans="1:9" ht="57.5" x14ac:dyDescent="0.3">
      <c r="A289" s="88" t="s">
        <v>2583</v>
      </c>
      <c r="B289" s="27" t="s">
        <v>2584</v>
      </c>
      <c r="C289" s="27" t="s">
        <v>2585</v>
      </c>
      <c r="D289" s="25" t="s">
        <v>1506</v>
      </c>
      <c r="E289" s="25" t="s">
        <v>1507</v>
      </c>
      <c r="F289" s="25" t="s">
        <v>1508</v>
      </c>
      <c r="G289" s="25" t="s">
        <v>1377</v>
      </c>
      <c r="H289" s="25" t="s">
        <v>1540</v>
      </c>
      <c r="I289" s="25" t="s">
        <v>2586</v>
      </c>
    </row>
    <row r="290" spans="1:9" ht="46" x14ac:dyDescent="0.3">
      <c r="A290" s="88" t="s">
        <v>2587</v>
      </c>
      <c r="B290" s="27" t="s">
        <v>2588</v>
      </c>
      <c r="C290" s="27" t="s">
        <v>2589</v>
      </c>
      <c r="D290" s="25" t="s">
        <v>1506</v>
      </c>
      <c r="E290" s="25" t="s">
        <v>1507</v>
      </c>
      <c r="F290" s="25" t="s">
        <v>1508</v>
      </c>
      <c r="G290" s="25" t="s">
        <v>1377</v>
      </c>
      <c r="H290" s="25" t="s">
        <v>1540</v>
      </c>
      <c r="I290" s="25" t="s">
        <v>2590</v>
      </c>
    </row>
    <row r="291" spans="1:9" ht="46" x14ac:dyDescent="0.3">
      <c r="A291" s="88" t="s">
        <v>2591</v>
      </c>
      <c r="B291" s="27" t="s">
        <v>2592</v>
      </c>
      <c r="C291" s="27" t="s">
        <v>2593</v>
      </c>
      <c r="D291" s="25" t="s">
        <v>1506</v>
      </c>
      <c r="E291" s="25" t="s">
        <v>1507</v>
      </c>
      <c r="F291" s="25" t="s">
        <v>1508</v>
      </c>
      <c r="G291" s="25" t="s">
        <v>1377</v>
      </c>
      <c r="H291" s="25" t="s">
        <v>1736</v>
      </c>
      <c r="I291" s="25" t="s">
        <v>2594</v>
      </c>
    </row>
    <row r="292" spans="1:9" ht="34.5" x14ac:dyDescent="0.3">
      <c r="A292" s="88" t="s">
        <v>2591</v>
      </c>
      <c r="B292" s="27" t="s">
        <v>2595</v>
      </c>
      <c r="C292" s="27" t="s">
        <v>2596</v>
      </c>
      <c r="D292" s="25" t="s">
        <v>1506</v>
      </c>
      <c r="E292" s="25" t="s">
        <v>1507</v>
      </c>
      <c r="F292" s="25" t="s">
        <v>1508</v>
      </c>
      <c r="G292" s="25" t="s">
        <v>1377</v>
      </c>
      <c r="H292" s="25" t="s">
        <v>1509</v>
      </c>
      <c r="I292" s="25" t="s">
        <v>2597</v>
      </c>
    </row>
    <row r="293" spans="1:9" ht="57.5" x14ac:dyDescent="0.3">
      <c r="A293" s="88" t="s">
        <v>2598</v>
      </c>
      <c r="B293" s="27" t="s">
        <v>2599</v>
      </c>
      <c r="C293" s="27" t="s">
        <v>2600</v>
      </c>
      <c r="D293" s="25" t="s">
        <v>1506</v>
      </c>
      <c r="E293" s="25" t="s">
        <v>1507</v>
      </c>
      <c r="F293" s="25" t="s">
        <v>1508</v>
      </c>
      <c r="G293" s="25" t="s">
        <v>1377</v>
      </c>
      <c r="H293" s="25" t="s">
        <v>1540</v>
      </c>
      <c r="I293" s="25" t="s">
        <v>2601</v>
      </c>
    </row>
    <row r="294" spans="1:9" ht="46" x14ac:dyDescent="0.3">
      <c r="A294" s="88" t="s">
        <v>2602</v>
      </c>
      <c r="B294" s="27" t="s">
        <v>2603</v>
      </c>
      <c r="C294" s="27" t="s">
        <v>2604</v>
      </c>
      <c r="D294" s="25" t="s">
        <v>1506</v>
      </c>
      <c r="E294" s="25" t="s">
        <v>1507</v>
      </c>
      <c r="F294" s="25" t="s">
        <v>1508</v>
      </c>
      <c r="G294" s="25" t="s">
        <v>1399</v>
      </c>
      <c r="H294" s="25" t="s">
        <v>1591</v>
      </c>
      <c r="I294" s="25" t="s">
        <v>2605</v>
      </c>
    </row>
    <row r="295" spans="1:9" ht="57.5" x14ac:dyDescent="0.3">
      <c r="A295" s="88" t="s">
        <v>2606</v>
      </c>
      <c r="B295" s="27" t="s">
        <v>2607</v>
      </c>
      <c r="C295" s="27" t="s">
        <v>2608</v>
      </c>
      <c r="D295" s="25" t="s">
        <v>1506</v>
      </c>
      <c r="E295" s="25" t="s">
        <v>1507</v>
      </c>
      <c r="F295" s="25" t="s">
        <v>1508</v>
      </c>
      <c r="G295" s="25" t="s">
        <v>1377</v>
      </c>
      <c r="H295" s="25" t="s">
        <v>1555</v>
      </c>
      <c r="I295" s="25" t="s">
        <v>2609</v>
      </c>
    </row>
    <row r="296" spans="1:9" ht="34.5" x14ac:dyDescent="0.3">
      <c r="A296" s="88" t="s">
        <v>2610</v>
      </c>
      <c r="B296" s="27" t="s">
        <v>2611</v>
      </c>
      <c r="C296" s="27" t="s">
        <v>2612</v>
      </c>
      <c r="D296" s="25" t="s">
        <v>1506</v>
      </c>
      <c r="E296" s="25" t="s">
        <v>1507</v>
      </c>
      <c r="F296" s="25" t="s">
        <v>1508</v>
      </c>
      <c r="G296" s="25" t="s">
        <v>985</v>
      </c>
      <c r="H296" s="25" t="s">
        <v>1509</v>
      </c>
      <c r="I296" s="25" t="s">
        <v>2613</v>
      </c>
    </row>
    <row r="297" spans="1:9" ht="69" x14ac:dyDescent="0.3">
      <c r="A297" s="88" t="s">
        <v>2614</v>
      </c>
      <c r="B297" s="27" t="s">
        <v>2124</v>
      </c>
      <c r="C297" s="27" t="s">
        <v>2125</v>
      </c>
      <c r="D297" s="25" t="s">
        <v>1506</v>
      </c>
      <c r="E297" s="25" t="s">
        <v>1507</v>
      </c>
      <c r="F297" s="25" t="s">
        <v>1508</v>
      </c>
      <c r="G297" s="25" t="s">
        <v>1377</v>
      </c>
      <c r="H297" s="25" t="s">
        <v>1535</v>
      </c>
      <c r="I297" s="25" t="s">
        <v>2615</v>
      </c>
    </row>
    <row r="298" spans="1:9" ht="69" x14ac:dyDescent="0.3">
      <c r="A298" s="88" t="s">
        <v>2616</v>
      </c>
      <c r="B298" s="27" t="s">
        <v>2617</v>
      </c>
      <c r="C298" s="27" t="s">
        <v>2618</v>
      </c>
      <c r="D298" s="25" t="s">
        <v>1506</v>
      </c>
      <c r="E298" s="25" t="s">
        <v>1507</v>
      </c>
      <c r="F298" s="25" t="s">
        <v>1508</v>
      </c>
      <c r="G298" s="25" t="s">
        <v>1377</v>
      </c>
      <c r="H298" s="25" t="s">
        <v>1540</v>
      </c>
      <c r="I298" s="25" t="s">
        <v>2619</v>
      </c>
    </row>
    <row r="299" spans="1:9" ht="57.5" x14ac:dyDescent="0.3">
      <c r="A299" s="88" t="s">
        <v>2620</v>
      </c>
      <c r="B299" s="27" t="s">
        <v>2621</v>
      </c>
      <c r="C299" s="27" t="s">
        <v>2622</v>
      </c>
      <c r="D299" s="25" t="s">
        <v>1506</v>
      </c>
      <c r="E299" s="25" t="s">
        <v>1507</v>
      </c>
      <c r="F299" s="25" t="s">
        <v>1508</v>
      </c>
      <c r="G299" s="25" t="s">
        <v>1377</v>
      </c>
      <c r="H299" s="25" t="s">
        <v>1540</v>
      </c>
      <c r="I299" s="25" t="s">
        <v>2623</v>
      </c>
    </row>
    <row r="300" spans="1:9" ht="57.5" x14ac:dyDescent="0.3">
      <c r="A300" s="88" t="s">
        <v>2624</v>
      </c>
      <c r="B300" s="27" t="s">
        <v>2625</v>
      </c>
      <c r="C300" s="27" t="s">
        <v>2626</v>
      </c>
      <c r="D300" s="25" t="s">
        <v>1506</v>
      </c>
      <c r="E300" s="25" t="s">
        <v>1507</v>
      </c>
      <c r="F300" s="25" t="s">
        <v>1508</v>
      </c>
      <c r="G300" s="25" t="s">
        <v>1377</v>
      </c>
      <c r="H300" s="25" t="s">
        <v>1540</v>
      </c>
      <c r="I300" s="25" t="s">
        <v>2627</v>
      </c>
    </row>
    <row r="301" spans="1:9" ht="57.5" x14ac:dyDescent="0.3">
      <c r="A301" s="88" t="s">
        <v>2628</v>
      </c>
      <c r="B301" s="27" t="s">
        <v>2629</v>
      </c>
      <c r="C301" s="27" t="s">
        <v>2630</v>
      </c>
      <c r="D301" s="25" t="s">
        <v>1506</v>
      </c>
      <c r="E301" s="25" t="s">
        <v>1507</v>
      </c>
      <c r="F301" s="25" t="s">
        <v>1508</v>
      </c>
      <c r="G301" s="25" t="s">
        <v>1377</v>
      </c>
      <c r="H301" s="25" t="s">
        <v>1540</v>
      </c>
      <c r="I301" s="25" t="s">
        <v>2631</v>
      </c>
    </row>
    <row r="302" spans="1:9" ht="57.5" x14ac:dyDescent="0.3">
      <c r="A302" s="88" t="s">
        <v>2632</v>
      </c>
      <c r="B302" s="27" t="s">
        <v>2633</v>
      </c>
      <c r="C302" s="27" t="s">
        <v>2634</v>
      </c>
      <c r="D302" s="25" t="s">
        <v>1506</v>
      </c>
      <c r="E302" s="25" t="s">
        <v>1507</v>
      </c>
      <c r="F302" s="25" t="s">
        <v>1508</v>
      </c>
      <c r="G302" s="25" t="s">
        <v>1377</v>
      </c>
      <c r="H302" s="25" t="s">
        <v>1540</v>
      </c>
      <c r="I302" s="25" t="s">
        <v>2635</v>
      </c>
    </row>
    <row r="303" spans="1:9" ht="57.5" x14ac:dyDescent="0.3">
      <c r="A303" s="88" t="s">
        <v>2636</v>
      </c>
      <c r="B303" s="27" t="s">
        <v>2637</v>
      </c>
      <c r="C303" s="27" t="s">
        <v>2638</v>
      </c>
      <c r="D303" s="25" t="s">
        <v>1506</v>
      </c>
      <c r="E303" s="25" t="s">
        <v>1507</v>
      </c>
      <c r="F303" s="25" t="s">
        <v>1508</v>
      </c>
      <c r="G303" s="25" t="s">
        <v>1377</v>
      </c>
      <c r="H303" s="25" t="s">
        <v>1540</v>
      </c>
      <c r="I303" s="25" t="s">
        <v>2639</v>
      </c>
    </row>
    <row r="304" spans="1:9" ht="57.5" x14ac:dyDescent="0.3">
      <c r="A304" s="88" t="s">
        <v>2640</v>
      </c>
      <c r="B304" s="27" t="s">
        <v>2641</v>
      </c>
      <c r="C304" s="27" t="s">
        <v>2642</v>
      </c>
      <c r="D304" s="25" t="s">
        <v>1506</v>
      </c>
      <c r="E304" s="25" t="s">
        <v>1507</v>
      </c>
      <c r="F304" s="25" t="s">
        <v>1508</v>
      </c>
      <c r="G304" s="25" t="s">
        <v>1377</v>
      </c>
      <c r="H304" s="25" t="s">
        <v>1560</v>
      </c>
      <c r="I304" s="25" t="s">
        <v>2643</v>
      </c>
    </row>
    <row r="305" spans="1:9" ht="57.5" x14ac:dyDescent="0.3">
      <c r="A305" s="88" t="s">
        <v>2644</v>
      </c>
      <c r="B305" s="27" t="s">
        <v>2645</v>
      </c>
      <c r="C305" s="27" t="s">
        <v>2646</v>
      </c>
      <c r="D305" s="25" t="s">
        <v>1506</v>
      </c>
      <c r="E305" s="25" t="s">
        <v>1507</v>
      </c>
      <c r="F305" s="25" t="s">
        <v>1508</v>
      </c>
      <c r="G305" s="25" t="s">
        <v>1377</v>
      </c>
      <c r="H305" s="25" t="s">
        <v>1560</v>
      </c>
      <c r="I305" s="25" t="s">
        <v>2647</v>
      </c>
    </row>
    <row r="306" spans="1:9" ht="69" x14ac:dyDescent="0.3">
      <c r="A306" s="88" t="s">
        <v>2648</v>
      </c>
      <c r="B306" s="27" t="s">
        <v>2649</v>
      </c>
      <c r="C306" s="27" t="s">
        <v>2650</v>
      </c>
      <c r="D306" s="25" t="s">
        <v>1506</v>
      </c>
      <c r="E306" s="25" t="s">
        <v>1507</v>
      </c>
      <c r="F306" s="25" t="s">
        <v>1508</v>
      </c>
      <c r="G306" s="25" t="s">
        <v>1377</v>
      </c>
      <c r="H306" s="25" t="s">
        <v>1560</v>
      </c>
      <c r="I306" s="25" t="s">
        <v>2651</v>
      </c>
    </row>
    <row r="307" spans="1:9" ht="57.5" x14ac:dyDescent="0.3">
      <c r="A307" s="88" t="s">
        <v>2652</v>
      </c>
      <c r="B307" s="27" t="s">
        <v>2561</v>
      </c>
      <c r="C307" s="27" t="s">
        <v>2562</v>
      </c>
      <c r="D307" s="25" t="s">
        <v>1506</v>
      </c>
      <c r="E307" s="25" t="s">
        <v>1507</v>
      </c>
      <c r="F307" s="25" t="s">
        <v>1508</v>
      </c>
      <c r="G307" s="25" t="s">
        <v>1377</v>
      </c>
      <c r="H307" s="25" t="s">
        <v>1560</v>
      </c>
      <c r="I307" s="25" t="s">
        <v>2653</v>
      </c>
    </row>
    <row r="308" spans="1:9" ht="57.5" x14ac:dyDescent="0.3">
      <c r="A308" s="88" t="s">
        <v>2654</v>
      </c>
      <c r="B308" s="27" t="s">
        <v>2655</v>
      </c>
      <c r="C308" s="27" t="s">
        <v>2656</v>
      </c>
      <c r="D308" s="25" t="s">
        <v>1506</v>
      </c>
      <c r="E308" s="25" t="s">
        <v>1507</v>
      </c>
      <c r="F308" s="25" t="s">
        <v>1508</v>
      </c>
      <c r="G308" s="25" t="s">
        <v>1377</v>
      </c>
      <c r="H308" s="25" t="s">
        <v>1560</v>
      </c>
      <c r="I308" s="25" t="s">
        <v>2657</v>
      </c>
    </row>
    <row r="309" spans="1:9" ht="57.5" x14ac:dyDescent="0.3">
      <c r="A309" s="88" t="s">
        <v>2658</v>
      </c>
      <c r="B309" s="27" t="s">
        <v>2659</v>
      </c>
      <c r="C309" s="27" t="s">
        <v>2660</v>
      </c>
      <c r="D309" s="25" t="s">
        <v>1506</v>
      </c>
      <c r="E309" s="25" t="s">
        <v>1507</v>
      </c>
      <c r="F309" s="25" t="s">
        <v>1508</v>
      </c>
      <c r="G309" s="25" t="s">
        <v>1377</v>
      </c>
      <c r="H309" s="25" t="s">
        <v>1560</v>
      </c>
      <c r="I309" s="25" t="s">
        <v>2661</v>
      </c>
    </row>
    <row r="310" spans="1:9" ht="46" x14ac:dyDescent="0.3">
      <c r="A310" s="88" t="s">
        <v>2662</v>
      </c>
      <c r="B310" s="27" t="s">
        <v>2663</v>
      </c>
      <c r="C310" s="27" t="s">
        <v>2664</v>
      </c>
      <c r="D310" s="25" t="s">
        <v>1506</v>
      </c>
      <c r="E310" s="25" t="s">
        <v>1507</v>
      </c>
      <c r="F310" s="25" t="s">
        <v>1508</v>
      </c>
      <c r="G310" s="25" t="s">
        <v>1377</v>
      </c>
      <c r="H310" s="25" t="s">
        <v>1540</v>
      </c>
      <c r="I310" s="25" t="s">
        <v>2665</v>
      </c>
    </row>
    <row r="311" spans="1:9" ht="57.5" x14ac:dyDescent="0.3">
      <c r="A311" s="88" t="s">
        <v>2666</v>
      </c>
      <c r="B311" s="27" t="s">
        <v>2667</v>
      </c>
      <c r="C311" s="27" t="s">
        <v>2668</v>
      </c>
      <c r="D311" s="25" t="s">
        <v>1506</v>
      </c>
      <c r="E311" s="25" t="s">
        <v>1507</v>
      </c>
      <c r="F311" s="25" t="s">
        <v>1508</v>
      </c>
      <c r="G311" s="25" t="s">
        <v>1377</v>
      </c>
      <c r="H311" s="25" t="s">
        <v>1540</v>
      </c>
      <c r="I311" s="25" t="s">
        <v>2669</v>
      </c>
    </row>
    <row r="312" spans="1:9" ht="46" x14ac:dyDescent="0.3">
      <c r="A312" s="88" t="s">
        <v>2670</v>
      </c>
      <c r="B312" s="27" t="s">
        <v>2671</v>
      </c>
      <c r="C312" s="27" t="s">
        <v>2672</v>
      </c>
      <c r="D312" s="25" t="s">
        <v>1506</v>
      </c>
      <c r="E312" s="25" t="s">
        <v>1507</v>
      </c>
      <c r="F312" s="25" t="s">
        <v>1508</v>
      </c>
      <c r="G312" s="25" t="s">
        <v>1377</v>
      </c>
      <c r="H312" s="25" t="s">
        <v>1519</v>
      </c>
      <c r="I312" s="25" t="s">
        <v>2673</v>
      </c>
    </row>
    <row r="313" spans="1:9" ht="57.5" x14ac:dyDescent="0.3">
      <c r="A313" s="88" t="s">
        <v>2674</v>
      </c>
      <c r="B313" s="27" t="s">
        <v>2641</v>
      </c>
      <c r="C313" s="27" t="s">
        <v>2642</v>
      </c>
      <c r="D313" s="25" t="s">
        <v>1506</v>
      </c>
      <c r="E313" s="25" t="s">
        <v>1507</v>
      </c>
      <c r="F313" s="25" t="s">
        <v>1508</v>
      </c>
      <c r="G313" s="25" t="s">
        <v>1377</v>
      </c>
      <c r="H313" s="25" t="s">
        <v>1560</v>
      </c>
      <c r="I313" s="25" t="s">
        <v>2675</v>
      </c>
    </row>
    <row r="314" spans="1:9" ht="57.5" x14ac:dyDescent="0.3">
      <c r="A314" s="88" t="s">
        <v>2676</v>
      </c>
      <c r="B314" s="27" t="s">
        <v>2677</v>
      </c>
      <c r="C314" s="27" t="s">
        <v>2678</v>
      </c>
      <c r="D314" s="25" t="s">
        <v>1506</v>
      </c>
      <c r="E314" s="25" t="s">
        <v>1507</v>
      </c>
      <c r="F314" s="25" t="s">
        <v>1508</v>
      </c>
      <c r="G314" s="25" t="s">
        <v>1377</v>
      </c>
      <c r="H314" s="25" t="s">
        <v>1560</v>
      </c>
      <c r="I314" s="25" t="s">
        <v>2679</v>
      </c>
    </row>
    <row r="315" spans="1:9" ht="57.5" x14ac:dyDescent="0.3">
      <c r="A315" s="88" t="s">
        <v>2680</v>
      </c>
      <c r="B315" s="27" t="s">
        <v>2681</v>
      </c>
      <c r="C315" s="27" t="s">
        <v>2682</v>
      </c>
      <c r="D315" s="25" t="s">
        <v>1506</v>
      </c>
      <c r="E315" s="25" t="s">
        <v>1507</v>
      </c>
      <c r="F315" s="25" t="s">
        <v>1508</v>
      </c>
      <c r="G315" s="25" t="s">
        <v>1377</v>
      </c>
      <c r="H315" s="25" t="s">
        <v>1560</v>
      </c>
      <c r="I315" s="25" t="s">
        <v>2683</v>
      </c>
    </row>
    <row r="316" spans="1:9" ht="46" x14ac:dyDescent="0.3">
      <c r="A316" s="88" t="s">
        <v>2684</v>
      </c>
      <c r="B316" s="27" t="s">
        <v>2685</v>
      </c>
      <c r="C316" s="27" t="s">
        <v>2686</v>
      </c>
      <c r="D316" s="25" t="s">
        <v>1506</v>
      </c>
      <c r="E316" s="25" t="s">
        <v>1507</v>
      </c>
      <c r="F316" s="25" t="s">
        <v>1508</v>
      </c>
      <c r="G316" s="25" t="s">
        <v>985</v>
      </c>
      <c r="H316" s="25" t="s">
        <v>1540</v>
      </c>
      <c r="I316" s="25" t="s">
        <v>2687</v>
      </c>
    </row>
    <row r="317" spans="1:9" ht="57.5" x14ac:dyDescent="0.3">
      <c r="A317" s="88" t="s">
        <v>2688</v>
      </c>
      <c r="B317" s="27" t="s">
        <v>2689</v>
      </c>
      <c r="C317" s="27" t="s">
        <v>2690</v>
      </c>
      <c r="D317" s="25" t="s">
        <v>1506</v>
      </c>
      <c r="E317" s="25" t="s">
        <v>1507</v>
      </c>
      <c r="F317" s="25" t="s">
        <v>1508</v>
      </c>
      <c r="G317" s="25" t="s">
        <v>1377</v>
      </c>
      <c r="H317" s="25" t="s">
        <v>1540</v>
      </c>
      <c r="I317" s="25" t="s">
        <v>2691</v>
      </c>
    </row>
    <row r="318" spans="1:9" ht="69" x14ac:dyDescent="0.3">
      <c r="A318" s="88" t="s">
        <v>2692</v>
      </c>
      <c r="B318" s="27" t="s">
        <v>2693</v>
      </c>
      <c r="C318" s="27" t="s">
        <v>2694</v>
      </c>
      <c r="D318" s="25" t="s">
        <v>1506</v>
      </c>
      <c r="E318" s="25" t="s">
        <v>1507</v>
      </c>
      <c r="F318" s="25" t="s">
        <v>1508</v>
      </c>
      <c r="G318" s="25" t="s">
        <v>1377</v>
      </c>
      <c r="H318" s="25" t="s">
        <v>1560</v>
      </c>
      <c r="I318" s="25" t="s">
        <v>2695</v>
      </c>
    </row>
    <row r="319" spans="1:9" ht="57.5" x14ac:dyDescent="0.3">
      <c r="A319" s="88" t="s">
        <v>2696</v>
      </c>
      <c r="B319" s="27" t="s">
        <v>2697</v>
      </c>
      <c r="C319" s="27" t="s">
        <v>2698</v>
      </c>
      <c r="D319" s="25" t="s">
        <v>1506</v>
      </c>
      <c r="E319" s="25" t="s">
        <v>1507</v>
      </c>
      <c r="F319" s="25" t="s">
        <v>1508</v>
      </c>
      <c r="G319" s="25" t="s">
        <v>1377</v>
      </c>
      <c r="H319" s="25" t="s">
        <v>1560</v>
      </c>
      <c r="I319" s="25" t="s">
        <v>2699</v>
      </c>
    </row>
    <row r="320" spans="1:9" ht="57.5" x14ac:dyDescent="0.3">
      <c r="A320" s="88" t="s">
        <v>2700</v>
      </c>
      <c r="B320" s="27" t="s">
        <v>2701</v>
      </c>
      <c r="C320" s="27" t="s">
        <v>2702</v>
      </c>
      <c r="D320" s="25" t="s">
        <v>1506</v>
      </c>
      <c r="E320" s="25" t="s">
        <v>1507</v>
      </c>
      <c r="F320" s="25" t="s">
        <v>1508</v>
      </c>
      <c r="G320" s="25" t="s">
        <v>1377</v>
      </c>
      <c r="H320" s="25" t="s">
        <v>1560</v>
      </c>
      <c r="I320" s="25" t="s">
        <v>2703</v>
      </c>
    </row>
    <row r="321" spans="1:9" ht="57.5" x14ac:dyDescent="0.3">
      <c r="A321" s="88" t="s">
        <v>2704</v>
      </c>
      <c r="B321" s="27" t="s">
        <v>2705</v>
      </c>
      <c r="C321" s="27" t="s">
        <v>2706</v>
      </c>
      <c r="D321" s="25" t="s">
        <v>1506</v>
      </c>
      <c r="E321" s="25" t="s">
        <v>1507</v>
      </c>
      <c r="F321" s="25" t="s">
        <v>1508</v>
      </c>
      <c r="G321" s="25" t="s">
        <v>1377</v>
      </c>
      <c r="H321" s="25" t="s">
        <v>1560</v>
      </c>
      <c r="I321" s="25" t="s">
        <v>2707</v>
      </c>
    </row>
    <row r="322" spans="1:9" ht="57.5" x14ac:dyDescent="0.3">
      <c r="A322" s="88" t="s">
        <v>2708</v>
      </c>
      <c r="B322" s="27" t="s">
        <v>2709</v>
      </c>
      <c r="C322" s="27" t="s">
        <v>2710</v>
      </c>
      <c r="D322" s="25" t="s">
        <v>1506</v>
      </c>
      <c r="E322" s="25" t="s">
        <v>1507</v>
      </c>
      <c r="F322" s="25" t="s">
        <v>1508</v>
      </c>
      <c r="G322" s="25" t="s">
        <v>1377</v>
      </c>
      <c r="H322" s="25" t="s">
        <v>1560</v>
      </c>
      <c r="I322" s="25" t="s">
        <v>2711</v>
      </c>
    </row>
    <row r="323" spans="1:9" ht="57.5" x14ac:dyDescent="0.3">
      <c r="A323" s="88" t="s">
        <v>2712</v>
      </c>
      <c r="B323" s="27" t="s">
        <v>2713</v>
      </c>
      <c r="C323" s="27" t="s">
        <v>2714</v>
      </c>
      <c r="D323" s="25" t="s">
        <v>1506</v>
      </c>
      <c r="E323" s="25" t="s">
        <v>1507</v>
      </c>
      <c r="F323" s="25" t="s">
        <v>1508</v>
      </c>
      <c r="G323" s="25" t="s">
        <v>1377</v>
      </c>
      <c r="H323" s="25" t="s">
        <v>1560</v>
      </c>
      <c r="I323" s="25" t="s">
        <v>2715</v>
      </c>
    </row>
    <row r="324" spans="1:9" ht="69" x14ac:dyDescent="0.3">
      <c r="A324" s="88" t="s">
        <v>2716</v>
      </c>
      <c r="B324" s="27" t="s">
        <v>2717</v>
      </c>
      <c r="C324" s="27" t="s">
        <v>2718</v>
      </c>
      <c r="D324" s="25" t="s">
        <v>1506</v>
      </c>
      <c r="E324" s="25" t="s">
        <v>1507</v>
      </c>
      <c r="F324" s="25" t="s">
        <v>1508</v>
      </c>
      <c r="G324" s="25" t="s">
        <v>1377</v>
      </c>
      <c r="H324" s="25" t="s">
        <v>1560</v>
      </c>
      <c r="I324" s="25" t="s">
        <v>2719</v>
      </c>
    </row>
    <row r="325" spans="1:9" ht="80.5" x14ac:dyDescent="0.3">
      <c r="A325" s="88" t="s">
        <v>2720</v>
      </c>
      <c r="B325" s="27" t="s">
        <v>2721</v>
      </c>
      <c r="C325" s="27" t="s">
        <v>2722</v>
      </c>
      <c r="D325" s="25" t="s">
        <v>1506</v>
      </c>
      <c r="E325" s="25" t="s">
        <v>1507</v>
      </c>
      <c r="F325" s="25" t="s">
        <v>1508</v>
      </c>
      <c r="G325" s="25" t="s">
        <v>1377</v>
      </c>
      <c r="H325" s="25" t="s">
        <v>1560</v>
      </c>
      <c r="I325" s="25" t="s">
        <v>2723</v>
      </c>
    </row>
    <row r="326" spans="1:9" ht="57.5" x14ac:dyDescent="0.3">
      <c r="A326" s="88" t="s">
        <v>2724</v>
      </c>
      <c r="B326" s="27" t="s">
        <v>2725</v>
      </c>
      <c r="C326" s="27" t="s">
        <v>2726</v>
      </c>
      <c r="D326" s="25" t="s">
        <v>1506</v>
      </c>
      <c r="E326" s="25" t="s">
        <v>1507</v>
      </c>
      <c r="F326" s="25" t="s">
        <v>1508</v>
      </c>
      <c r="G326" s="25" t="s">
        <v>1377</v>
      </c>
      <c r="H326" s="25" t="s">
        <v>1560</v>
      </c>
      <c r="I326" s="25" t="s">
        <v>2727</v>
      </c>
    </row>
    <row r="327" spans="1:9" ht="57.5" x14ac:dyDescent="0.3">
      <c r="A327" s="88" t="s">
        <v>2728</v>
      </c>
      <c r="B327" s="27" t="s">
        <v>2729</v>
      </c>
      <c r="C327" s="27" t="s">
        <v>2730</v>
      </c>
      <c r="D327" s="25" t="s">
        <v>1506</v>
      </c>
      <c r="E327" s="25" t="s">
        <v>1507</v>
      </c>
      <c r="F327" s="25" t="s">
        <v>1508</v>
      </c>
      <c r="G327" s="25" t="s">
        <v>1377</v>
      </c>
      <c r="H327" s="25" t="s">
        <v>1560</v>
      </c>
      <c r="I327" s="25" t="s">
        <v>2731</v>
      </c>
    </row>
    <row r="328" spans="1:9" ht="57.5" x14ac:dyDescent="0.3">
      <c r="A328" s="88" t="s">
        <v>2732</v>
      </c>
      <c r="B328" s="27" t="s">
        <v>2733</v>
      </c>
      <c r="C328" s="27" t="s">
        <v>2734</v>
      </c>
      <c r="D328" s="25" t="s">
        <v>1506</v>
      </c>
      <c r="E328" s="25" t="s">
        <v>1507</v>
      </c>
      <c r="F328" s="25" t="s">
        <v>1508</v>
      </c>
      <c r="G328" s="25" t="s">
        <v>1377</v>
      </c>
      <c r="H328" s="25" t="s">
        <v>1560</v>
      </c>
      <c r="I328" s="25" t="s">
        <v>2735</v>
      </c>
    </row>
    <row r="329" spans="1:9" ht="57.5" x14ac:dyDescent="0.3">
      <c r="A329" s="88" t="s">
        <v>2736</v>
      </c>
      <c r="B329" s="27" t="s">
        <v>2737</v>
      </c>
      <c r="C329" s="27" t="s">
        <v>2738</v>
      </c>
      <c r="D329" s="25" t="s">
        <v>1506</v>
      </c>
      <c r="E329" s="25" t="s">
        <v>1507</v>
      </c>
      <c r="F329" s="25" t="s">
        <v>1508</v>
      </c>
      <c r="G329" s="25" t="s">
        <v>1377</v>
      </c>
      <c r="H329" s="25" t="s">
        <v>1560</v>
      </c>
      <c r="I329" s="25" t="s">
        <v>2739</v>
      </c>
    </row>
    <row r="330" spans="1:9" ht="57.5" x14ac:dyDescent="0.3">
      <c r="A330" s="88" t="s">
        <v>2740</v>
      </c>
      <c r="B330" s="27" t="s">
        <v>2741</v>
      </c>
      <c r="C330" s="27" t="s">
        <v>2742</v>
      </c>
      <c r="D330" s="25" t="s">
        <v>1506</v>
      </c>
      <c r="E330" s="25" t="s">
        <v>1507</v>
      </c>
      <c r="F330" s="25" t="s">
        <v>1508</v>
      </c>
      <c r="G330" s="25" t="s">
        <v>1377</v>
      </c>
      <c r="H330" s="25" t="s">
        <v>1540</v>
      </c>
      <c r="I330" s="25" t="s">
        <v>2743</v>
      </c>
    </row>
    <row r="331" spans="1:9" ht="46" x14ac:dyDescent="0.3">
      <c r="A331" s="88" t="s">
        <v>2744</v>
      </c>
      <c r="B331" s="27" t="s">
        <v>2745</v>
      </c>
      <c r="C331" s="27" t="s">
        <v>2746</v>
      </c>
      <c r="D331" s="25" t="s">
        <v>1506</v>
      </c>
      <c r="E331" s="25" t="s">
        <v>1507</v>
      </c>
      <c r="F331" s="25" t="s">
        <v>1508</v>
      </c>
      <c r="G331" s="25" t="s">
        <v>1377</v>
      </c>
      <c r="H331" s="25" t="s">
        <v>1540</v>
      </c>
      <c r="I331" s="25" t="s">
        <v>2747</v>
      </c>
    </row>
    <row r="332" spans="1:9" ht="46" x14ac:dyDescent="0.3">
      <c r="A332" s="88" t="s">
        <v>2748</v>
      </c>
      <c r="B332" s="27" t="s">
        <v>2749</v>
      </c>
      <c r="C332" s="27" t="s">
        <v>2750</v>
      </c>
      <c r="D332" s="25" t="s">
        <v>1506</v>
      </c>
      <c r="E332" s="25" t="s">
        <v>1507</v>
      </c>
      <c r="F332" s="25" t="s">
        <v>1508</v>
      </c>
      <c r="G332" s="25" t="s">
        <v>1377</v>
      </c>
      <c r="H332" s="25" t="s">
        <v>1540</v>
      </c>
      <c r="I332" s="25" t="s">
        <v>2751</v>
      </c>
    </row>
    <row r="333" spans="1:9" ht="46" x14ac:dyDescent="0.3">
      <c r="A333" s="88" t="s">
        <v>2752</v>
      </c>
      <c r="B333" s="27" t="s">
        <v>2753</v>
      </c>
      <c r="C333" s="27" t="s">
        <v>2754</v>
      </c>
      <c r="D333" s="25" t="s">
        <v>1506</v>
      </c>
      <c r="E333" s="25" t="s">
        <v>1507</v>
      </c>
      <c r="F333" s="25" t="s">
        <v>1508</v>
      </c>
      <c r="G333" s="25" t="s">
        <v>1377</v>
      </c>
      <c r="H333" s="25" t="s">
        <v>1540</v>
      </c>
      <c r="I333" s="25" t="s">
        <v>2755</v>
      </c>
    </row>
    <row r="334" spans="1:9" ht="57.5" x14ac:dyDescent="0.3">
      <c r="A334" s="88" t="s">
        <v>2756</v>
      </c>
      <c r="B334" s="27" t="s">
        <v>2757</v>
      </c>
      <c r="C334" s="27" t="s">
        <v>2758</v>
      </c>
      <c r="D334" s="25" t="s">
        <v>1506</v>
      </c>
      <c r="E334" s="25" t="s">
        <v>1507</v>
      </c>
      <c r="F334" s="25" t="s">
        <v>1508</v>
      </c>
      <c r="G334" s="25" t="s">
        <v>1377</v>
      </c>
      <c r="H334" s="25" t="s">
        <v>1560</v>
      </c>
      <c r="I334" s="25" t="s">
        <v>2759</v>
      </c>
    </row>
    <row r="335" spans="1:9" ht="46" x14ac:dyDescent="0.3">
      <c r="A335" s="88" t="s">
        <v>2760</v>
      </c>
      <c r="B335" s="27" t="s">
        <v>2761</v>
      </c>
      <c r="C335" s="27" t="s">
        <v>2762</v>
      </c>
      <c r="D335" s="25" t="s">
        <v>1506</v>
      </c>
      <c r="E335" s="25" t="s">
        <v>1507</v>
      </c>
      <c r="F335" s="25" t="s">
        <v>1508</v>
      </c>
      <c r="G335" s="25" t="s">
        <v>1377</v>
      </c>
      <c r="H335" s="25" t="s">
        <v>1540</v>
      </c>
      <c r="I335" s="25" t="s">
        <v>2763</v>
      </c>
    </row>
    <row r="336" spans="1:9" ht="46" x14ac:dyDescent="0.3">
      <c r="A336" s="88" t="s">
        <v>2764</v>
      </c>
      <c r="B336" s="27" t="s">
        <v>2765</v>
      </c>
      <c r="C336" s="27" t="s">
        <v>2766</v>
      </c>
      <c r="D336" s="25" t="s">
        <v>1506</v>
      </c>
      <c r="E336" s="25" t="s">
        <v>1507</v>
      </c>
      <c r="F336" s="25" t="s">
        <v>1508</v>
      </c>
      <c r="G336" s="25" t="s">
        <v>1377</v>
      </c>
      <c r="H336" s="25" t="s">
        <v>1540</v>
      </c>
      <c r="I336" s="25" t="s">
        <v>2767</v>
      </c>
    </row>
    <row r="337" spans="1:9" ht="46" x14ac:dyDescent="0.3">
      <c r="A337" s="88" t="s">
        <v>2768</v>
      </c>
      <c r="B337" s="27" t="s">
        <v>2769</v>
      </c>
      <c r="C337" s="27" t="s">
        <v>2770</v>
      </c>
      <c r="D337" s="25" t="s">
        <v>1506</v>
      </c>
      <c r="E337" s="25" t="s">
        <v>1507</v>
      </c>
      <c r="F337" s="25" t="s">
        <v>1508</v>
      </c>
      <c r="G337" s="25" t="s">
        <v>1377</v>
      </c>
      <c r="H337" s="25" t="s">
        <v>1540</v>
      </c>
      <c r="I337" s="25" t="s">
        <v>2771</v>
      </c>
    </row>
    <row r="338" spans="1:9" ht="46" x14ac:dyDescent="0.3">
      <c r="A338" s="88" t="s">
        <v>2772</v>
      </c>
      <c r="B338" s="27" t="s">
        <v>2773</v>
      </c>
      <c r="C338" s="27" t="s">
        <v>2774</v>
      </c>
      <c r="D338" s="25" t="s">
        <v>1506</v>
      </c>
      <c r="E338" s="25" t="s">
        <v>1507</v>
      </c>
      <c r="F338" s="25" t="s">
        <v>1508</v>
      </c>
      <c r="G338" s="25" t="s">
        <v>1377</v>
      </c>
      <c r="H338" s="25" t="s">
        <v>1540</v>
      </c>
      <c r="I338" s="25" t="s">
        <v>2775</v>
      </c>
    </row>
    <row r="339" spans="1:9" ht="57.5" x14ac:dyDescent="0.3">
      <c r="A339" s="88" t="s">
        <v>2776</v>
      </c>
      <c r="B339" s="27" t="s">
        <v>2777</v>
      </c>
      <c r="C339" s="27" t="s">
        <v>2778</v>
      </c>
      <c r="D339" s="25" t="s">
        <v>1506</v>
      </c>
      <c r="E339" s="25" t="s">
        <v>1507</v>
      </c>
      <c r="F339" s="25" t="s">
        <v>1508</v>
      </c>
      <c r="G339" s="25" t="s">
        <v>1377</v>
      </c>
      <c r="H339" s="25" t="s">
        <v>1560</v>
      </c>
      <c r="I339" s="25" t="s">
        <v>2779</v>
      </c>
    </row>
    <row r="340" spans="1:9" ht="46" x14ac:dyDescent="0.3">
      <c r="A340" s="88" t="s">
        <v>2780</v>
      </c>
      <c r="B340" s="27" t="s">
        <v>2781</v>
      </c>
      <c r="C340" s="27" t="s">
        <v>2782</v>
      </c>
      <c r="D340" s="25" t="s">
        <v>1506</v>
      </c>
      <c r="E340" s="25" t="s">
        <v>1507</v>
      </c>
      <c r="F340" s="25" t="s">
        <v>1508</v>
      </c>
      <c r="G340" s="25" t="s">
        <v>1377</v>
      </c>
      <c r="H340" s="25" t="s">
        <v>1540</v>
      </c>
      <c r="I340" s="25" t="s">
        <v>2783</v>
      </c>
    </row>
    <row r="341" spans="1:9" ht="46" x14ac:dyDescent="0.3">
      <c r="A341" s="88" t="s">
        <v>2784</v>
      </c>
      <c r="B341" s="27" t="s">
        <v>2785</v>
      </c>
      <c r="C341" s="27" t="s">
        <v>2786</v>
      </c>
      <c r="D341" s="25" t="s">
        <v>1506</v>
      </c>
      <c r="E341" s="25" t="s">
        <v>1507</v>
      </c>
      <c r="F341" s="25" t="s">
        <v>1508</v>
      </c>
      <c r="G341" s="25" t="s">
        <v>1377</v>
      </c>
      <c r="H341" s="25" t="s">
        <v>1540</v>
      </c>
      <c r="I341" s="25" t="s">
        <v>2787</v>
      </c>
    </row>
    <row r="342" spans="1:9" ht="46" x14ac:dyDescent="0.3">
      <c r="A342" s="88" t="s">
        <v>2788</v>
      </c>
      <c r="B342" s="27" t="s">
        <v>2789</v>
      </c>
      <c r="C342" s="27" t="s">
        <v>2790</v>
      </c>
      <c r="D342" s="25" t="s">
        <v>1506</v>
      </c>
      <c r="E342" s="25" t="s">
        <v>1507</v>
      </c>
      <c r="F342" s="25" t="s">
        <v>1508</v>
      </c>
      <c r="G342" s="25" t="s">
        <v>1377</v>
      </c>
      <c r="H342" s="25" t="s">
        <v>1540</v>
      </c>
      <c r="I342" s="25" t="s">
        <v>2791</v>
      </c>
    </row>
    <row r="343" spans="1:9" ht="46" x14ac:dyDescent="0.3">
      <c r="A343" s="88" t="s">
        <v>2792</v>
      </c>
      <c r="B343" s="27" t="s">
        <v>2793</v>
      </c>
      <c r="C343" s="27" t="s">
        <v>2794</v>
      </c>
      <c r="D343" s="25" t="s">
        <v>1506</v>
      </c>
      <c r="E343" s="25" t="s">
        <v>1507</v>
      </c>
      <c r="F343" s="25" t="s">
        <v>1508</v>
      </c>
      <c r="G343" s="25" t="s">
        <v>1377</v>
      </c>
      <c r="H343" s="25" t="s">
        <v>1540</v>
      </c>
      <c r="I343" s="25" t="s">
        <v>2795</v>
      </c>
    </row>
    <row r="344" spans="1:9" ht="46" x14ac:dyDescent="0.3">
      <c r="A344" s="88" t="s">
        <v>2796</v>
      </c>
      <c r="B344" s="27" t="s">
        <v>2797</v>
      </c>
      <c r="C344" s="27" t="s">
        <v>2798</v>
      </c>
      <c r="D344" s="25" t="s">
        <v>1506</v>
      </c>
      <c r="E344" s="25" t="s">
        <v>1507</v>
      </c>
      <c r="F344" s="25" t="s">
        <v>1508</v>
      </c>
      <c r="G344" s="25" t="s">
        <v>1377</v>
      </c>
      <c r="H344" s="25" t="s">
        <v>1540</v>
      </c>
      <c r="I344" s="25" t="s">
        <v>2799</v>
      </c>
    </row>
    <row r="345" spans="1:9" ht="46" x14ac:dyDescent="0.3">
      <c r="A345" s="88" t="s">
        <v>2800</v>
      </c>
      <c r="B345" s="27" t="s">
        <v>2801</v>
      </c>
      <c r="C345" s="27" t="s">
        <v>2802</v>
      </c>
      <c r="D345" s="25" t="s">
        <v>1506</v>
      </c>
      <c r="E345" s="25" t="s">
        <v>1507</v>
      </c>
      <c r="F345" s="25" t="s">
        <v>1508</v>
      </c>
      <c r="G345" s="25" t="s">
        <v>1377</v>
      </c>
      <c r="H345" s="25" t="s">
        <v>1540</v>
      </c>
      <c r="I345" s="25" t="s">
        <v>2803</v>
      </c>
    </row>
    <row r="346" spans="1:9" ht="46" x14ac:dyDescent="0.3">
      <c r="A346" s="88" t="s">
        <v>2804</v>
      </c>
      <c r="B346" s="27" t="s">
        <v>2805</v>
      </c>
      <c r="C346" s="27" t="s">
        <v>2806</v>
      </c>
      <c r="D346" s="25" t="s">
        <v>1506</v>
      </c>
      <c r="E346" s="25" t="s">
        <v>1507</v>
      </c>
      <c r="F346" s="25" t="s">
        <v>1508</v>
      </c>
      <c r="G346" s="25" t="s">
        <v>1377</v>
      </c>
      <c r="H346" s="25" t="s">
        <v>1540</v>
      </c>
      <c r="I346" s="25" t="s">
        <v>2807</v>
      </c>
    </row>
    <row r="347" spans="1:9" ht="46" x14ac:dyDescent="0.3">
      <c r="A347" s="88" t="s">
        <v>2808</v>
      </c>
      <c r="B347" s="27" t="s">
        <v>2809</v>
      </c>
      <c r="C347" s="27" t="s">
        <v>2810</v>
      </c>
      <c r="D347" s="25" t="s">
        <v>1506</v>
      </c>
      <c r="E347" s="25" t="s">
        <v>1507</v>
      </c>
      <c r="F347" s="25" t="s">
        <v>1508</v>
      </c>
      <c r="G347" s="25" t="s">
        <v>1399</v>
      </c>
      <c r="H347" s="25" t="s">
        <v>1861</v>
      </c>
      <c r="I347" s="25" t="s">
        <v>2811</v>
      </c>
    </row>
    <row r="348" spans="1:9" ht="46" x14ac:dyDescent="0.3">
      <c r="A348" s="88" t="s">
        <v>2812</v>
      </c>
      <c r="B348" s="27" t="s">
        <v>2813</v>
      </c>
      <c r="C348" s="27" t="s">
        <v>2814</v>
      </c>
      <c r="D348" s="25" t="s">
        <v>1506</v>
      </c>
      <c r="E348" s="25" t="s">
        <v>1507</v>
      </c>
      <c r="F348" s="25" t="s">
        <v>1508</v>
      </c>
      <c r="G348" s="25" t="s">
        <v>1377</v>
      </c>
      <c r="H348" s="25" t="s">
        <v>1540</v>
      </c>
      <c r="I348" s="25" t="s">
        <v>2815</v>
      </c>
    </row>
    <row r="349" spans="1:9" ht="57.5" x14ac:dyDescent="0.3">
      <c r="A349" s="88" t="s">
        <v>2816</v>
      </c>
      <c r="B349" s="27" t="s">
        <v>2817</v>
      </c>
      <c r="C349" s="27" t="s">
        <v>2818</v>
      </c>
      <c r="D349" s="25" t="s">
        <v>1506</v>
      </c>
      <c r="E349" s="25" t="s">
        <v>1507</v>
      </c>
      <c r="F349" s="25" t="s">
        <v>1508</v>
      </c>
      <c r="G349" s="25" t="s">
        <v>1377</v>
      </c>
      <c r="H349" s="25" t="s">
        <v>2819</v>
      </c>
      <c r="I349" s="25" t="s">
        <v>2820</v>
      </c>
    </row>
    <row r="350" spans="1:9" ht="46" x14ac:dyDescent="0.3">
      <c r="A350" s="88" t="s">
        <v>2821</v>
      </c>
      <c r="B350" s="27" t="s">
        <v>2822</v>
      </c>
      <c r="C350" s="27" t="s">
        <v>2823</v>
      </c>
      <c r="D350" s="25" t="s">
        <v>1506</v>
      </c>
      <c r="E350" s="25" t="s">
        <v>1507</v>
      </c>
      <c r="F350" s="25" t="s">
        <v>1508</v>
      </c>
      <c r="G350" s="25" t="s">
        <v>1377</v>
      </c>
      <c r="H350" s="25" t="s">
        <v>1540</v>
      </c>
      <c r="I350" s="25" t="s">
        <v>2824</v>
      </c>
    </row>
    <row r="351" spans="1:9" ht="34.5" x14ac:dyDescent="0.3">
      <c r="A351" s="88" t="s">
        <v>2825</v>
      </c>
      <c r="B351" s="27" t="s">
        <v>2826</v>
      </c>
      <c r="C351" s="27" t="s">
        <v>2827</v>
      </c>
      <c r="D351" s="25" t="s">
        <v>1506</v>
      </c>
      <c r="E351" s="25" t="s">
        <v>1507</v>
      </c>
      <c r="F351" s="25" t="s">
        <v>1508</v>
      </c>
      <c r="G351" s="25" t="s">
        <v>1377</v>
      </c>
      <c r="H351" s="25" t="s">
        <v>1535</v>
      </c>
      <c r="I351" s="25" t="s">
        <v>2828</v>
      </c>
    </row>
    <row r="352" spans="1:9" ht="46" x14ac:dyDescent="0.3">
      <c r="A352" s="88" t="s">
        <v>2829</v>
      </c>
      <c r="B352" s="27" t="s">
        <v>2830</v>
      </c>
      <c r="C352" s="27" t="s">
        <v>2831</v>
      </c>
      <c r="D352" s="25" t="s">
        <v>1506</v>
      </c>
      <c r="E352" s="25" t="s">
        <v>1507</v>
      </c>
      <c r="F352" s="25" t="s">
        <v>1508</v>
      </c>
      <c r="G352" s="25" t="s">
        <v>1377</v>
      </c>
      <c r="H352" s="25" t="s">
        <v>1540</v>
      </c>
      <c r="I352" s="25" t="s">
        <v>2832</v>
      </c>
    </row>
    <row r="353" spans="1:9" ht="57.5" x14ac:dyDescent="0.3">
      <c r="A353" s="88" t="s">
        <v>2833</v>
      </c>
      <c r="B353" s="27" t="s">
        <v>1819</v>
      </c>
      <c r="C353" s="27" t="s">
        <v>1820</v>
      </c>
      <c r="D353" s="25" t="s">
        <v>1506</v>
      </c>
      <c r="E353" s="25" t="s">
        <v>1507</v>
      </c>
      <c r="F353" s="25" t="s">
        <v>1508</v>
      </c>
      <c r="G353" s="25" t="s">
        <v>1377</v>
      </c>
      <c r="H353" s="25" t="s">
        <v>1540</v>
      </c>
      <c r="I353" s="25" t="s">
        <v>2834</v>
      </c>
    </row>
    <row r="354" spans="1:9" ht="46" x14ac:dyDescent="0.3">
      <c r="A354" s="88" t="s">
        <v>2835</v>
      </c>
      <c r="B354" s="27" t="s">
        <v>2836</v>
      </c>
      <c r="C354" s="27" t="s">
        <v>2837</v>
      </c>
      <c r="D354" s="25" t="s">
        <v>1506</v>
      </c>
      <c r="E354" s="25" t="s">
        <v>1507</v>
      </c>
      <c r="F354" s="25" t="s">
        <v>1508</v>
      </c>
      <c r="G354" s="25" t="s">
        <v>985</v>
      </c>
      <c r="H354" s="25" t="s">
        <v>1540</v>
      </c>
      <c r="I354" s="25" t="s">
        <v>2838</v>
      </c>
    </row>
    <row r="355" spans="1:9" ht="34.5" x14ac:dyDescent="0.3">
      <c r="A355" s="88" t="s">
        <v>2839</v>
      </c>
      <c r="B355" s="27" t="s">
        <v>2840</v>
      </c>
      <c r="C355" s="27" t="s">
        <v>2841</v>
      </c>
      <c r="D355" s="25" t="s">
        <v>1506</v>
      </c>
      <c r="E355" s="25" t="s">
        <v>1507</v>
      </c>
      <c r="F355" s="25" t="s">
        <v>1508</v>
      </c>
      <c r="G355" s="25" t="s">
        <v>1377</v>
      </c>
      <c r="H355" s="25" t="s">
        <v>1620</v>
      </c>
      <c r="I355" s="25" t="s">
        <v>2842</v>
      </c>
    </row>
    <row r="356" spans="1:9" ht="46" x14ac:dyDescent="0.3">
      <c r="A356" s="88" t="s">
        <v>2843</v>
      </c>
      <c r="B356" s="27" t="s">
        <v>2844</v>
      </c>
      <c r="C356" s="27" t="s">
        <v>2845</v>
      </c>
      <c r="D356" s="25" t="s">
        <v>1506</v>
      </c>
      <c r="E356" s="25" t="s">
        <v>1507</v>
      </c>
      <c r="F356" s="25" t="s">
        <v>1508</v>
      </c>
      <c r="G356" s="25" t="s">
        <v>1377</v>
      </c>
      <c r="H356" s="25" t="s">
        <v>1620</v>
      </c>
      <c r="I356" s="25" t="s">
        <v>2846</v>
      </c>
    </row>
    <row r="357" spans="1:9" ht="46" x14ac:dyDescent="0.3">
      <c r="A357" s="88" t="s">
        <v>2847</v>
      </c>
      <c r="B357" s="27" t="s">
        <v>2848</v>
      </c>
      <c r="C357" s="27" t="s">
        <v>2849</v>
      </c>
      <c r="D357" s="25" t="s">
        <v>1506</v>
      </c>
      <c r="E357" s="25" t="s">
        <v>1507</v>
      </c>
      <c r="F357" s="25" t="s">
        <v>1508</v>
      </c>
      <c r="G357" s="25" t="s">
        <v>1377</v>
      </c>
      <c r="H357" s="25" t="s">
        <v>1540</v>
      </c>
      <c r="I357" s="25" t="s">
        <v>2850</v>
      </c>
    </row>
    <row r="358" spans="1:9" ht="57.5" x14ac:dyDescent="0.3">
      <c r="A358" s="88" t="s">
        <v>2851</v>
      </c>
      <c r="B358" s="27" t="s">
        <v>2852</v>
      </c>
      <c r="C358" s="27" t="s">
        <v>2853</v>
      </c>
      <c r="D358" s="25" t="s">
        <v>1506</v>
      </c>
      <c r="E358" s="25" t="s">
        <v>1507</v>
      </c>
      <c r="F358" s="25" t="s">
        <v>1508</v>
      </c>
      <c r="G358" s="25" t="s">
        <v>985</v>
      </c>
      <c r="H358" s="25" t="s">
        <v>1560</v>
      </c>
      <c r="I358" s="25" t="s">
        <v>2854</v>
      </c>
    </row>
    <row r="359" spans="1:9" ht="46" x14ac:dyDescent="0.3">
      <c r="A359" s="88" t="s">
        <v>2855</v>
      </c>
      <c r="B359" s="27" t="s">
        <v>2856</v>
      </c>
      <c r="C359" s="27" t="s">
        <v>2857</v>
      </c>
      <c r="D359" s="25" t="s">
        <v>1506</v>
      </c>
      <c r="E359" s="25" t="s">
        <v>1507</v>
      </c>
      <c r="F359" s="25" t="s">
        <v>1508</v>
      </c>
      <c r="G359" s="25" t="s">
        <v>985</v>
      </c>
      <c r="H359" s="25" t="s">
        <v>1540</v>
      </c>
      <c r="I359" s="25" t="s">
        <v>2858</v>
      </c>
    </row>
    <row r="360" spans="1:9" ht="46" x14ac:dyDescent="0.3">
      <c r="A360" s="88" t="s">
        <v>2859</v>
      </c>
      <c r="B360" s="27" t="s">
        <v>2860</v>
      </c>
      <c r="C360" s="27" t="s">
        <v>2861</v>
      </c>
      <c r="D360" s="25" t="s">
        <v>1506</v>
      </c>
      <c r="E360" s="25" t="s">
        <v>1507</v>
      </c>
      <c r="F360" s="25" t="s">
        <v>1508</v>
      </c>
      <c r="G360" s="25" t="s">
        <v>1377</v>
      </c>
      <c r="H360" s="25" t="s">
        <v>1540</v>
      </c>
      <c r="I360" s="25" t="s">
        <v>2862</v>
      </c>
    </row>
    <row r="361" spans="1:9" ht="57.5" x14ac:dyDescent="0.3">
      <c r="A361" s="88" t="s">
        <v>2863</v>
      </c>
      <c r="B361" s="27" t="s">
        <v>2864</v>
      </c>
      <c r="C361" s="27" t="s">
        <v>2865</v>
      </c>
      <c r="D361" s="25" t="s">
        <v>1506</v>
      </c>
      <c r="E361" s="25" t="s">
        <v>1507</v>
      </c>
      <c r="F361" s="25" t="s">
        <v>1508</v>
      </c>
      <c r="G361" s="25" t="s">
        <v>1377</v>
      </c>
      <c r="H361" s="25" t="s">
        <v>1540</v>
      </c>
      <c r="I361" s="25" t="s">
        <v>2866</v>
      </c>
    </row>
    <row r="362" spans="1:9" ht="57.5" x14ac:dyDescent="0.3">
      <c r="A362" s="88" t="s">
        <v>2867</v>
      </c>
      <c r="B362" s="27" t="s">
        <v>2868</v>
      </c>
      <c r="C362" s="27" t="s">
        <v>2869</v>
      </c>
      <c r="D362" s="25" t="s">
        <v>1506</v>
      </c>
      <c r="E362" s="25" t="s">
        <v>1507</v>
      </c>
      <c r="F362" s="25" t="s">
        <v>1508</v>
      </c>
      <c r="G362" s="25" t="s">
        <v>985</v>
      </c>
      <c r="H362" s="25" t="s">
        <v>1540</v>
      </c>
      <c r="I362" s="25" t="s">
        <v>2870</v>
      </c>
    </row>
    <row r="363" spans="1:9" ht="92" x14ac:dyDescent="0.3">
      <c r="A363" s="88" t="s">
        <v>2871</v>
      </c>
      <c r="B363" s="27" t="s">
        <v>2872</v>
      </c>
      <c r="C363" s="27" t="s">
        <v>2873</v>
      </c>
      <c r="D363" s="25" t="s">
        <v>1506</v>
      </c>
      <c r="E363" s="25" t="s">
        <v>1507</v>
      </c>
      <c r="F363" s="25" t="s">
        <v>1508</v>
      </c>
      <c r="G363" s="25" t="s">
        <v>1377</v>
      </c>
      <c r="H363" s="25" t="s">
        <v>1612</v>
      </c>
      <c r="I363" s="25" t="s">
        <v>2874</v>
      </c>
    </row>
    <row r="364" spans="1:9" ht="57.5" x14ac:dyDescent="0.3">
      <c r="A364" s="88" t="s">
        <v>2875</v>
      </c>
      <c r="B364" s="27" t="s">
        <v>2876</v>
      </c>
      <c r="C364" s="27" t="s">
        <v>2877</v>
      </c>
      <c r="D364" s="25" t="s">
        <v>1506</v>
      </c>
      <c r="E364" s="25" t="s">
        <v>1507</v>
      </c>
      <c r="F364" s="25" t="s">
        <v>1508</v>
      </c>
      <c r="G364" s="25" t="s">
        <v>1377</v>
      </c>
      <c r="H364" s="25" t="s">
        <v>1540</v>
      </c>
      <c r="I364" s="25" t="s">
        <v>2878</v>
      </c>
    </row>
    <row r="365" spans="1:9" ht="57.5" x14ac:dyDescent="0.3">
      <c r="A365" s="88" t="s">
        <v>2879</v>
      </c>
      <c r="B365" s="27" t="s">
        <v>2224</v>
      </c>
      <c r="C365" s="27" t="s">
        <v>2225</v>
      </c>
      <c r="D365" s="25" t="s">
        <v>1506</v>
      </c>
      <c r="E365" s="25" t="s">
        <v>1507</v>
      </c>
      <c r="F365" s="25" t="s">
        <v>1508</v>
      </c>
      <c r="G365" s="25" t="s">
        <v>1377</v>
      </c>
      <c r="H365" s="25" t="s">
        <v>1540</v>
      </c>
      <c r="I365" s="25" t="s">
        <v>2880</v>
      </c>
    </row>
    <row r="366" spans="1:9" ht="46" x14ac:dyDescent="0.3">
      <c r="A366" s="88" t="s">
        <v>2881</v>
      </c>
      <c r="B366" s="27" t="s">
        <v>2882</v>
      </c>
      <c r="C366" s="27" t="s">
        <v>2883</v>
      </c>
      <c r="D366" s="25" t="s">
        <v>1506</v>
      </c>
      <c r="E366" s="25" t="s">
        <v>1507</v>
      </c>
      <c r="F366" s="25" t="s">
        <v>1508</v>
      </c>
      <c r="G366" s="25" t="s">
        <v>1377</v>
      </c>
      <c r="H366" s="25" t="s">
        <v>1540</v>
      </c>
      <c r="I366" s="25" t="s">
        <v>2884</v>
      </c>
    </row>
    <row r="367" spans="1:9" ht="46" x14ac:dyDescent="0.3">
      <c r="A367" s="88" t="s">
        <v>2885</v>
      </c>
      <c r="B367" s="27" t="s">
        <v>2886</v>
      </c>
      <c r="C367" s="27" t="s">
        <v>2887</v>
      </c>
      <c r="D367" s="25" t="s">
        <v>1506</v>
      </c>
      <c r="E367" s="25" t="s">
        <v>1507</v>
      </c>
      <c r="F367" s="25" t="s">
        <v>1508</v>
      </c>
      <c r="G367" s="25" t="s">
        <v>1377</v>
      </c>
      <c r="H367" s="25" t="s">
        <v>1540</v>
      </c>
      <c r="I367" s="25" t="s">
        <v>2888</v>
      </c>
    </row>
    <row r="368" spans="1:9" ht="46" x14ac:dyDescent="0.3">
      <c r="A368" s="88" t="s">
        <v>2889</v>
      </c>
      <c r="B368" s="27" t="s">
        <v>2890</v>
      </c>
      <c r="C368" s="27" t="s">
        <v>2891</v>
      </c>
      <c r="D368" s="25" t="s">
        <v>1506</v>
      </c>
      <c r="E368" s="25" t="s">
        <v>1507</v>
      </c>
      <c r="F368" s="25" t="s">
        <v>1508</v>
      </c>
      <c r="G368" s="25" t="s">
        <v>1377</v>
      </c>
      <c r="H368" s="25" t="s">
        <v>1540</v>
      </c>
      <c r="I368" s="25" t="s">
        <v>2892</v>
      </c>
    </row>
    <row r="369" spans="1:9" ht="46" x14ac:dyDescent="0.3">
      <c r="A369" s="88" t="s">
        <v>2893</v>
      </c>
      <c r="B369" s="27" t="s">
        <v>2894</v>
      </c>
      <c r="C369" s="27" t="s">
        <v>2895</v>
      </c>
      <c r="D369" s="25" t="s">
        <v>1506</v>
      </c>
      <c r="E369" s="25" t="s">
        <v>1507</v>
      </c>
      <c r="F369" s="25" t="s">
        <v>1508</v>
      </c>
      <c r="G369" s="25" t="s">
        <v>985</v>
      </c>
      <c r="H369" s="25" t="s">
        <v>1540</v>
      </c>
      <c r="I369" s="25" t="s">
        <v>2896</v>
      </c>
    </row>
    <row r="370" spans="1:9" ht="46" x14ac:dyDescent="0.3">
      <c r="A370" s="88" t="s">
        <v>2897</v>
      </c>
      <c r="B370" s="27" t="s">
        <v>2898</v>
      </c>
      <c r="C370" s="27" t="s">
        <v>2899</v>
      </c>
      <c r="D370" s="25" t="s">
        <v>1506</v>
      </c>
      <c r="E370" s="25" t="s">
        <v>1507</v>
      </c>
      <c r="F370" s="25" t="s">
        <v>1508</v>
      </c>
      <c r="G370" s="25" t="s">
        <v>1377</v>
      </c>
      <c r="H370" s="25" t="s">
        <v>1540</v>
      </c>
      <c r="I370" s="25" t="s">
        <v>2900</v>
      </c>
    </row>
    <row r="371" spans="1:9" ht="46" x14ac:dyDescent="0.3">
      <c r="A371" s="88" t="s">
        <v>2901</v>
      </c>
      <c r="B371" s="27" t="s">
        <v>2902</v>
      </c>
      <c r="C371" s="27" t="s">
        <v>2903</v>
      </c>
      <c r="D371" s="25" t="s">
        <v>1506</v>
      </c>
      <c r="E371" s="25" t="s">
        <v>1507</v>
      </c>
      <c r="F371" s="25" t="s">
        <v>1508</v>
      </c>
      <c r="G371" s="25" t="s">
        <v>1377</v>
      </c>
      <c r="H371" s="25" t="s">
        <v>1540</v>
      </c>
      <c r="I371" s="25" t="s">
        <v>2904</v>
      </c>
    </row>
    <row r="372" spans="1:9" ht="57.5" x14ac:dyDescent="0.3">
      <c r="A372" s="88" t="s">
        <v>2905</v>
      </c>
      <c r="B372" s="27" t="s">
        <v>2906</v>
      </c>
      <c r="C372" s="27" t="s">
        <v>2907</v>
      </c>
      <c r="D372" s="25" t="s">
        <v>1506</v>
      </c>
      <c r="E372" s="25" t="s">
        <v>1507</v>
      </c>
      <c r="F372" s="25" t="s">
        <v>1508</v>
      </c>
      <c r="G372" s="25" t="s">
        <v>1377</v>
      </c>
      <c r="H372" s="25" t="s">
        <v>1540</v>
      </c>
      <c r="I372" s="25" t="s">
        <v>2908</v>
      </c>
    </row>
    <row r="373" spans="1:9" ht="46" x14ac:dyDescent="0.3">
      <c r="A373" s="88" t="s">
        <v>2909</v>
      </c>
      <c r="B373" s="27" t="s">
        <v>2910</v>
      </c>
      <c r="C373" s="27" t="s">
        <v>2911</v>
      </c>
      <c r="D373" s="25" t="s">
        <v>1506</v>
      </c>
      <c r="E373" s="25" t="s">
        <v>1507</v>
      </c>
      <c r="F373" s="25" t="s">
        <v>1508</v>
      </c>
      <c r="G373" s="25" t="s">
        <v>1399</v>
      </c>
      <c r="H373" s="25" t="s">
        <v>1861</v>
      </c>
      <c r="I373" s="25" t="s">
        <v>2912</v>
      </c>
    </row>
    <row r="374" spans="1:9" ht="46" x14ac:dyDescent="0.3">
      <c r="A374" s="88" t="s">
        <v>2909</v>
      </c>
      <c r="B374" s="27" t="s">
        <v>2913</v>
      </c>
      <c r="C374" s="27" t="s">
        <v>2914</v>
      </c>
      <c r="D374" s="25" t="s">
        <v>1506</v>
      </c>
      <c r="E374" s="25" t="s">
        <v>1507</v>
      </c>
      <c r="F374" s="25" t="s">
        <v>1508</v>
      </c>
      <c r="G374" s="25" t="s">
        <v>1399</v>
      </c>
      <c r="H374" s="25" t="s">
        <v>1620</v>
      </c>
      <c r="I374" s="25" t="s">
        <v>2915</v>
      </c>
    </row>
    <row r="375" spans="1:9" ht="46" x14ac:dyDescent="0.3">
      <c r="A375" s="88" t="s">
        <v>2909</v>
      </c>
      <c r="B375" s="27" t="s">
        <v>2916</v>
      </c>
      <c r="C375" s="27" t="s">
        <v>2917</v>
      </c>
      <c r="D375" s="25" t="s">
        <v>1506</v>
      </c>
      <c r="E375" s="25" t="s">
        <v>1507</v>
      </c>
      <c r="F375" s="25" t="s">
        <v>1508</v>
      </c>
      <c r="G375" s="25" t="s">
        <v>1399</v>
      </c>
      <c r="H375" s="25" t="s">
        <v>1540</v>
      </c>
      <c r="I375" s="25" t="s">
        <v>2918</v>
      </c>
    </row>
    <row r="376" spans="1:9" ht="46" x14ac:dyDescent="0.3">
      <c r="A376" s="88" t="s">
        <v>2919</v>
      </c>
      <c r="B376" s="27" t="s">
        <v>2920</v>
      </c>
      <c r="C376" s="27" t="s">
        <v>2921</v>
      </c>
      <c r="D376" s="25" t="s">
        <v>1506</v>
      </c>
      <c r="E376" s="25" t="s">
        <v>1507</v>
      </c>
      <c r="F376" s="25" t="s">
        <v>1508</v>
      </c>
      <c r="G376" s="25" t="s">
        <v>1377</v>
      </c>
      <c r="H376" s="25" t="s">
        <v>1540</v>
      </c>
      <c r="I376" s="25" t="s">
        <v>2922</v>
      </c>
    </row>
    <row r="377" spans="1:9" ht="46" x14ac:dyDescent="0.3">
      <c r="A377" s="88" t="s">
        <v>2923</v>
      </c>
      <c r="B377" s="27" t="s">
        <v>2924</v>
      </c>
      <c r="C377" s="27" t="s">
        <v>2925</v>
      </c>
      <c r="D377" s="25" t="s">
        <v>1506</v>
      </c>
      <c r="E377" s="25" t="s">
        <v>1507</v>
      </c>
      <c r="F377" s="25" t="s">
        <v>1508</v>
      </c>
      <c r="G377" s="25" t="s">
        <v>1377</v>
      </c>
      <c r="H377" s="25" t="s">
        <v>1540</v>
      </c>
      <c r="I377" s="25" t="s">
        <v>2926</v>
      </c>
    </row>
    <row r="378" spans="1:9" ht="46" x14ac:dyDescent="0.3">
      <c r="A378" s="88" t="s">
        <v>2927</v>
      </c>
      <c r="B378" s="27" t="s">
        <v>2928</v>
      </c>
      <c r="C378" s="27" t="s">
        <v>2929</v>
      </c>
      <c r="D378" s="25" t="s">
        <v>1506</v>
      </c>
      <c r="E378" s="25" t="s">
        <v>1507</v>
      </c>
      <c r="F378" s="25" t="s">
        <v>1508</v>
      </c>
      <c r="G378" s="25" t="s">
        <v>1377</v>
      </c>
      <c r="H378" s="25" t="s">
        <v>1540</v>
      </c>
      <c r="I378" s="25" t="s">
        <v>2930</v>
      </c>
    </row>
    <row r="379" spans="1:9" ht="46" x14ac:dyDescent="0.3">
      <c r="A379" s="88" t="s">
        <v>2931</v>
      </c>
      <c r="B379" s="27" t="s">
        <v>2932</v>
      </c>
      <c r="C379" s="27" t="s">
        <v>2933</v>
      </c>
      <c r="D379" s="25" t="s">
        <v>1506</v>
      </c>
      <c r="E379" s="25" t="s">
        <v>1507</v>
      </c>
      <c r="F379" s="25" t="s">
        <v>1508</v>
      </c>
      <c r="G379" s="25" t="s">
        <v>1377</v>
      </c>
      <c r="H379" s="25" t="s">
        <v>1540</v>
      </c>
      <c r="I379" s="25" t="s">
        <v>2934</v>
      </c>
    </row>
    <row r="380" spans="1:9" ht="46" x14ac:dyDescent="0.3">
      <c r="A380" s="88" t="s">
        <v>2935</v>
      </c>
      <c r="B380" s="27" t="s">
        <v>2936</v>
      </c>
      <c r="C380" s="27" t="s">
        <v>2937</v>
      </c>
      <c r="D380" s="25" t="s">
        <v>1506</v>
      </c>
      <c r="E380" s="25" t="s">
        <v>1507</v>
      </c>
      <c r="F380" s="25" t="s">
        <v>1508</v>
      </c>
      <c r="G380" s="25" t="s">
        <v>1377</v>
      </c>
      <c r="H380" s="25" t="s">
        <v>1540</v>
      </c>
      <c r="I380" s="25" t="s">
        <v>2938</v>
      </c>
    </row>
    <row r="381" spans="1:9" ht="46" x14ac:dyDescent="0.3">
      <c r="A381" s="88" t="s">
        <v>2939</v>
      </c>
      <c r="B381" s="27" t="s">
        <v>2940</v>
      </c>
      <c r="C381" s="27" t="s">
        <v>2941</v>
      </c>
      <c r="D381" s="25" t="s">
        <v>1506</v>
      </c>
      <c r="E381" s="25" t="s">
        <v>1507</v>
      </c>
      <c r="F381" s="25" t="s">
        <v>1508</v>
      </c>
      <c r="G381" s="25" t="s">
        <v>1377</v>
      </c>
      <c r="H381" s="25" t="s">
        <v>1540</v>
      </c>
      <c r="I381" s="25" t="s">
        <v>2942</v>
      </c>
    </row>
    <row r="382" spans="1:9" ht="57.5" x14ac:dyDescent="0.3">
      <c r="A382" s="88" t="s">
        <v>2943</v>
      </c>
      <c r="B382" s="27" t="s">
        <v>2944</v>
      </c>
      <c r="C382" s="27" t="s">
        <v>2945</v>
      </c>
      <c r="D382" s="25" t="s">
        <v>1506</v>
      </c>
      <c r="E382" s="25" t="s">
        <v>1507</v>
      </c>
      <c r="F382" s="25" t="s">
        <v>1508</v>
      </c>
      <c r="G382" s="25" t="s">
        <v>1377</v>
      </c>
      <c r="H382" s="25" t="s">
        <v>1540</v>
      </c>
      <c r="I382" s="25" t="s">
        <v>2946</v>
      </c>
    </row>
    <row r="383" spans="1:9" ht="46" x14ac:dyDescent="0.3">
      <c r="A383" s="88" t="s">
        <v>2947</v>
      </c>
      <c r="B383" s="27" t="s">
        <v>2948</v>
      </c>
      <c r="C383" s="27" t="s">
        <v>2949</v>
      </c>
      <c r="D383" s="25" t="s">
        <v>1506</v>
      </c>
      <c r="E383" s="25" t="s">
        <v>1507</v>
      </c>
      <c r="F383" s="25" t="s">
        <v>1508</v>
      </c>
      <c r="G383" s="25" t="s">
        <v>1377</v>
      </c>
      <c r="H383" s="25" t="s">
        <v>1540</v>
      </c>
      <c r="I383" s="25" t="s">
        <v>2950</v>
      </c>
    </row>
    <row r="384" spans="1:9" ht="46" x14ac:dyDescent="0.3">
      <c r="A384" s="88" t="s">
        <v>2951</v>
      </c>
      <c r="B384" s="27" t="s">
        <v>2952</v>
      </c>
      <c r="C384" s="27" t="s">
        <v>2953</v>
      </c>
      <c r="D384" s="25" t="s">
        <v>1506</v>
      </c>
      <c r="E384" s="25" t="s">
        <v>1507</v>
      </c>
      <c r="F384" s="25" t="s">
        <v>1508</v>
      </c>
      <c r="G384" s="25" t="s">
        <v>1377</v>
      </c>
      <c r="H384" s="25" t="s">
        <v>1540</v>
      </c>
      <c r="I384" s="25" t="s">
        <v>2954</v>
      </c>
    </row>
    <row r="385" spans="1:9" ht="46" x14ac:dyDescent="0.3">
      <c r="A385" s="88" t="s">
        <v>2955</v>
      </c>
      <c r="B385" s="27" t="s">
        <v>2956</v>
      </c>
      <c r="C385" s="27" t="s">
        <v>2957</v>
      </c>
      <c r="D385" s="25" t="s">
        <v>1506</v>
      </c>
      <c r="E385" s="25" t="s">
        <v>1507</v>
      </c>
      <c r="F385" s="25" t="s">
        <v>1508</v>
      </c>
      <c r="G385" s="25" t="s">
        <v>1377</v>
      </c>
      <c r="H385" s="25" t="s">
        <v>1540</v>
      </c>
      <c r="I385" s="25" t="s">
        <v>2958</v>
      </c>
    </row>
    <row r="386" spans="1:9" ht="46" x14ac:dyDescent="0.3">
      <c r="A386" s="88" t="s">
        <v>2959</v>
      </c>
      <c r="B386" s="27" t="s">
        <v>2960</v>
      </c>
      <c r="C386" s="27" t="s">
        <v>2961</v>
      </c>
      <c r="D386" s="25" t="s">
        <v>1506</v>
      </c>
      <c r="E386" s="25" t="s">
        <v>1507</v>
      </c>
      <c r="F386" s="25" t="s">
        <v>1508</v>
      </c>
      <c r="G386" s="25" t="s">
        <v>1377</v>
      </c>
      <c r="H386" s="25" t="s">
        <v>1540</v>
      </c>
      <c r="I386" s="25" t="s">
        <v>2962</v>
      </c>
    </row>
    <row r="387" spans="1:9" ht="46" x14ac:dyDescent="0.3">
      <c r="A387" s="88" t="s">
        <v>2963</v>
      </c>
      <c r="B387" s="27" t="s">
        <v>2964</v>
      </c>
      <c r="C387" s="27" t="s">
        <v>2965</v>
      </c>
      <c r="D387" s="25" t="s">
        <v>1506</v>
      </c>
      <c r="E387" s="25" t="s">
        <v>1507</v>
      </c>
      <c r="F387" s="25" t="s">
        <v>1508</v>
      </c>
      <c r="G387" s="25" t="s">
        <v>1377</v>
      </c>
      <c r="H387" s="25" t="s">
        <v>1540</v>
      </c>
      <c r="I387" s="25" t="s">
        <v>2966</v>
      </c>
    </row>
    <row r="388" spans="1:9" ht="46" x14ac:dyDescent="0.3">
      <c r="A388" s="88" t="s">
        <v>2967</v>
      </c>
      <c r="B388" s="27" t="s">
        <v>2968</v>
      </c>
      <c r="C388" s="27" t="s">
        <v>2969</v>
      </c>
      <c r="D388" s="25" t="s">
        <v>1506</v>
      </c>
      <c r="E388" s="25" t="s">
        <v>1507</v>
      </c>
      <c r="F388" s="25" t="s">
        <v>1508</v>
      </c>
      <c r="G388" s="25" t="s">
        <v>1377</v>
      </c>
      <c r="H388" s="25" t="s">
        <v>1540</v>
      </c>
      <c r="I388" s="25" t="s">
        <v>2970</v>
      </c>
    </row>
    <row r="389" spans="1:9" ht="69" x14ac:dyDescent="0.3">
      <c r="A389" s="88" t="s">
        <v>2971</v>
      </c>
      <c r="B389" s="27" t="s">
        <v>2972</v>
      </c>
      <c r="C389" s="27" t="s">
        <v>2973</v>
      </c>
      <c r="D389" s="25" t="s">
        <v>1506</v>
      </c>
      <c r="E389" s="25" t="s">
        <v>1507</v>
      </c>
      <c r="F389" s="25" t="s">
        <v>1508</v>
      </c>
      <c r="G389" s="25" t="s">
        <v>1377</v>
      </c>
      <c r="H389" s="25" t="s">
        <v>1861</v>
      </c>
      <c r="I389" s="25" t="s">
        <v>2974</v>
      </c>
    </row>
    <row r="390" spans="1:9" ht="57.5" x14ac:dyDescent="0.3">
      <c r="A390" s="88" t="s">
        <v>2975</v>
      </c>
      <c r="B390" s="27" t="s">
        <v>2224</v>
      </c>
      <c r="C390" s="27" t="s">
        <v>2225</v>
      </c>
      <c r="D390" s="25" t="s">
        <v>1506</v>
      </c>
      <c r="E390" s="25" t="s">
        <v>1507</v>
      </c>
      <c r="F390" s="25" t="s">
        <v>1508</v>
      </c>
      <c r="G390" s="25" t="s">
        <v>1377</v>
      </c>
      <c r="H390" s="25" t="s">
        <v>1540</v>
      </c>
      <c r="I390" s="25" t="s">
        <v>2976</v>
      </c>
    </row>
    <row r="391" spans="1:9" ht="57.5" x14ac:dyDescent="0.3">
      <c r="A391" s="88" t="s">
        <v>2977</v>
      </c>
      <c r="B391" s="27" t="s">
        <v>2978</v>
      </c>
      <c r="C391" s="27" t="s">
        <v>2979</v>
      </c>
      <c r="D391" s="25" t="s">
        <v>1506</v>
      </c>
      <c r="E391" s="25" t="s">
        <v>1811</v>
      </c>
      <c r="F391" s="25" t="s">
        <v>2198</v>
      </c>
      <c r="G391" s="25" t="s">
        <v>1377</v>
      </c>
      <c r="H391" s="25" t="s">
        <v>1555</v>
      </c>
      <c r="I391" s="25" t="s">
        <v>2980</v>
      </c>
    </row>
    <row r="392" spans="1:9" ht="46" x14ac:dyDescent="0.3">
      <c r="A392" s="88" t="s">
        <v>2981</v>
      </c>
      <c r="B392" s="27" t="s">
        <v>2982</v>
      </c>
      <c r="C392" s="27" t="s">
        <v>2983</v>
      </c>
      <c r="D392" s="25" t="s">
        <v>1506</v>
      </c>
      <c r="E392" s="25" t="s">
        <v>1507</v>
      </c>
      <c r="F392" s="25" t="s">
        <v>1508</v>
      </c>
      <c r="G392" s="25" t="s">
        <v>1377</v>
      </c>
      <c r="H392" s="25" t="s">
        <v>1540</v>
      </c>
      <c r="I392" s="25" t="s">
        <v>2984</v>
      </c>
    </row>
    <row r="393" spans="1:9" ht="46" x14ac:dyDescent="0.3">
      <c r="A393" s="88" t="s">
        <v>2981</v>
      </c>
      <c r="B393" s="27" t="s">
        <v>2985</v>
      </c>
      <c r="C393" s="27" t="s">
        <v>2986</v>
      </c>
      <c r="D393" s="25" t="s">
        <v>1506</v>
      </c>
      <c r="E393" s="25" t="s">
        <v>1507</v>
      </c>
      <c r="F393" s="25" t="s">
        <v>1508</v>
      </c>
      <c r="G393" s="25" t="s">
        <v>1377</v>
      </c>
      <c r="H393" s="25" t="s">
        <v>1540</v>
      </c>
      <c r="I393" s="25" t="s">
        <v>2987</v>
      </c>
    </row>
    <row r="394" spans="1:9" ht="46" x14ac:dyDescent="0.3">
      <c r="A394" s="88" t="s">
        <v>2981</v>
      </c>
      <c r="B394" s="27" t="s">
        <v>2988</v>
      </c>
      <c r="C394" s="27" t="s">
        <v>2989</v>
      </c>
      <c r="D394" s="25" t="s">
        <v>1506</v>
      </c>
      <c r="E394" s="25" t="s">
        <v>1507</v>
      </c>
      <c r="F394" s="25" t="s">
        <v>1508</v>
      </c>
      <c r="G394" s="25" t="s">
        <v>1377</v>
      </c>
      <c r="H394" s="25" t="s">
        <v>1540</v>
      </c>
      <c r="I394" s="25" t="s">
        <v>2990</v>
      </c>
    </row>
    <row r="395" spans="1:9" ht="57.5" x14ac:dyDescent="0.3">
      <c r="A395" s="88" t="s">
        <v>2991</v>
      </c>
      <c r="B395" s="27" t="s">
        <v>2992</v>
      </c>
      <c r="C395" s="27" t="s">
        <v>2993</v>
      </c>
      <c r="D395" s="25" t="s">
        <v>1506</v>
      </c>
      <c r="E395" s="25" t="s">
        <v>1507</v>
      </c>
      <c r="F395" s="25" t="s">
        <v>1508</v>
      </c>
      <c r="G395" s="25" t="s">
        <v>1377</v>
      </c>
      <c r="H395" s="25" t="s">
        <v>1540</v>
      </c>
      <c r="I395" s="25" t="s">
        <v>2994</v>
      </c>
    </row>
    <row r="396" spans="1:9" ht="46" x14ac:dyDescent="0.3">
      <c r="A396" s="88" t="s">
        <v>2995</v>
      </c>
      <c r="B396" s="27" t="s">
        <v>2996</v>
      </c>
      <c r="C396" s="27" t="s">
        <v>2997</v>
      </c>
      <c r="D396" s="25" t="s">
        <v>1506</v>
      </c>
      <c r="E396" s="25" t="s">
        <v>1507</v>
      </c>
      <c r="F396" s="25" t="s">
        <v>1508</v>
      </c>
      <c r="G396" s="25" t="s">
        <v>985</v>
      </c>
      <c r="H396" s="25" t="s">
        <v>1612</v>
      </c>
      <c r="I396" s="25" t="s">
        <v>2998</v>
      </c>
    </row>
    <row r="397" spans="1:9" ht="46" x14ac:dyDescent="0.3">
      <c r="A397" s="88" t="s">
        <v>2999</v>
      </c>
      <c r="B397" s="27" t="s">
        <v>1876</v>
      </c>
      <c r="C397" s="27" t="s">
        <v>1877</v>
      </c>
      <c r="D397" s="25" t="s">
        <v>1506</v>
      </c>
      <c r="E397" s="25" t="s">
        <v>1507</v>
      </c>
      <c r="F397" s="25" t="s">
        <v>1508</v>
      </c>
      <c r="G397" s="25" t="s">
        <v>1377</v>
      </c>
      <c r="H397" s="25" t="s">
        <v>1540</v>
      </c>
      <c r="I397" s="25" t="s">
        <v>3000</v>
      </c>
    </row>
    <row r="398" spans="1:9" ht="57.5" x14ac:dyDescent="0.3">
      <c r="A398" s="88" t="s">
        <v>3001</v>
      </c>
      <c r="B398" s="27" t="s">
        <v>3002</v>
      </c>
      <c r="C398" s="27" t="s">
        <v>3003</v>
      </c>
      <c r="D398" s="25" t="s">
        <v>1506</v>
      </c>
      <c r="E398" s="25" t="s">
        <v>1507</v>
      </c>
      <c r="F398" s="25" t="s">
        <v>1508</v>
      </c>
      <c r="G398" s="25" t="s">
        <v>1377</v>
      </c>
      <c r="H398" s="25" t="s">
        <v>1540</v>
      </c>
      <c r="I398" s="25" t="s">
        <v>3004</v>
      </c>
    </row>
    <row r="399" spans="1:9" ht="46" x14ac:dyDescent="0.3">
      <c r="A399" s="88" t="s">
        <v>3005</v>
      </c>
      <c r="B399" s="27" t="s">
        <v>2882</v>
      </c>
      <c r="C399" s="27" t="s">
        <v>2883</v>
      </c>
      <c r="D399" s="25" t="s">
        <v>1506</v>
      </c>
      <c r="E399" s="25" t="s">
        <v>1507</v>
      </c>
      <c r="F399" s="25" t="s">
        <v>1508</v>
      </c>
      <c r="G399" s="25" t="s">
        <v>1377</v>
      </c>
      <c r="H399" s="25" t="s">
        <v>1540</v>
      </c>
      <c r="I399" s="25" t="s">
        <v>3006</v>
      </c>
    </row>
    <row r="400" spans="1:9" ht="46" x14ac:dyDescent="0.3">
      <c r="A400" s="88" t="s">
        <v>3007</v>
      </c>
      <c r="B400" s="27" t="s">
        <v>3008</v>
      </c>
      <c r="C400" s="27" t="s">
        <v>3009</v>
      </c>
      <c r="D400" s="25" t="s">
        <v>1506</v>
      </c>
      <c r="E400" s="25" t="s">
        <v>1507</v>
      </c>
      <c r="F400" s="25" t="s">
        <v>1508</v>
      </c>
      <c r="G400" s="25" t="s">
        <v>1377</v>
      </c>
      <c r="H400" s="25" t="s">
        <v>1540</v>
      </c>
      <c r="I400" s="25" t="s">
        <v>3010</v>
      </c>
    </row>
    <row r="401" spans="1:9" ht="46" x14ac:dyDescent="0.3">
      <c r="A401" s="88" t="s">
        <v>3011</v>
      </c>
      <c r="B401" s="27" t="s">
        <v>3012</v>
      </c>
      <c r="C401" s="27" t="s">
        <v>3013</v>
      </c>
      <c r="D401" s="25" t="s">
        <v>1506</v>
      </c>
      <c r="E401" s="25" t="s">
        <v>1507</v>
      </c>
      <c r="F401" s="25" t="s">
        <v>1508</v>
      </c>
      <c r="G401" s="25" t="s">
        <v>1377</v>
      </c>
      <c r="H401" s="25" t="s">
        <v>1540</v>
      </c>
      <c r="I401" s="25" t="s">
        <v>3014</v>
      </c>
    </row>
    <row r="402" spans="1:9" ht="46" x14ac:dyDescent="0.3">
      <c r="A402" s="88" t="s">
        <v>3015</v>
      </c>
      <c r="B402" s="27" t="s">
        <v>3016</v>
      </c>
      <c r="C402" s="27" t="s">
        <v>3017</v>
      </c>
      <c r="D402" s="25" t="s">
        <v>1506</v>
      </c>
      <c r="E402" s="25" t="s">
        <v>1507</v>
      </c>
      <c r="F402" s="25" t="s">
        <v>1508</v>
      </c>
      <c r="G402" s="25" t="s">
        <v>1377</v>
      </c>
      <c r="H402" s="25" t="s">
        <v>1540</v>
      </c>
      <c r="I402" s="25" t="s">
        <v>3018</v>
      </c>
    </row>
    <row r="403" spans="1:9" ht="46" x14ac:dyDescent="0.3">
      <c r="A403" s="88" t="s">
        <v>3019</v>
      </c>
      <c r="B403" s="27" t="s">
        <v>3020</v>
      </c>
      <c r="C403" s="27" t="s">
        <v>3021</v>
      </c>
      <c r="D403" s="25" t="s">
        <v>1506</v>
      </c>
      <c r="E403" s="25" t="s">
        <v>1507</v>
      </c>
      <c r="F403" s="25" t="s">
        <v>1508</v>
      </c>
      <c r="G403" s="25" t="s">
        <v>1377</v>
      </c>
      <c r="H403" s="25" t="s">
        <v>1540</v>
      </c>
      <c r="I403" s="25" t="s">
        <v>3022</v>
      </c>
    </row>
    <row r="404" spans="1:9" ht="46" x14ac:dyDescent="0.3">
      <c r="A404" s="88" t="s">
        <v>3023</v>
      </c>
      <c r="B404" s="27" t="s">
        <v>3024</v>
      </c>
      <c r="C404" s="27" t="s">
        <v>3025</v>
      </c>
      <c r="D404" s="25" t="s">
        <v>1506</v>
      </c>
      <c r="E404" s="25" t="s">
        <v>1507</v>
      </c>
      <c r="F404" s="25" t="s">
        <v>1508</v>
      </c>
      <c r="G404" s="25" t="s">
        <v>1377</v>
      </c>
      <c r="H404" s="25" t="s">
        <v>1540</v>
      </c>
      <c r="I404" s="25" t="s">
        <v>3026</v>
      </c>
    </row>
    <row r="405" spans="1:9" ht="57.5" x14ac:dyDescent="0.3">
      <c r="A405" s="88" t="s">
        <v>3027</v>
      </c>
      <c r="B405" s="27" t="s">
        <v>3028</v>
      </c>
      <c r="C405" s="27" t="s">
        <v>3029</v>
      </c>
      <c r="D405" s="25" t="s">
        <v>1506</v>
      </c>
      <c r="E405" s="25" t="s">
        <v>1507</v>
      </c>
      <c r="F405" s="25" t="s">
        <v>1508</v>
      </c>
      <c r="G405" s="25" t="s">
        <v>1377</v>
      </c>
      <c r="H405" s="25" t="s">
        <v>1560</v>
      </c>
      <c r="I405" s="25" t="s">
        <v>3030</v>
      </c>
    </row>
    <row r="406" spans="1:9" ht="57.5" x14ac:dyDescent="0.3">
      <c r="A406" s="88" t="s">
        <v>3031</v>
      </c>
      <c r="B406" s="27" t="s">
        <v>3032</v>
      </c>
      <c r="C406" s="27" t="s">
        <v>3033</v>
      </c>
      <c r="D406" s="25" t="s">
        <v>1506</v>
      </c>
      <c r="E406" s="25" t="s">
        <v>1507</v>
      </c>
      <c r="F406" s="25" t="s">
        <v>1508</v>
      </c>
      <c r="G406" s="25" t="s">
        <v>1377</v>
      </c>
      <c r="H406" s="25" t="s">
        <v>1560</v>
      </c>
      <c r="I406" s="25" t="s">
        <v>3034</v>
      </c>
    </row>
    <row r="407" spans="1:9" ht="46" x14ac:dyDescent="0.3">
      <c r="A407" s="88" t="s">
        <v>3035</v>
      </c>
      <c r="B407" s="27" t="s">
        <v>3036</v>
      </c>
      <c r="C407" s="27" t="s">
        <v>3037</v>
      </c>
      <c r="D407" s="25" t="s">
        <v>1506</v>
      </c>
      <c r="E407" s="25" t="s">
        <v>1507</v>
      </c>
      <c r="F407" s="25" t="s">
        <v>1508</v>
      </c>
      <c r="G407" s="25" t="s">
        <v>1377</v>
      </c>
      <c r="H407" s="25" t="s">
        <v>1540</v>
      </c>
      <c r="I407" s="25" t="s">
        <v>3038</v>
      </c>
    </row>
    <row r="408" spans="1:9" ht="46" x14ac:dyDescent="0.3">
      <c r="A408" s="88" t="s">
        <v>3039</v>
      </c>
      <c r="B408" s="27" t="s">
        <v>2924</v>
      </c>
      <c r="C408" s="27" t="s">
        <v>2925</v>
      </c>
      <c r="D408" s="25" t="s">
        <v>1506</v>
      </c>
      <c r="E408" s="25" t="s">
        <v>1507</v>
      </c>
      <c r="F408" s="25" t="s">
        <v>1508</v>
      </c>
      <c r="G408" s="25" t="s">
        <v>1377</v>
      </c>
      <c r="H408" s="25" t="s">
        <v>1540</v>
      </c>
      <c r="I408" s="25" t="s">
        <v>3040</v>
      </c>
    </row>
    <row r="409" spans="1:9" ht="46" x14ac:dyDescent="0.3">
      <c r="A409" s="88" t="s">
        <v>3041</v>
      </c>
      <c r="B409" s="27" t="s">
        <v>3042</v>
      </c>
      <c r="C409" s="27" t="s">
        <v>3043</v>
      </c>
      <c r="D409" s="25" t="s">
        <v>1506</v>
      </c>
      <c r="E409" s="25" t="s">
        <v>1507</v>
      </c>
      <c r="F409" s="25" t="s">
        <v>1508</v>
      </c>
      <c r="G409" s="25" t="s">
        <v>1377</v>
      </c>
      <c r="H409" s="25" t="s">
        <v>1540</v>
      </c>
      <c r="I409" s="25" t="s">
        <v>3044</v>
      </c>
    </row>
    <row r="410" spans="1:9" ht="46" x14ac:dyDescent="0.3">
      <c r="A410" s="88" t="s">
        <v>3045</v>
      </c>
      <c r="B410" s="27" t="s">
        <v>3046</v>
      </c>
      <c r="C410" s="27" t="s">
        <v>3047</v>
      </c>
      <c r="D410" s="25" t="s">
        <v>1506</v>
      </c>
      <c r="E410" s="25" t="s">
        <v>1507</v>
      </c>
      <c r="F410" s="25" t="s">
        <v>1508</v>
      </c>
      <c r="G410" s="25" t="s">
        <v>1377</v>
      </c>
      <c r="H410" s="25" t="s">
        <v>1540</v>
      </c>
      <c r="I410" s="25" t="s">
        <v>3048</v>
      </c>
    </row>
    <row r="411" spans="1:9" ht="46" x14ac:dyDescent="0.3">
      <c r="A411" s="88" t="s">
        <v>3049</v>
      </c>
      <c r="B411" s="27" t="s">
        <v>2936</v>
      </c>
      <c r="C411" s="27" t="s">
        <v>2937</v>
      </c>
      <c r="D411" s="25" t="s">
        <v>1506</v>
      </c>
      <c r="E411" s="25" t="s">
        <v>1507</v>
      </c>
      <c r="F411" s="25" t="s">
        <v>1508</v>
      </c>
      <c r="G411" s="25" t="s">
        <v>1377</v>
      </c>
      <c r="H411" s="25" t="s">
        <v>1540</v>
      </c>
      <c r="I411" s="25" t="s">
        <v>3050</v>
      </c>
    </row>
    <row r="412" spans="1:9" ht="46" x14ac:dyDescent="0.3">
      <c r="A412" s="88" t="s">
        <v>3051</v>
      </c>
      <c r="B412" s="27" t="s">
        <v>3052</v>
      </c>
      <c r="C412" s="27" t="s">
        <v>3053</v>
      </c>
      <c r="D412" s="25" t="s">
        <v>1506</v>
      </c>
      <c r="E412" s="25" t="s">
        <v>1507</v>
      </c>
      <c r="F412" s="25" t="s">
        <v>1508</v>
      </c>
      <c r="G412" s="25" t="s">
        <v>1377</v>
      </c>
      <c r="H412" s="25" t="s">
        <v>1540</v>
      </c>
      <c r="I412" s="25" t="s">
        <v>3054</v>
      </c>
    </row>
    <row r="413" spans="1:9" ht="57.5" x14ac:dyDescent="0.3">
      <c r="A413" s="88" t="s">
        <v>3055</v>
      </c>
      <c r="B413" s="27" t="s">
        <v>3056</v>
      </c>
      <c r="C413" s="27" t="s">
        <v>3057</v>
      </c>
      <c r="D413" s="25" t="s">
        <v>1506</v>
      </c>
      <c r="E413" s="25" t="s">
        <v>1811</v>
      </c>
      <c r="F413" s="25" t="s">
        <v>2198</v>
      </c>
      <c r="G413" s="25" t="s">
        <v>1377</v>
      </c>
      <c r="H413" s="25" t="s">
        <v>1555</v>
      </c>
      <c r="I413" s="25" t="s">
        <v>3058</v>
      </c>
    </row>
    <row r="414" spans="1:9" ht="57.5" x14ac:dyDescent="0.3">
      <c r="A414" s="88" t="s">
        <v>3059</v>
      </c>
      <c r="B414" s="27" t="s">
        <v>3060</v>
      </c>
      <c r="C414" s="27" t="s">
        <v>3061</v>
      </c>
      <c r="D414" s="25" t="s">
        <v>1506</v>
      </c>
      <c r="E414" s="25" t="s">
        <v>1811</v>
      </c>
      <c r="F414" s="25" t="s">
        <v>1812</v>
      </c>
      <c r="G414" s="25" t="s">
        <v>1377</v>
      </c>
      <c r="H414" s="25" t="s">
        <v>1555</v>
      </c>
      <c r="I414" s="25" t="s">
        <v>3062</v>
      </c>
    </row>
    <row r="415" spans="1:9" ht="57.5" x14ac:dyDescent="0.3">
      <c r="A415" s="88" t="s">
        <v>3059</v>
      </c>
      <c r="B415" s="27" t="s">
        <v>3063</v>
      </c>
      <c r="C415" s="27" t="s">
        <v>3064</v>
      </c>
      <c r="D415" s="25" t="s">
        <v>1506</v>
      </c>
      <c r="E415" s="25" t="s">
        <v>1811</v>
      </c>
      <c r="F415" s="25" t="s">
        <v>2198</v>
      </c>
      <c r="G415" s="25" t="s">
        <v>1377</v>
      </c>
      <c r="H415" s="25" t="s">
        <v>1555</v>
      </c>
      <c r="I415" s="25" t="s">
        <v>3065</v>
      </c>
    </row>
    <row r="416" spans="1:9" ht="57.5" x14ac:dyDescent="0.3">
      <c r="A416" s="88" t="s">
        <v>3059</v>
      </c>
      <c r="B416" s="27" t="s">
        <v>3066</v>
      </c>
      <c r="C416" s="27" t="s">
        <v>3067</v>
      </c>
      <c r="D416" s="25" t="s">
        <v>1506</v>
      </c>
      <c r="E416" s="25" t="s">
        <v>1811</v>
      </c>
      <c r="F416" s="25" t="s">
        <v>1812</v>
      </c>
      <c r="G416" s="25" t="s">
        <v>1377</v>
      </c>
      <c r="H416" s="25" t="s">
        <v>1555</v>
      </c>
      <c r="I416" s="25" t="s">
        <v>3068</v>
      </c>
    </row>
    <row r="417" spans="1:9" ht="57.5" x14ac:dyDescent="0.3">
      <c r="A417" s="88" t="s">
        <v>3059</v>
      </c>
      <c r="B417" s="27" t="s">
        <v>3069</v>
      </c>
      <c r="C417" s="27" t="s">
        <v>3070</v>
      </c>
      <c r="D417" s="25" t="s">
        <v>1506</v>
      </c>
      <c r="E417" s="25" t="s">
        <v>1811</v>
      </c>
      <c r="F417" s="25" t="s">
        <v>1812</v>
      </c>
      <c r="G417" s="25" t="s">
        <v>1377</v>
      </c>
      <c r="H417" s="25" t="s">
        <v>1555</v>
      </c>
      <c r="I417" s="25" t="s">
        <v>3071</v>
      </c>
    </row>
    <row r="418" spans="1:9" ht="57.5" x14ac:dyDescent="0.3">
      <c r="A418" s="88" t="s">
        <v>3072</v>
      </c>
      <c r="B418" s="27" t="s">
        <v>3073</v>
      </c>
      <c r="C418" s="27" t="s">
        <v>3074</v>
      </c>
      <c r="D418" s="25" t="s">
        <v>1506</v>
      </c>
      <c r="E418" s="25" t="s">
        <v>1507</v>
      </c>
      <c r="F418" s="25" t="s">
        <v>1508</v>
      </c>
      <c r="G418" s="25" t="s">
        <v>1399</v>
      </c>
      <c r="H418" s="25" t="s">
        <v>1540</v>
      </c>
      <c r="I418" s="25" t="s">
        <v>3075</v>
      </c>
    </row>
    <row r="419" spans="1:9" ht="57.5" x14ac:dyDescent="0.3">
      <c r="A419" s="88" t="s">
        <v>3076</v>
      </c>
      <c r="B419" s="27" t="s">
        <v>3077</v>
      </c>
      <c r="C419" s="27" t="s">
        <v>3078</v>
      </c>
      <c r="D419" s="25" t="s">
        <v>1506</v>
      </c>
      <c r="E419" s="25" t="s">
        <v>1507</v>
      </c>
      <c r="F419" s="25" t="s">
        <v>1508</v>
      </c>
      <c r="G419" s="25" t="s">
        <v>1377</v>
      </c>
      <c r="H419" s="25" t="s">
        <v>1540</v>
      </c>
      <c r="I419" s="25" t="s">
        <v>3079</v>
      </c>
    </row>
    <row r="420" spans="1:9" ht="46" x14ac:dyDescent="0.3">
      <c r="A420" s="88" t="s">
        <v>3080</v>
      </c>
      <c r="B420" s="27" t="s">
        <v>3081</v>
      </c>
      <c r="C420" s="27" t="s">
        <v>3082</v>
      </c>
      <c r="D420" s="25" t="s">
        <v>1506</v>
      </c>
      <c r="E420" s="25" t="s">
        <v>1811</v>
      </c>
      <c r="F420" s="25" t="s">
        <v>2198</v>
      </c>
      <c r="G420" s="25" t="s">
        <v>1377</v>
      </c>
      <c r="H420" s="25" t="s">
        <v>1535</v>
      </c>
      <c r="I420" s="25" t="s">
        <v>3083</v>
      </c>
    </row>
    <row r="421" spans="1:9" ht="57.5" x14ac:dyDescent="0.3">
      <c r="A421" s="88" t="s">
        <v>3084</v>
      </c>
      <c r="B421" s="27" t="s">
        <v>3085</v>
      </c>
      <c r="C421" s="27" t="s">
        <v>3086</v>
      </c>
      <c r="D421" s="25" t="s">
        <v>1506</v>
      </c>
      <c r="E421" s="25" t="s">
        <v>1811</v>
      </c>
      <c r="F421" s="25" t="s">
        <v>2198</v>
      </c>
      <c r="G421" s="25" t="s">
        <v>1377</v>
      </c>
      <c r="H421" s="25" t="s">
        <v>1555</v>
      </c>
      <c r="I421" s="25" t="s">
        <v>3087</v>
      </c>
    </row>
    <row r="422" spans="1:9" ht="57.5" x14ac:dyDescent="0.3">
      <c r="A422" s="88" t="s">
        <v>3084</v>
      </c>
      <c r="B422" s="27" t="s">
        <v>3088</v>
      </c>
      <c r="C422" s="27" t="s">
        <v>3089</v>
      </c>
      <c r="D422" s="25" t="s">
        <v>1506</v>
      </c>
      <c r="E422" s="25" t="s">
        <v>1811</v>
      </c>
      <c r="F422" s="25" t="s">
        <v>1812</v>
      </c>
      <c r="G422" s="25" t="s">
        <v>1377</v>
      </c>
      <c r="H422" s="25" t="s">
        <v>1555</v>
      </c>
      <c r="I422" s="25" t="s">
        <v>3090</v>
      </c>
    </row>
    <row r="423" spans="1:9" ht="57.5" x14ac:dyDescent="0.3">
      <c r="A423" s="88" t="s">
        <v>3091</v>
      </c>
      <c r="B423" s="27" t="s">
        <v>3092</v>
      </c>
      <c r="C423" s="27" t="s">
        <v>3093</v>
      </c>
      <c r="D423" s="25" t="s">
        <v>1506</v>
      </c>
      <c r="E423" s="25" t="s">
        <v>1507</v>
      </c>
      <c r="F423" s="25" t="s">
        <v>1508</v>
      </c>
      <c r="G423" s="25" t="s">
        <v>1399</v>
      </c>
      <c r="H423" s="25" t="s">
        <v>3094</v>
      </c>
      <c r="I423" s="25" t="s">
        <v>3095</v>
      </c>
    </row>
    <row r="424" spans="1:9" ht="46" x14ac:dyDescent="0.3">
      <c r="A424" s="88" t="s">
        <v>3096</v>
      </c>
      <c r="B424" s="27" t="s">
        <v>3097</v>
      </c>
      <c r="C424" s="27" t="s">
        <v>3098</v>
      </c>
      <c r="D424" s="25" t="s">
        <v>1506</v>
      </c>
      <c r="E424" s="25" t="s">
        <v>1507</v>
      </c>
      <c r="F424" s="25" t="s">
        <v>1508</v>
      </c>
      <c r="G424" s="25" t="s">
        <v>1399</v>
      </c>
      <c r="H424" s="25" t="s">
        <v>1620</v>
      </c>
      <c r="I424" s="25" t="s">
        <v>3099</v>
      </c>
    </row>
    <row r="425" spans="1:9" ht="57.5" x14ac:dyDescent="0.3">
      <c r="A425" s="88" t="s">
        <v>3100</v>
      </c>
      <c r="B425" s="27" t="s">
        <v>3101</v>
      </c>
      <c r="C425" s="27" t="s">
        <v>3102</v>
      </c>
      <c r="D425" s="25" t="s">
        <v>1506</v>
      </c>
      <c r="E425" s="25" t="s">
        <v>1507</v>
      </c>
      <c r="F425" s="25" t="s">
        <v>1508</v>
      </c>
      <c r="G425" s="25" t="s">
        <v>1377</v>
      </c>
      <c r="H425" s="25" t="s">
        <v>1555</v>
      </c>
      <c r="I425" s="25" t="s">
        <v>3103</v>
      </c>
    </row>
    <row r="426" spans="1:9" ht="46" x14ac:dyDescent="0.3">
      <c r="A426" s="88" t="s">
        <v>3104</v>
      </c>
      <c r="B426" s="27" t="s">
        <v>3105</v>
      </c>
      <c r="C426" s="27" t="s">
        <v>3106</v>
      </c>
      <c r="D426" s="25" t="s">
        <v>1506</v>
      </c>
      <c r="E426" s="25" t="s">
        <v>1507</v>
      </c>
      <c r="F426" s="25" t="s">
        <v>1508</v>
      </c>
      <c r="G426" s="25" t="s">
        <v>985</v>
      </c>
      <c r="H426" s="25" t="s">
        <v>1540</v>
      </c>
      <c r="I426" s="25" t="s">
        <v>3107</v>
      </c>
    </row>
    <row r="427" spans="1:9" ht="46" x14ac:dyDescent="0.3">
      <c r="A427" s="88" t="s">
        <v>3108</v>
      </c>
      <c r="B427" s="27" t="s">
        <v>3109</v>
      </c>
      <c r="C427" s="27" t="s">
        <v>3110</v>
      </c>
      <c r="D427" s="25" t="s">
        <v>1506</v>
      </c>
      <c r="E427" s="25" t="s">
        <v>1507</v>
      </c>
      <c r="F427" s="25" t="s">
        <v>1508</v>
      </c>
      <c r="G427" s="25" t="s">
        <v>1377</v>
      </c>
      <c r="H427" s="25" t="s">
        <v>1540</v>
      </c>
      <c r="I427" s="25" t="s">
        <v>3111</v>
      </c>
    </row>
    <row r="428" spans="1:9" ht="46" x14ac:dyDescent="0.3">
      <c r="A428" s="88" t="s">
        <v>3112</v>
      </c>
      <c r="B428" s="27" t="s">
        <v>3113</v>
      </c>
      <c r="C428" s="27" t="s">
        <v>3114</v>
      </c>
      <c r="D428" s="25" t="s">
        <v>1506</v>
      </c>
      <c r="E428" s="25" t="s">
        <v>1507</v>
      </c>
      <c r="F428" s="25" t="s">
        <v>1508</v>
      </c>
      <c r="G428" s="25" t="s">
        <v>1399</v>
      </c>
      <c r="H428" s="25" t="s">
        <v>1509</v>
      </c>
      <c r="I428" s="25" t="s">
        <v>3115</v>
      </c>
    </row>
    <row r="429" spans="1:9" ht="57.5" x14ac:dyDescent="0.3">
      <c r="A429" s="88" t="s">
        <v>3116</v>
      </c>
      <c r="B429" s="27" t="s">
        <v>3117</v>
      </c>
      <c r="C429" s="27" t="s">
        <v>3118</v>
      </c>
      <c r="D429" s="25" t="s">
        <v>1506</v>
      </c>
      <c r="E429" s="25" t="s">
        <v>1507</v>
      </c>
      <c r="F429" s="25" t="s">
        <v>1508</v>
      </c>
      <c r="G429" s="25" t="s">
        <v>1377</v>
      </c>
      <c r="H429" s="25" t="s">
        <v>1540</v>
      </c>
      <c r="I429" s="25" t="s">
        <v>3119</v>
      </c>
    </row>
    <row r="430" spans="1:9" ht="57.5" x14ac:dyDescent="0.3">
      <c r="A430" s="88" t="s">
        <v>3120</v>
      </c>
      <c r="B430" s="27" t="s">
        <v>2124</v>
      </c>
      <c r="C430" s="27" t="s">
        <v>2125</v>
      </c>
      <c r="D430" s="25" t="s">
        <v>1506</v>
      </c>
      <c r="E430" s="25" t="s">
        <v>1507</v>
      </c>
      <c r="F430" s="25" t="s">
        <v>1508</v>
      </c>
      <c r="G430" s="25" t="s">
        <v>1377</v>
      </c>
      <c r="H430" s="25" t="s">
        <v>1555</v>
      </c>
      <c r="I430" s="25" t="s">
        <v>3121</v>
      </c>
    </row>
    <row r="431" spans="1:9" ht="46" x14ac:dyDescent="0.3">
      <c r="A431" s="88" t="s">
        <v>3122</v>
      </c>
      <c r="B431" s="27" t="s">
        <v>3123</v>
      </c>
      <c r="C431" s="27" t="s">
        <v>3124</v>
      </c>
      <c r="D431" s="25" t="s">
        <v>1506</v>
      </c>
      <c r="E431" s="25" t="s">
        <v>1507</v>
      </c>
      <c r="F431" s="25" t="s">
        <v>1508</v>
      </c>
      <c r="G431" s="25" t="s">
        <v>985</v>
      </c>
      <c r="H431" s="25" t="s">
        <v>1540</v>
      </c>
      <c r="I431" s="25" t="s">
        <v>3125</v>
      </c>
    </row>
    <row r="432" spans="1:9" ht="57.5" x14ac:dyDescent="0.3">
      <c r="A432" s="88" t="s">
        <v>3126</v>
      </c>
      <c r="B432" s="27" t="s">
        <v>2124</v>
      </c>
      <c r="C432" s="27" t="s">
        <v>2125</v>
      </c>
      <c r="D432" s="25" t="s">
        <v>1506</v>
      </c>
      <c r="E432" s="25" t="s">
        <v>1507</v>
      </c>
      <c r="F432" s="25" t="s">
        <v>1508</v>
      </c>
      <c r="G432" s="25" t="s">
        <v>1399</v>
      </c>
      <c r="H432" s="25" t="s">
        <v>1620</v>
      </c>
      <c r="I432" s="25" t="s">
        <v>3127</v>
      </c>
    </row>
    <row r="433" spans="1:9" ht="57.5" x14ac:dyDescent="0.3">
      <c r="A433" s="88" t="s">
        <v>3128</v>
      </c>
      <c r="B433" s="27" t="s">
        <v>3129</v>
      </c>
      <c r="C433" s="27" t="s">
        <v>3130</v>
      </c>
      <c r="D433" s="25" t="s">
        <v>1506</v>
      </c>
      <c r="E433" s="25" t="s">
        <v>1507</v>
      </c>
      <c r="F433" s="25" t="s">
        <v>1508</v>
      </c>
      <c r="G433" s="25" t="s">
        <v>1377</v>
      </c>
      <c r="H433" s="25" t="s">
        <v>1535</v>
      </c>
      <c r="I433" s="25" t="s">
        <v>3131</v>
      </c>
    </row>
    <row r="434" spans="1:9" ht="57.5" x14ac:dyDescent="0.3">
      <c r="A434" s="88" t="s">
        <v>3132</v>
      </c>
      <c r="B434" s="27" t="s">
        <v>3133</v>
      </c>
      <c r="C434" s="27" t="s">
        <v>3134</v>
      </c>
      <c r="D434" s="25" t="s">
        <v>1506</v>
      </c>
      <c r="E434" s="25" t="s">
        <v>1507</v>
      </c>
      <c r="F434" s="25" t="s">
        <v>1508</v>
      </c>
      <c r="G434" s="25" t="s">
        <v>985</v>
      </c>
      <c r="H434" s="25" t="s">
        <v>1540</v>
      </c>
      <c r="I434" s="25" t="s">
        <v>3135</v>
      </c>
    </row>
    <row r="435" spans="1:9" ht="57.5" x14ac:dyDescent="0.3">
      <c r="A435" s="88" t="s">
        <v>3136</v>
      </c>
      <c r="B435" s="27" t="s">
        <v>1661</v>
      </c>
      <c r="C435" s="27" t="s">
        <v>1662</v>
      </c>
      <c r="D435" s="25" t="s">
        <v>1506</v>
      </c>
      <c r="E435" s="25" t="s">
        <v>1507</v>
      </c>
      <c r="F435" s="25" t="s">
        <v>1508</v>
      </c>
      <c r="G435" s="25" t="s">
        <v>1399</v>
      </c>
      <c r="H435" s="25" t="s">
        <v>1861</v>
      </c>
      <c r="I435" s="25" t="s">
        <v>3137</v>
      </c>
    </row>
    <row r="436" spans="1:9" ht="80.5" x14ac:dyDescent="0.3">
      <c r="A436" s="88" t="s">
        <v>3138</v>
      </c>
      <c r="B436" s="27" t="s">
        <v>3139</v>
      </c>
      <c r="C436" s="27" t="s">
        <v>3140</v>
      </c>
      <c r="D436" s="25" t="s">
        <v>1506</v>
      </c>
      <c r="E436" s="25" t="s">
        <v>1507</v>
      </c>
      <c r="F436" s="25" t="s">
        <v>1508</v>
      </c>
      <c r="G436" s="25" t="s">
        <v>1377</v>
      </c>
      <c r="H436" s="25" t="s">
        <v>1540</v>
      </c>
      <c r="I436" s="25" t="s">
        <v>3141</v>
      </c>
    </row>
    <row r="437" spans="1:9" ht="57.5" x14ac:dyDescent="0.3">
      <c r="A437" s="88" t="s">
        <v>3142</v>
      </c>
      <c r="B437" s="27" t="s">
        <v>3143</v>
      </c>
      <c r="C437" s="27" t="s">
        <v>3144</v>
      </c>
      <c r="D437" s="25" t="s">
        <v>1506</v>
      </c>
      <c r="E437" s="25" t="s">
        <v>1811</v>
      </c>
      <c r="F437" s="25" t="s">
        <v>1812</v>
      </c>
      <c r="G437" s="25" t="s">
        <v>1377</v>
      </c>
      <c r="H437" s="25" t="s">
        <v>1555</v>
      </c>
      <c r="I437" s="25" t="s">
        <v>3145</v>
      </c>
    </row>
    <row r="438" spans="1:9" ht="57.5" x14ac:dyDescent="0.3">
      <c r="A438" s="88" t="s">
        <v>3146</v>
      </c>
      <c r="B438" s="27" t="s">
        <v>3147</v>
      </c>
      <c r="C438" s="27" t="s">
        <v>3148</v>
      </c>
      <c r="D438" s="25" t="s">
        <v>1506</v>
      </c>
      <c r="E438" s="25" t="s">
        <v>1507</v>
      </c>
      <c r="F438" s="25" t="s">
        <v>1508</v>
      </c>
      <c r="G438" s="25" t="s">
        <v>1377</v>
      </c>
      <c r="H438" s="25" t="s">
        <v>1519</v>
      </c>
      <c r="I438" s="25" t="s">
        <v>3149</v>
      </c>
    </row>
    <row r="439" spans="1:9" ht="57.5" x14ac:dyDescent="0.3">
      <c r="A439" s="88" t="s">
        <v>3146</v>
      </c>
      <c r="B439" s="27" t="s">
        <v>3150</v>
      </c>
      <c r="C439" s="27" t="s">
        <v>3151</v>
      </c>
      <c r="D439" s="25" t="s">
        <v>1506</v>
      </c>
      <c r="E439" s="25" t="s">
        <v>1507</v>
      </c>
      <c r="F439" s="25" t="s">
        <v>1508</v>
      </c>
      <c r="G439" s="25" t="s">
        <v>1377</v>
      </c>
      <c r="H439" s="25" t="s">
        <v>1519</v>
      </c>
      <c r="I439" s="25" t="s">
        <v>3152</v>
      </c>
    </row>
    <row r="440" spans="1:9" ht="57.5" x14ac:dyDescent="0.3">
      <c r="A440" s="88" t="s">
        <v>3153</v>
      </c>
      <c r="B440" s="27" t="s">
        <v>3154</v>
      </c>
      <c r="C440" s="27" t="s">
        <v>3155</v>
      </c>
      <c r="D440" s="25" t="s">
        <v>1506</v>
      </c>
      <c r="E440" s="25" t="s">
        <v>1507</v>
      </c>
      <c r="F440" s="25" t="s">
        <v>1508</v>
      </c>
      <c r="G440" s="25" t="s">
        <v>1399</v>
      </c>
      <c r="H440" s="25" t="s">
        <v>1509</v>
      </c>
      <c r="I440" s="25" t="s">
        <v>3156</v>
      </c>
    </row>
    <row r="441" spans="1:9" ht="46" x14ac:dyDescent="0.3">
      <c r="A441" s="88" t="s">
        <v>3157</v>
      </c>
      <c r="B441" s="27" t="s">
        <v>3158</v>
      </c>
      <c r="C441" s="27" t="s">
        <v>3159</v>
      </c>
      <c r="D441" s="25" t="s">
        <v>1506</v>
      </c>
      <c r="E441" s="25" t="s">
        <v>1507</v>
      </c>
      <c r="F441" s="25" t="s">
        <v>1508</v>
      </c>
      <c r="G441" s="25" t="s">
        <v>1399</v>
      </c>
      <c r="H441" s="25" t="s">
        <v>3160</v>
      </c>
      <c r="I441" s="25" t="s">
        <v>3161</v>
      </c>
    </row>
    <row r="442" spans="1:9" ht="69" x14ac:dyDescent="0.3">
      <c r="A442" s="88" t="s">
        <v>3162</v>
      </c>
      <c r="B442" s="27" t="s">
        <v>3163</v>
      </c>
      <c r="C442" s="27" t="s">
        <v>3164</v>
      </c>
      <c r="D442" s="25" t="s">
        <v>1506</v>
      </c>
      <c r="E442" s="25" t="s">
        <v>1507</v>
      </c>
      <c r="F442" s="25" t="s">
        <v>1508</v>
      </c>
      <c r="G442" s="25" t="s">
        <v>1399</v>
      </c>
      <c r="H442" s="25" t="s">
        <v>1509</v>
      </c>
      <c r="I442" s="25" t="s">
        <v>3165</v>
      </c>
    </row>
    <row r="443" spans="1:9" ht="57.5" x14ac:dyDescent="0.3">
      <c r="A443" s="88" t="s">
        <v>3166</v>
      </c>
      <c r="B443" s="27" t="s">
        <v>3167</v>
      </c>
      <c r="C443" s="27" t="s">
        <v>3168</v>
      </c>
      <c r="D443" s="25" t="s">
        <v>1506</v>
      </c>
      <c r="E443" s="25" t="s">
        <v>1507</v>
      </c>
      <c r="F443" s="25" t="s">
        <v>1508</v>
      </c>
      <c r="G443" s="25" t="s">
        <v>1377</v>
      </c>
      <c r="H443" s="25" t="s">
        <v>2008</v>
      </c>
      <c r="I443" s="25" t="s">
        <v>3169</v>
      </c>
    </row>
    <row r="444" spans="1:9" ht="57.5" x14ac:dyDescent="0.3">
      <c r="A444" s="88" t="s">
        <v>3170</v>
      </c>
      <c r="B444" s="27" t="s">
        <v>3171</v>
      </c>
      <c r="C444" s="27" t="s">
        <v>3172</v>
      </c>
      <c r="D444" s="25" t="s">
        <v>1506</v>
      </c>
      <c r="E444" s="25" t="s">
        <v>1507</v>
      </c>
      <c r="F444" s="25" t="s">
        <v>1508</v>
      </c>
      <c r="G444" s="25" t="s">
        <v>1377</v>
      </c>
      <c r="H444" s="25" t="s">
        <v>1560</v>
      </c>
      <c r="I444" s="25" t="s">
        <v>3173</v>
      </c>
    </row>
    <row r="445" spans="1:9" ht="57.5" x14ac:dyDescent="0.3">
      <c r="A445" s="88" t="s">
        <v>3174</v>
      </c>
      <c r="B445" s="27" t="s">
        <v>3175</v>
      </c>
      <c r="C445" s="27" t="s">
        <v>3176</v>
      </c>
      <c r="D445" s="25" t="s">
        <v>1506</v>
      </c>
      <c r="E445" s="25" t="s">
        <v>1507</v>
      </c>
      <c r="F445" s="25" t="s">
        <v>1508</v>
      </c>
      <c r="G445" s="25" t="s">
        <v>1377</v>
      </c>
      <c r="H445" s="25" t="s">
        <v>1560</v>
      </c>
      <c r="I445" s="25" t="s">
        <v>3177</v>
      </c>
    </row>
    <row r="446" spans="1:9" ht="57.5" x14ac:dyDescent="0.3">
      <c r="A446" s="88" t="s">
        <v>3178</v>
      </c>
      <c r="B446" s="27" t="s">
        <v>3179</v>
      </c>
      <c r="C446" s="27" t="s">
        <v>3180</v>
      </c>
      <c r="D446" s="25" t="s">
        <v>1506</v>
      </c>
      <c r="E446" s="25" t="s">
        <v>1811</v>
      </c>
      <c r="F446" s="25" t="s">
        <v>1508</v>
      </c>
      <c r="G446" s="25" t="s">
        <v>1377</v>
      </c>
      <c r="H446" s="25" t="s">
        <v>1555</v>
      </c>
      <c r="I446" s="25" t="s">
        <v>3181</v>
      </c>
    </row>
    <row r="447" spans="1:9" ht="69" x14ac:dyDescent="0.3">
      <c r="A447" s="88" t="s">
        <v>3182</v>
      </c>
      <c r="B447" s="27" t="s">
        <v>3183</v>
      </c>
      <c r="C447" s="27" t="s">
        <v>3184</v>
      </c>
      <c r="D447" s="25" t="s">
        <v>1506</v>
      </c>
      <c r="E447" s="25" t="s">
        <v>1811</v>
      </c>
      <c r="F447" s="25" t="s">
        <v>2198</v>
      </c>
      <c r="G447" s="25" t="s">
        <v>1377</v>
      </c>
      <c r="H447" s="25" t="s">
        <v>1555</v>
      </c>
      <c r="I447" s="25" t="s">
        <v>3185</v>
      </c>
    </row>
    <row r="448" spans="1:9" ht="57.5" x14ac:dyDescent="0.3">
      <c r="A448" s="88" t="s">
        <v>3186</v>
      </c>
      <c r="B448" s="27" t="s">
        <v>3187</v>
      </c>
      <c r="C448" s="27" t="s">
        <v>3188</v>
      </c>
      <c r="D448" s="25" t="s">
        <v>1506</v>
      </c>
      <c r="E448" s="25" t="s">
        <v>1811</v>
      </c>
      <c r="F448" s="25" t="s">
        <v>1812</v>
      </c>
      <c r="G448" s="25" t="s">
        <v>1377</v>
      </c>
      <c r="H448" s="25" t="s">
        <v>1555</v>
      </c>
      <c r="I448" s="25" t="s">
        <v>3189</v>
      </c>
    </row>
    <row r="449" spans="1:9" ht="46" x14ac:dyDescent="0.3">
      <c r="A449" s="88" t="s">
        <v>3190</v>
      </c>
      <c r="B449" s="27" t="s">
        <v>3191</v>
      </c>
      <c r="C449" s="27" t="s">
        <v>3192</v>
      </c>
      <c r="D449" s="25" t="s">
        <v>1506</v>
      </c>
      <c r="E449" s="25" t="s">
        <v>1811</v>
      </c>
      <c r="F449" s="25" t="s">
        <v>2198</v>
      </c>
      <c r="G449" s="25" t="s">
        <v>1377</v>
      </c>
      <c r="H449" s="25" t="s">
        <v>1535</v>
      </c>
      <c r="I449" s="25" t="s">
        <v>3193</v>
      </c>
    </row>
    <row r="450" spans="1:9" ht="57.5" x14ac:dyDescent="0.3">
      <c r="A450" s="88" t="s">
        <v>3194</v>
      </c>
      <c r="B450" s="27" t="s">
        <v>3195</v>
      </c>
      <c r="C450" s="27" t="s">
        <v>3196</v>
      </c>
      <c r="D450" s="25" t="s">
        <v>1506</v>
      </c>
      <c r="E450" s="25" t="s">
        <v>1811</v>
      </c>
      <c r="F450" s="25" t="s">
        <v>1508</v>
      </c>
      <c r="G450" s="25" t="s">
        <v>1377</v>
      </c>
      <c r="H450" s="25" t="s">
        <v>1555</v>
      </c>
      <c r="I450" s="25" t="s">
        <v>3197</v>
      </c>
    </row>
    <row r="451" spans="1:9" ht="46" x14ac:dyDescent="0.3">
      <c r="A451" s="88" t="s">
        <v>3198</v>
      </c>
      <c r="B451" s="27" t="s">
        <v>3199</v>
      </c>
      <c r="C451" s="27" t="s">
        <v>3200</v>
      </c>
      <c r="D451" s="25" t="s">
        <v>1506</v>
      </c>
      <c r="E451" s="25" t="s">
        <v>1507</v>
      </c>
      <c r="F451" s="25" t="s">
        <v>1508</v>
      </c>
      <c r="G451" s="25" t="s">
        <v>1377</v>
      </c>
      <c r="H451" s="25" t="s">
        <v>1540</v>
      </c>
      <c r="I451" s="25" t="s">
        <v>3201</v>
      </c>
    </row>
    <row r="452" spans="1:9" ht="57.5" x14ac:dyDescent="0.3">
      <c r="A452" s="88" t="s">
        <v>3202</v>
      </c>
      <c r="B452" s="27" t="s">
        <v>3203</v>
      </c>
      <c r="C452" s="27" t="s">
        <v>3204</v>
      </c>
      <c r="D452" s="25" t="s">
        <v>1506</v>
      </c>
      <c r="E452" s="25" t="s">
        <v>1507</v>
      </c>
      <c r="F452" s="25" t="s">
        <v>1508</v>
      </c>
      <c r="G452" s="25" t="s">
        <v>1399</v>
      </c>
      <c r="H452" s="25" t="s">
        <v>1560</v>
      </c>
      <c r="I452" s="25" t="s">
        <v>3205</v>
      </c>
    </row>
    <row r="453" spans="1:9" ht="57.5" x14ac:dyDescent="0.3">
      <c r="A453" s="88" t="s">
        <v>3206</v>
      </c>
      <c r="B453" s="27" t="s">
        <v>3207</v>
      </c>
      <c r="C453" s="27" t="s">
        <v>3208</v>
      </c>
      <c r="D453" s="25" t="s">
        <v>1506</v>
      </c>
      <c r="E453" s="25" t="s">
        <v>1507</v>
      </c>
      <c r="F453" s="25" t="s">
        <v>1508</v>
      </c>
      <c r="G453" s="25" t="s">
        <v>985</v>
      </c>
      <c r="H453" s="25" t="s">
        <v>3160</v>
      </c>
      <c r="I453" s="25" t="s">
        <v>3209</v>
      </c>
    </row>
    <row r="454" spans="1:9" ht="46" x14ac:dyDescent="0.3">
      <c r="A454" s="88" t="s">
        <v>3210</v>
      </c>
      <c r="B454" s="27" t="s">
        <v>3211</v>
      </c>
      <c r="C454" s="27" t="s">
        <v>3212</v>
      </c>
      <c r="D454" s="25" t="s">
        <v>1506</v>
      </c>
      <c r="E454" s="25" t="s">
        <v>1507</v>
      </c>
      <c r="F454" s="25" t="s">
        <v>1508</v>
      </c>
      <c r="G454" s="25" t="s">
        <v>1377</v>
      </c>
      <c r="H454" s="25" t="s">
        <v>1535</v>
      </c>
      <c r="I454" s="25" t="s">
        <v>3213</v>
      </c>
    </row>
    <row r="455" spans="1:9" ht="57.5" x14ac:dyDescent="0.3">
      <c r="A455" s="88" t="s">
        <v>3214</v>
      </c>
      <c r="B455" s="27" t="s">
        <v>3215</v>
      </c>
      <c r="C455" s="27" t="s">
        <v>3216</v>
      </c>
      <c r="D455" s="25" t="s">
        <v>1506</v>
      </c>
      <c r="E455" s="25" t="s">
        <v>1507</v>
      </c>
      <c r="F455" s="25" t="s">
        <v>1508</v>
      </c>
      <c r="G455" s="25" t="s">
        <v>1377</v>
      </c>
      <c r="H455" s="25" t="s">
        <v>1540</v>
      </c>
      <c r="I455" s="25" t="s">
        <v>3217</v>
      </c>
    </row>
    <row r="456" spans="1:9" ht="46" x14ac:dyDescent="0.3">
      <c r="A456" s="88" t="s">
        <v>3218</v>
      </c>
      <c r="B456" s="27" t="s">
        <v>3219</v>
      </c>
      <c r="C456" s="27" t="s">
        <v>3220</v>
      </c>
      <c r="D456" s="25" t="s">
        <v>1506</v>
      </c>
      <c r="E456" s="25" t="s">
        <v>1507</v>
      </c>
      <c r="F456" s="25" t="s">
        <v>1508</v>
      </c>
      <c r="G456" s="25" t="s">
        <v>1377</v>
      </c>
      <c r="H456" s="25" t="s">
        <v>1540</v>
      </c>
      <c r="I456" s="25" t="s">
        <v>3221</v>
      </c>
    </row>
    <row r="457" spans="1:9" ht="57.5" x14ac:dyDescent="0.3">
      <c r="A457" s="88" t="s">
        <v>3222</v>
      </c>
      <c r="B457" s="27" t="s">
        <v>3223</v>
      </c>
      <c r="C457" s="27" t="s">
        <v>3224</v>
      </c>
      <c r="D457" s="25" t="s">
        <v>1506</v>
      </c>
      <c r="E457" s="25" t="s">
        <v>1507</v>
      </c>
      <c r="F457" s="25" t="s">
        <v>1508</v>
      </c>
      <c r="G457" s="25" t="s">
        <v>1377</v>
      </c>
      <c r="H457" s="25" t="s">
        <v>1540</v>
      </c>
      <c r="I457" s="25" t="s">
        <v>3225</v>
      </c>
    </row>
    <row r="458" spans="1:9" ht="46" x14ac:dyDescent="0.3">
      <c r="A458" s="88" t="s">
        <v>3226</v>
      </c>
      <c r="B458" s="27" t="s">
        <v>3227</v>
      </c>
      <c r="C458" s="27" t="s">
        <v>3228</v>
      </c>
      <c r="D458" s="25" t="s">
        <v>1506</v>
      </c>
      <c r="E458" s="25" t="s">
        <v>1507</v>
      </c>
      <c r="F458" s="25" t="s">
        <v>1508</v>
      </c>
      <c r="G458" s="25" t="s">
        <v>1377</v>
      </c>
      <c r="H458" s="25" t="s">
        <v>1540</v>
      </c>
      <c r="I458" s="25" t="s">
        <v>3229</v>
      </c>
    </row>
    <row r="459" spans="1:9" ht="57.5" x14ac:dyDescent="0.3">
      <c r="A459" s="88" t="s">
        <v>3230</v>
      </c>
      <c r="B459" s="27" t="s">
        <v>3231</v>
      </c>
      <c r="C459" s="27" t="s">
        <v>3232</v>
      </c>
      <c r="D459" s="25" t="s">
        <v>1506</v>
      </c>
      <c r="E459" s="25" t="s">
        <v>1507</v>
      </c>
      <c r="F459" s="25" t="s">
        <v>1508</v>
      </c>
      <c r="G459" s="25" t="s">
        <v>1377</v>
      </c>
      <c r="H459" s="25" t="s">
        <v>1540</v>
      </c>
      <c r="I459" s="25" t="s">
        <v>3233</v>
      </c>
    </row>
    <row r="460" spans="1:9" ht="46" x14ac:dyDescent="0.3">
      <c r="A460" s="88" t="s">
        <v>3234</v>
      </c>
      <c r="B460" s="27" t="s">
        <v>3235</v>
      </c>
      <c r="C460" s="27" t="s">
        <v>3236</v>
      </c>
      <c r="D460" s="25" t="s">
        <v>1506</v>
      </c>
      <c r="E460" s="25" t="s">
        <v>1507</v>
      </c>
      <c r="F460" s="25" t="s">
        <v>1508</v>
      </c>
      <c r="G460" s="25" t="s">
        <v>1377</v>
      </c>
      <c r="H460" s="25" t="s">
        <v>1540</v>
      </c>
      <c r="I460" s="25" t="s">
        <v>3237</v>
      </c>
    </row>
    <row r="461" spans="1:9" ht="46" x14ac:dyDescent="0.3">
      <c r="A461" s="88" t="s">
        <v>3238</v>
      </c>
      <c r="B461" s="27" t="s">
        <v>3239</v>
      </c>
      <c r="C461" s="27" t="s">
        <v>3240</v>
      </c>
      <c r="D461" s="25" t="s">
        <v>1506</v>
      </c>
      <c r="E461" s="25" t="s">
        <v>1507</v>
      </c>
      <c r="F461" s="25" t="s">
        <v>1508</v>
      </c>
      <c r="G461" s="25" t="s">
        <v>1377</v>
      </c>
      <c r="H461" s="25" t="s">
        <v>1540</v>
      </c>
      <c r="I461" s="25" t="s">
        <v>3241</v>
      </c>
    </row>
    <row r="462" spans="1:9" ht="46" x14ac:dyDescent="0.3">
      <c r="A462" s="88" t="s">
        <v>3242</v>
      </c>
      <c r="B462" s="27" t="s">
        <v>3243</v>
      </c>
      <c r="C462" s="27" t="s">
        <v>3244</v>
      </c>
      <c r="D462" s="25" t="s">
        <v>1506</v>
      </c>
      <c r="E462" s="25" t="s">
        <v>1507</v>
      </c>
      <c r="F462" s="25" t="s">
        <v>1508</v>
      </c>
      <c r="G462" s="25" t="s">
        <v>1377</v>
      </c>
      <c r="H462" s="25" t="s">
        <v>1540</v>
      </c>
      <c r="I462" s="25" t="s">
        <v>3245</v>
      </c>
    </row>
    <row r="463" spans="1:9" ht="46" x14ac:dyDescent="0.3">
      <c r="A463" s="88" t="s">
        <v>3246</v>
      </c>
      <c r="B463" s="27" t="s">
        <v>3247</v>
      </c>
      <c r="C463" s="27" t="s">
        <v>3248</v>
      </c>
      <c r="D463" s="25" t="s">
        <v>1506</v>
      </c>
      <c r="E463" s="25" t="s">
        <v>1507</v>
      </c>
      <c r="F463" s="25" t="s">
        <v>1508</v>
      </c>
      <c r="G463" s="25" t="s">
        <v>1377</v>
      </c>
      <c r="H463" s="25" t="s">
        <v>1540</v>
      </c>
      <c r="I463" s="25" t="s">
        <v>3249</v>
      </c>
    </row>
    <row r="464" spans="1:9" ht="46" x14ac:dyDescent="0.3">
      <c r="A464" s="88" t="s">
        <v>3250</v>
      </c>
      <c r="B464" s="27" t="s">
        <v>3251</v>
      </c>
      <c r="C464" s="27" t="s">
        <v>3252</v>
      </c>
      <c r="D464" s="25" t="s">
        <v>1506</v>
      </c>
      <c r="E464" s="25" t="s">
        <v>1507</v>
      </c>
      <c r="F464" s="25" t="s">
        <v>1508</v>
      </c>
      <c r="G464" s="25" t="s">
        <v>1377</v>
      </c>
      <c r="H464" s="25" t="s">
        <v>1540</v>
      </c>
      <c r="I464" s="25" t="s">
        <v>3253</v>
      </c>
    </row>
    <row r="465" spans="1:9" ht="46" x14ac:dyDescent="0.3">
      <c r="A465" s="88" t="s">
        <v>3254</v>
      </c>
      <c r="B465" s="27" t="s">
        <v>3255</v>
      </c>
      <c r="C465" s="27" t="s">
        <v>3256</v>
      </c>
      <c r="D465" s="25" t="s">
        <v>1506</v>
      </c>
      <c r="E465" s="25" t="s">
        <v>1507</v>
      </c>
      <c r="F465" s="25" t="s">
        <v>1508</v>
      </c>
      <c r="G465" s="25" t="s">
        <v>1377</v>
      </c>
      <c r="H465" s="25" t="s">
        <v>1540</v>
      </c>
      <c r="I465" s="25" t="s">
        <v>3257</v>
      </c>
    </row>
    <row r="466" spans="1:9" ht="57.5" x14ac:dyDescent="0.3">
      <c r="A466" s="88" t="s">
        <v>3258</v>
      </c>
      <c r="B466" s="27" t="s">
        <v>3259</v>
      </c>
      <c r="C466" s="27" t="s">
        <v>3260</v>
      </c>
      <c r="D466" s="25" t="s">
        <v>1506</v>
      </c>
      <c r="E466" s="25" t="s">
        <v>1507</v>
      </c>
      <c r="F466" s="25" t="s">
        <v>1508</v>
      </c>
      <c r="G466" s="25" t="s">
        <v>1377</v>
      </c>
      <c r="H466" s="25" t="s">
        <v>1540</v>
      </c>
      <c r="I466" s="25" t="s">
        <v>3261</v>
      </c>
    </row>
    <row r="467" spans="1:9" ht="46" x14ac:dyDescent="0.3">
      <c r="A467" s="88" t="s">
        <v>3262</v>
      </c>
      <c r="B467" s="27" t="s">
        <v>3263</v>
      </c>
      <c r="C467" s="27" t="s">
        <v>3264</v>
      </c>
      <c r="D467" s="25" t="s">
        <v>1506</v>
      </c>
      <c r="E467" s="25" t="s">
        <v>1507</v>
      </c>
      <c r="F467" s="25" t="s">
        <v>1508</v>
      </c>
      <c r="G467" s="25" t="s">
        <v>1377</v>
      </c>
      <c r="H467" s="25" t="s">
        <v>1540</v>
      </c>
      <c r="I467" s="25" t="s">
        <v>3265</v>
      </c>
    </row>
    <row r="468" spans="1:9" ht="46" x14ac:dyDescent="0.3">
      <c r="A468" s="88" t="s">
        <v>3266</v>
      </c>
      <c r="B468" s="27" t="s">
        <v>3267</v>
      </c>
      <c r="C468" s="27" t="s">
        <v>3268</v>
      </c>
      <c r="D468" s="25" t="s">
        <v>1506</v>
      </c>
      <c r="E468" s="25" t="s">
        <v>1507</v>
      </c>
      <c r="F468" s="25" t="s">
        <v>1508</v>
      </c>
      <c r="G468" s="25" t="s">
        <v>1377</v>
      </c>
      <c r="H468" s="25" t="s">
        <v>1540</v>
      </c>
      <c r="I468" s="25" t="s">
        <v>3269</v>
      </c>
    </row>
    <row r="469" spans="1:9" ht="46" x14ac:dyDescent="0.3">
      <c r="A469" s="88" t="s">
        <v>3270</v>
      </c>
      <c r="B469" s="27" t="s">
        <v>3271</v>
      </c>
      <c r="C469" s="27" t="s">
        <v>3272</v>
      </c>
      <c r="D469" s="25" t="s">
        <v>1506</v>
      </c>
      <c r="E469" s="25" t="s">
        <v>1507</v>
      </c>
      <c r="F469" s="25" t="s">
        <v>1508</v>
      </c>
      <c r="G469" s="25" t="s">
        <v>1377</v>
      </c>
      <c r="H469" s="25" t="s">
        <v>1540</v>
      </c>
      <c r="I469" s="25" t="s">
        <v>3273</v>
      </c>
    </row>
    <row r="470" spans="1:9" ht="46" x14ac:dyDescent="0.3">
      <c r="A470" s="88" t="s">
        <v>3274</v>
      </c>
      <c r="B470" s="27" t="s">
        <v>3275</v>
      </c>
      <c r="C470" s="27" t="s">
        <v>3276</v>
      </c>
      <c r="D470" s="25" t="s">
        <v>1506</v>
      </c>
      <c r="E470" s="25" t="s">
        <v>1507</v>
      </c>
      <c r="F470" s="25" t="s">
        <v>1508</v>
      </c>
      <c r="G470" s="25" t="s">
        <v>1377</v>
      </c>
      <c r="H470" s="25" t="s">
        <v>1540</v>
      </c>
      <c r="I470" s="25" t="s">
        <v>3277</v>
      </c>
    </row>
    <row r="471" spans="1:9" ht="46" x14ac:dyDescent="0.3">
      <c r="A471" s="88" t="s">
        <v>3278</v>
      </c>
      <c r="B471" s="27" t="s">
        <v>3279</v>
      </c>
      <c r="C471" s="27" t="s">
        <v>3280</v>
      </c>
      <c r="D471" s="25" t="s">
        <v>1506</v>
      </c>
      <c r="E471" s="25" t="s">
        <v>1507</v>
      </c>
      <c r="F471" s="25" t="s">
        <v>1508</v>
      </c>
      <c r="G471" s="25" t="s">
        <v>1377</v>
      </c>
      <c r="H471" s="25" t="s">
        <v>1540</v>
      </c>
      <c r="I471" s="25" t="s">
        <v>3281</v>
      </c>
    </row>
    <row r="472" spans="1:9" ht="46" x14ac:dyDescent="0.3">
      <c r="A472" s="88" t="s">
        <v>3282</v>
      </c>
      <c r="B472" s="27" t="s">
        <v>3283</v>
      </c>
      <c r="C472" s="27" t="s">
        <v>3284</v>
      </c>
      <c r="D472" s="25" t="s">
        <v>1506</v>
      </c>
      <c r="E472" s="25" t="s">
        <v>1507</v>
      </c>
      <c r="F472" s="25" t="s">
        <v>1508</v>
      </c>
      <c r="G472" s="25" t="s">
        <v>1377</v>
      </c>
      <c r="H472" s="25" t="s">
        <v>1540</v>
      </c>
      <c r="I472" s="25" t="s">
        <v>3285</v>
      </c>
    </row>
    <row r="473" spans="1:9" ht="46" x14ac:dyDescent="0.3">
      <c r="A473" s="88" t="s">
        <v>3286</v>
      </c>
      <c r="B473" s="27" t="s">
        <v>3287</v>
      </c>
      <c r="C473" s="27" t="s">
        <v>3288</v>
      </c>
      <c r="D473" s="25" t="s">
        <v>1506</v>
      </c>
      <c r="E473" s="25" t="s">
        <v>1507</v>
      </c>
      <c r="F473" s="25" t="s">
        <v>1508</v>
      </c>
      <c r="G473" s="25" t="s">
        <v>1377</v>
      </c>
      <c r="H473" s="25" t="s">
        <v>1540</v>
      </c>
      <c r="I473" s="25" t="s">
        <v>3289</v>
      </c>
    </row>
    <row r="474" spans="1:9" ht="57.5" x14ac:dyDescent="0.3">
      <c r="A474" s="88" t="s">
        <v>3290</v>
      </c>
      <c r="B474" s="27" t="s">
        <v>3291</v>
      </c>
      <c r="C474" s="27" t="s">
        <v>3292</v>
      </c>
      <c r="D474" s="25" t="s">
        <v>1506</v>
      </c>
      <c r="E474" s="25" t="s">
        <v>1507</v>
      </c>
      <c r="F474" s="25" t="s">
        <v>1508</v>
      </c>
      <c r="G474" s="25" t="s">
        <v>1377</v>
      </c>
      <c r="H474" s="25" t="s">
        <v>1540</v>
      </c>
      <c r="I474" s="25" t="s">
        <v>3293</v>
      </c>
    </row>
    <row r="475" spans="1:9" ht="69" x14ac:dyDescent="0.3">
      <c r="A475" s="88" t="s">
        <v>3294</v>
      </c>
      <c r="B475" s="27" t="s">
        <v>3295</v>
      </c>
      <c r="C475" s="27" t="s">
        <v>3296</v>
      </c>
      <c r="D475" s="25" t="s">
        <v>1506</v>
      </c>
      <c r="E475" s="25" t="s">
        <v>1507</v>
      </c>
      <c r="F475" s="25" t="s">
        <v>1508</v>
      </c>
      <c r="G475" s="25" t="s">
        <v>1377</v>
      </c>
      <c r="H475" s="25" t="s">
        <v>1540</v>
      </c>
      <c r="I475" s="25" t="s">
        <v>3297</v>
      </c>
    </row>
    <row r="476" spans="1:9" ht="57.5" x14ac:dyDescent="0.3">
      <c r="A476" s="88" t="s">
        <v>3298</v>
      </c>
      <c r="B476" s="27" t="s">
        <v>3299</v>
      </c>
      <c r="C476" s="27" t="s">
        <v>3300</v>
      </c>
      <c r="D476" s="25" t="s">
        <v>1506</v>
      </c>
      <c r="E476" s="25" t="s">
        <v>1507</v>
      </c>
      <c r="F476" s="25" t="s">
        <v>1508</v>
      </c>
      <c r="G476" s="25" t="s">
        <v>1377</v>
      </c>
      <c r="H476" s="25" t="s">
        <v>1540</v>
      </c>
      <c r="I476" s="25" t="s">
        <v>3301</v>
      </c>
    </row>
    <row r="477" spans="1:9" ht="57.5" x14ac:dyDescent="0.3">
      <c r="A477" s="88" t="s">
        <v>3302</v>
      </c>
      <c r="B477" s="27" t="s">
        <v>3303</v>
      </c>
      <c r="C477" s="27" t="s">
        <v>3304</v>
      </c>
      <c r="D477" s="25" t="s">
        <v>1506</v>
      </c>
      <c r="E477" s="25" t="s">
        <v>1507</v>
      </c>
      <c r="F477" s="25" t="s">
        <v>1508</v>
      </c>
      <c r="G477" s="25" t="s">
        <v>1377</v>
      </c>
      <c r="H477" s="25" t="s">
        <v>1535</v>
      </c>
      <c r="I477" s="25" t="s">
        <v>3305</v>
      </c>
    </row>
    <row r="478" spans="1:9" ht="57.5" x14ac:dyDescent="0.3">
      <c r="A478" s="88" t="s">
        <v>3306</v>
      </c>
      <c r="B478" s="27" t="s">
        <v>3307</v>
      </c>
      <c r="C478" s="27" t="s">
        <v>3308</v>
      </c>
      <c r="D478" s="25" t="s">
        <v>1506</v>
      </c>
      <c r="E478" s="25" t="s">
        <v>1507</v>
      </c>
      <c r="F478" s="25" t="s">
        <v>1508</v>
      </c>
      <c r="G478" s="25" t="s">
        <v>1399</v>
      </c>
      <c r="H478" s="25" t="s">
        <v>1540</v>
      </c>
      <c r="I478" s="25" t="s">
        <v>3309</v>
      </c>
    </row>
    <row r="479" spans="1:9" ht="46" x14ac:dyDescent="0.3">
      <c r="A479" s="88" t="s">
        <v>3310</v>
      </c>
      <c r="B479" s="27" t="s">
        <v>3311</v>
      </c>
      <c r="C479" s="27" t="s">
        <v>3312</v>
      </c>
      <c r="D479" s="25" t="s">
        <v>1506</v>
      </c>
      <c r="E479" s="25" t="s">
        <v>1507</v>
      </c>
      <c r="F479" s="25" t="s">
        <v>1508</v>
      </c>
      <c r="G479" s="25" t="s">
        <v>1377</v>
      </c>
      <c r="H479" s="25" t="s">
        <v>1540</v>
      </c>
      <c r="I479" s="25" t="s">
        <v>3313</v>
      </c>
    </row>
    <row r="480" spans="1:9" ht="46" x14ac:dyDescent="0.3">
      <c r="A480" s="88" t="s">
        <v>3314</v>
      </c>
      <c r="B480" s="27" t="s">
        <v>3315</v>
      </c>
      <c r="C480" s="27" t="s">
        <v>3316</v>
      </c>
      <c r="D480" s="25" t="s">
        <v>1506</v>
      </c>
      <c r="E480" s="25" t="s">
        <v>1507</v>
      </c>
      <c r="F480" s="25" t="s">
        <v>1508</v>
      </c>
      <c r="G480" s="25" t="s">
        <v>985</v>
      </c>
      <c r="H480" s="25" t="s">
        <v>1540</v>
      </c>
      <c r="I480" s="25" t="s">
        <v>3317</v>
      </c>
    </row>
    <row r="481" spans="1:9" ht="57.5" x14ac:dyDescent="0.3">
      <c r="A481" s="88" t="s">
        <v>3318</v>
      </c>
      <c r="B481" s="27" t="s">
        <v>3319</v>
      </c>
      <c r="C481" s="27" t="s">
        <v>3320</v>
      </c>
      <c r="D481" s="25" t="s">
        <v>1506</v>
      </c>
      <c r="E481" s="25" t="s">
        <v>1507</v>
      </c>
      <c r="F481" s="25" t="s">
        <v>1508</v>
      </c>
      <c r="G481" s="25" t="s">
        <v>1377</v>
      </c>
      <c r="H481" s="25" t="s">
        <v>1540</v>
      </c>
      <c r="I481" s="25" t="s">
        <v>3321</v>
      </c>
    </row>
    <row r="482" spans="1:9" ht="57.5" x14ac:dyDescent="0.3">
      <c r="A482" s="88" t="s">
        <v>3322</v>
      </c>
      <c r="B482" s="27" t="s">
        <v>3323</v>
      </c>
      <c r="C482" s="27" t="s">
        <v>3324</v>
      </c>
      <c r="D482" s="25" t="s">
        <v>1506</v>
      </c>
      <c r="E482" s="25" t="s">
        <v>1507</v>
      </c>
      <c r="F482" s="25" t="s">
        <v>1508</v>
      </c>
      <c r="G482" s="25" t="s">
        <v>1377</v>
      </c>
      <c r="H482" s="25" t="s">
        <v>1540</v>
      </c>
      <c r="I482" s="25" t="s">
        <v>3325</v>
      </c>
    </row>
    <row r="483" spans="1:9" ht="46" x14ac:dyDescent="0.3">
      <c r="A483" s="88" t="s">
        <v>3326</v>
      </c>
      <c r="B483" s="27" t="s">
        <v>3327</v>
      </c>
      <c r="C483" s="27" t="s">
        <v>3328</v>
      </c>
      <c r="D483" s="25" t="s">
        <v>1506</v>
      </c>
      <c r="E483" s="25" t="s">
        <v>1507</v>
      </c>
      <c r="F483" s="25" t="s">
        <v>1508</v>
      </c>
      <c r="G483" s="25" t="s">
        <v>1377</v>
      </c>
      <c r="H483" s="25" t="s">
        <v>1540</v>
      </c>
      <c r="I483" s="25" t="s">
        <v>3329</v>
      </c>
    </row>
    <row r="484" spans="1:9" ht="57.5" x14ac:dyDescent="0.3">
      <c r="A484" s="88" t="s">
        <v>3330</v>
      </c>
      <c r="B484" s="27" t="s">
        <v>3331</v>
      </c>
      <c r="C484" s="27" t="s">
        <v>3332</v>
      </c>
      <c r="D484" s="25" t="s">
        <v>1506</v>
      </c>
      <c r="E484" s="25" t="s">
        <v>1507</v>
      </c>
      <c r="F484" s="25" t="s">
        <v>1508</v>
      </c>
      <c r="G484" s="25" t="s">
        <v>985</v>
      </c>
      <c r="H484" s="25" t="s">
        <v>1540</v>
      </c>
      <c r="I484" s="25" t="s">
        <v>3333</v>
      </c>
    </row>
    <row r="485" spans="1:9" ht="57.5" x14ac:dyDescent="0.3">
      <c r="A485" s="88" t="s">
        <v>3334</v>
      </c>
      <c r="B485" s="27" t="s">
        <v>3335</v>
      </c>
      <c r="C485" s="27" t="s">
        <v>3336</v>
      </c>
      <c r="D485" s="25" t="s">
        <v>1506</v>
      </c>
      <c r="E485" s="25" t="s">
        <v>1507</v>
      </c>
      <c r="F485" s="25" t="s">
        <v>1508</v>
      </c>
      <c r="G485" s="25" t="s">
        <v>1377</v>
      </c>
      <c r="H485" s="25" t="s">
        <v>1540</v>
      </c>
      <c r="I485" s="25" t="s">
        <v>3337</v>
      </c>
    </row>
    <row r="486" spans="1:9" ht="46" x14ac:dyDescent="0.3">
      <c r="A486" s="88" t="s">
        <v>3338</v>
      </c>
      <c r="B486" s="27" t="s">
        <v>3339</v>
      </c>
      <c r="C486" s="27" t="s">
        <v>3340</v>
      </c>
      <c r="D486" s="25" t="s">
        <v>1506</v>
      </c>
      <c r="E486" s="25" t="s">
        <v>1507</v>
      </c>
      <c r="F486" s="25" t="s">
        <v>1508</v>
      </c>
      <c r="G486" s="25" t="s">
        <v>1377</v>
      </c>
      <c r="H486" s="25" t="s">
        <v>1540</v>
      </c>
      <c r="I486" s="25" t="s">
        <v>3341</v>
      </c>
    </row>
    <row r="487" spans="1:9" ht="46" x14ac:dyDescent="0.3">
      <c r="A487" s="88" t="s">
        <v>3342</v>
      </c>
      <c r="B487" s="27" t="s">
        <v>3343</v>
      </c>
      <c r="C487" s="27" t="s">
        <v>3344</v>
      </c>
      <c r="D487" s="25" t="s">
        <v>1506</v>
      </c>
      <c r="E487" s="25" t="s">
        <v>1507</v>
      </c>
      <c r="F487" s="25" t="s">
        <v>1508</v>
      </c>
      <c r="G487" s="25" t="s">
        <v>1377</v>
      </c>
      <c r="H487" s="25" t="s">
        <v>1540</v>
      </c>
      <c r="I487" s="25" t="s">
        <v>3345</v>
      </c>
    </row>
    <row r="488" spans="1:9" ht="46" x14ac:dyDescent="0.3">
      <c r="A488" s="88" t="s">
        <v>3346</v>
      </c>
      <c r="B488" s="27" t="s">
        <v>3347</v>
      </c>
      <c r="C488" s="27" t="s">
        <v>3348</v>
      </c>
      <c r="D488" s="25" t="s">
        <v>1506</v>
      </c>
      <c r="E488" s="25" t="s">
        <v>1507</v>
      </c>
      <c r="F488" s="25" t="s">
        <v>1508</v>
      </c>
      <c r="G488" s="25" t="s">
        <v>985</v>
      </c>
      <c r="H488" s="25" t="s">
        <v>1540</v>
      </c>
      <c r="I488" s="25" t="s">
        <v>3349</v>
      </c>
    </row>
    <row r="489" spans="1:9" ht="46" x14ac:dyDescent="0.3">
      <c r="A489" s="88" t="s">
        <v>3350</v>
      </c>
      <c r="B489" s="27" t="s">
        <v>3351</v>
      </c>
      <c r="C489" s="27" t="s">
        <v>3352</v>
      </c>
      <c r="D489" s="25" t="s">
        <v>1506</v>
      </c>
      <c r="E489" s="25" t="s">
        <v>1507</v>
      </c>
      <c r="F489" s="25" t="s">
        <v>1508</v>
      </c>
      <c r="G489" s="25" t="s">
        <v>985</v>
      </c>
      <c r="H489" s="25" t="s">
        <v>1540</v>
      </c>
      <c r="I489" s="25" t="s">
        <v>3353</v>
      </c>
    </row>
    <row r="490" spans="1:9" ht="57.5" x14ac:dyDescent="0.3">
      <c r="A490" s="88" t="s">
        <v>3354</v>
      </c>
      <c r="B490" s="27" t="s">
        <v>3355</v>
      </c>
      <c r="C490" s="27" t="s">
        <v>3356</v>
      </c>
      <c r="D490" s="25" t="s">
        <v>1506</v>
      </c>
      <c r="E490" s="25" t="s">
        <v>1507</v>
      </c>
      <c r="F490" s="25" t="s">
        <v>1508</v>
      </c>
      <c r="G490" s="25" t="s">
        <v>1377</v>
      </c>
      <c r="H490" s="25" t="s">
        <v>1540</v>
      </c>
      <c r="I490" s="25" t="s">
        <v>3357</v>
      </c>
    </row>
    <row r="491" spans="1:9" ht="57.5" x14ac:dyDescent="0.3">
      <c r="A491" s="88" t="s">
        <v>3358</v>
      </c>
      <c r="B491" s="27" t="s">
        <v>3359</v>
      </c>
      <c r="C491" s="27" t="s">
        <v>3360</v>
      </c>
      <c r="D491" s="25" t="s">
        <v>1506</v>
      </c>
      <c r="E491" s="25" t="s">
        <v>1507</v>
      </c>
      <c r="F491" s="25" t="s">
        <v>1508</v>
      </c>
      <c r="G491" s="25" t="s">
        <v>1377</v>
      </c>
      <c r="H491" s="25" t="s">
        <v>1540</v>
      </c>
      <c r="I491" s="25" t="s">
        <v>3361</v>
      </c>
    </row>
    <row r="492" spans="1:9" ht="46" x14ac:dyDescent="0.3">
      <c r="A492" s="88" t="s">
        <v>3362</v>
      </c>
      <c r="B492" s="27" t="s">
        <v>3363</v>
      </c>
      <c r="C492" s="27" t="s">
        <v>3364</v>
      </c>
      <c r="D492" s="25" t="s">
        <v>1506</v>
      </c>
      <c r="E492" s="25" t="s">
        <v>1507</v>
      </c>
      <c r="F492" s="25" t="s">
        <v>1508</v>
      </c>
      <c r="G492" s="25" t="s">
        <v>1377</v>
      </c>
      <c r="H492" s="25" t="s">
        <v>1540</v>
      </c>
      <c r="I492" s="25" t="s">
        <v>3365</v>
      </c>
    </row>
    <row r="493" spans="1:9" ht="46" x14ac:dyDescent="0.3">
      <c r="A493" s="88" t="s">
        <v>3366</v>
      </c>
      <c r="B493" s="27" t="s">
        <v>3367</v>
      </c>
      <c r="C493" s="27" t="s">
        <v>3368</v>
      </c>
      <c r="D493" s="25" t="s">
        <v>1506</v>
      </c>
      <c r="E493" s="25" t="s">
        <v>1507</v>
      </c>
      <c r="F493" s="25" t="s">
        <v>1508</v>
      </c>
      <c r="G493" s="25" t="s">
        <v>1377</v>
      </c>
      <c r="H493" s="25" t="s">
        <v>1540</v>
      </c>
      <c r="I493" s="25" t="s">
        <v>3369</v>
      </c>
    </row>
    <row r="494" spans="1:9" ht="46" x14ac:dyDescent="0.3">
      <c r="A494" s="88" t="s">
        <v>3370</v>
      </c>
      <c r="B494" s="27" t="s">
        <v>3371</v>
      </c>
      <c r="C494" s="27" t="s">
        <v>3372</v>
      </c>
      <c r="D494" s="25" t="s">
        <v>1506</v>
      </c>
      <c r="E494" s="25" t="s">
        <v>1507</v>
      </c>
      <c r="F494" s="25" t="s">
        <v>1508</v>
      </c>
      <c r="G494" s="25" t="s">
        <v>1377</v>
      </c>
      <c r="H494" s="25" t="s">
        <v>1540</v>
      </c>
      <c r="I494" s="25" t="s">
        <v>3373</v>
      </c>
    </row>
    <row r="495" spans="1:9" ht="57.5" x14ac:dyDescent="0.3">
      <c r="A495" s="88" t="s">
        <v>3374</v>
      </c>
      <c r="B495" s="27" t="s">
        <v>3375</v>
      </c>
      <c r="C495" s="27" t="s">
        <v>3376</v>
      </c>
      <c r="D495" s="25" t="s">
        <v>1506</v>
      </c>
      <c r="E495" s="25" t="s">
        <v>1507</v>
      </c>
      <c r="F495" s="25" t="s">
        <v>1508</v>
      </c>
      <c r="G495" s="25" t="s">
        <v>1377</v>
      </c>
      <c r="H495" s="25" t="s">
        <v>1560</v>
      </c>
      <c r="I495" s="25" t="s">
        <v>3377</v>
      </c>
    </row>
    <row r="496" spans="1:9" ht="46" x14ac:dyDescent="0.3">
      <c r="A496" s="88" t="s">
        <v>3378</v>
      </c>
      <c r="B496" s="27" t="s">
        <v>3379</v>
      </c>
      <c r="C496" s="27" t="s">
        <v>3380</v>
      </c>
      <c r="D496" s="25" t="s">
        <v>1506</v>
      </c>
      <c r="E496" s="25" t="s">
        <v>1507</v>
      </c>
      <c r="F496" s="25" t="s">
        <v>1508</v>
      </c>
      <c r="G496" s="25" t="s">
        <v>1377</v>
      </c>
      <c r="H496" s="25" t="s">
        <v>1540</v>
      </c>
      <c r="I496" s="25" t="s">
        <v>3381</v>
      </c>
    </row>
    <row r="497" spans="1:9" ht="46" x14ac:dyDescent="0.3">
      <c r="A497" s="88" t="s">
        <v>3382</v>
      </c>
      <c r="B497" s="27" t="s">
        <v>3383</v>
      </c>
      <c r="C497" s="27" t="s">
        <v>3384</v>
      </c>
      <c r="D497" s="25" t="s">
        <v>1506</v>
      </c>
      <c r="E497" s="25" t="s">
        <v>1507</v>
      </c>
      <c r="F497" s="25" t="s">
        <v>1508</v>
      </c>
      <c r="G497" s="25" t="s">
        <v>1377</v>
      </c>
      <c r="H497" s="25" t="s">
        <v>1540</v>
      </c>
      <c r="I497" s="25" t="s">
        <v>3385</v>
      </c>
    </row>
    <row r="498" spans="1:9" ht="46" x14ac:dyDescent="0.3">
      <c r="A498" s="88" t="s">
        <v>3386</v>
      </c>
      <c r="B498" s="27" t="s">
        <v>3387</v>
      </c>
      <c r="C498" s="27" t="s">
        <v>3388</v>
      </c>
      <c r="D498" s="25" t="s">
        <v>1506</v>
      </c>
      <c r="E498" s="25" t="s">
        <v>1507</v>
      </c>
      <c r="F498" s="25" t="s">
        <v>1508</v>
      </c>
      <c r="G498" s="25" t="s">
        <v>1377</v>
      </c>
      <c r="H498" s="25" t="s">
        <v>1540</v>
      </c>
      <c r="I498" s="25" t="s">
        <v>3389</v>
      </c>
    </row>
    <row r="499" spans="1:9" ht="46" x14ac:dyDescent="0.3">
      <c r="A499" s="88" t="s">
        <v>3390</v>
      </c>
      <c r="B499" s="27" t="s">
        <v>3391</v>
      </c>
      <c r="C499" s="27" t="s">
        <v>3392</v>
      </c>
      <c r="D499" s="25" t="s">
        <v>1506</v>
      </c>
      <c r="E499" s="25" t="s">
        <v>1507</v>
      </c>
      <c r="F499" s="25" t="s">
        <v>1508</v>
      </c>
      <c r="G499" s="25" t="s">
        <v>1377</v>
      </c>
      <c r="H499" s="25" t="s">
        <v>1540</v>
      </c>
      <c r="I499" s="25" t="s">
        <v>3393</v>
      </c>
    </row>
    <row r="500" spans="1:9" ht="57.5" x14ac:dyDescent="0.3">
      <c r="A500" s="88" t="s">
        <v>3394</v>
      </c>
      <c r="B500" s="27" t="s">
        <v>3395</v>
      </c>
      <c r="C500" s="27" t="s">
        <v>3396</v>
      </c>
      <c r="D500" s="25" t="s">
        <v>1506</v>
      </c>
      <c r="E500" s="25" t="s">
        <v>1507</v>
      </c>
      <c r="F500" s="25" t="s">
        <v>1508</v>
      </c>
      <c r="G500" s="25" t="s">
        <v>1377</v>
      </c>
      <c r="H500" s="25" t="s">
        <v>1560</v>
      </c>
      <c r="I500" s="25" t="s">
        <v>3397</v>
      </c>
    </row>
    <row r="501" spans="1:9" ht="46" x14ac:dyDescent="0.3">
      <c r="A501" s="88" t="s">
        <v>3398</v>
      </c>
      <c r="B501" s="27" t="s">
        <v>3399</v>
      </c>
      <c r="C501" s="27" t="s">
        <v>3400</v>
      </c>
      <c r="D501" s="25" t="s">
        <v>1506</v>
      </c>
      <c r="E501" s="25" t="s">
        <v>1507</v>
      </c>
      <c r="F501" s="25" t="s">
        <v>1508</v>
      </c>
      <c r="G501" s="25" t="s">
        <v>1377</v>
      </c>
      <c r="H501" s="25" t="s">
        <v>1953</v>
      </c>
      <c r="I501" s="25" t="s">
        <v>3401</v>
      </c>
    </row>
    <row r="502" spans="1:9" ht="46" x14ac:dyDescent="0.3">
      <c r="A502" s="88" t="s">
        <v>3402</v>
      </c>
      <c r="B502" s="27" t="s">
        <v>3403</v>
      </c>
      <c r="C502" s="27" t="s">
        <v>3404</v>
      </c>
      <c r="D502" s="25" t="s">
        <v>1506</v>
      </c>
      <c r="E502" s="25" t="s">
        <v>1507</v>
      </c>
      <c r="F502" s="25" t="s">
        <v>1508</v>
      </c>
      <c r="G502" s="25" t="s">
        <v>1399</v>
      </c>
      <c r="H502" s="25" t="s">
        <v>1540</v>
      </c>
      <c r="I502" s="25" t="s">
        <v>3405</v>
      </c>
    </row>
    <row r="503" spans="1:9" ht="57.5" x14ac:dyDescent="0.3">
      <c r="A503" s="88" t="s">
        <v>3406</v>
      </c>
      <c r="B503" s="27" t="s">
        <v>3407</v>
      </c>
      <c r="C503" s="27" t="s">
        <v>3408</v>
      </c>
      <c r="D503" s="25" t="s">
        <v>1506</v>
      </c>
      <c r="E503" s="25" t="s">
        <v>1507</v>
      </c>
      <c r="F503" s="25" t="s">
        <v>1508</v>
      </c>
      <c r="G503" s="25" t="s">
        <v>1377</v>
      </c>
      <c r="H503" s="25" t="s">
        <v>3409</v>
      </c>
      <c r="I503" s="25" t="s">
        <v>3410</v>
      </c>
    </row>
    <row r="504" spans="1:9" ht="57.5" x14ac:dyDescent="0.3">
      <c r="A504" s="88" t="s">
        <v>3411</v>
      </c>
      <c r="B504" s="27" t="s">
        <v>3412</v>
      </c>
      <c r="C504" s="27" t="s">
        <v>3413</v>
      </c>
      <c r="D504" s="25" t="s">
        <v>1506</v>
      </c>
      <c r="E504" s="25" t="s">
        <v>1507</v>
      </c>
      <c r="F504" s="25" t="s">
        <v>1508</v>
      </c>
      <c r="G504" s="25" t="s">
        <v>985</v>
      </c>
      <c r="H504" s="25" t="s">
        <v>1540</v>
      </c>
      <c r="I504" s="25" t="s">
        <v>3414</v>
      </c>
    </row>
    <row r="505" spans="1:9" ht="57.5" x14ac:dyDescent="0.3">
      <c r="A505" s="88" t="s">
        <v>3415</v>
      </c>
      <c r="B505" s="27" t="s">
        <v>3416</v>
      </c>
      <c r="C505" s="27" t="s">
        <v>3417</v>
      </c>
      <c r="D505" s="25" t="s">
        <v>1506</v>
      </c>
      <c r="E505" s="25" t="s">
        <v>1507</v>
      </c>
      <c r="F505" s="25" t="s">
        <v>1508</v>
      </c>
      <c r="G505" s="25" t="s">
        <v>1377</v>
      </c>
      <c r="H505" s="25" t="s">
        <v>1535</v>
      </c>
      <c r="I505" s="25" t="s">
        <v>3418</v>
      </c>
    </row>
    <row r="506" spans="1:9" ht="57.5" x14ac:dyDescent="0.3">
      <c r="A506" s="88" t="s">
        <v>3419</v>
      </c>
      <c r="B506" s="27" t="s">
        <v>3420</v>
      </c>
      <c r="C506" s="27" t="s">
        <v>3421</v>
      </c>
      <c r="D506" s="25" t="s">
        <v>1506</v>
      </c>
      <c r="E506" s="25" t="s">
        <v>1507</v>
      </c>
      <c r="F506" s="25" t="s">
        <v>1508</v>
      </c>
      <c r="G506" s="25" t="s">
        <v>1377</v>
      </c>
      <c r="H506" s="25" t="s">
        <v>1560</v>
      </c>
      <c r="I506" s="25" t="s">
        <v>3422</v>
      </c>
    </row>
    <row r="507" spans="1:9" ht="46" x14ac:dyDescent="0.3">
      <c r="A507" s="88" t="s">
        <v>3423</v>
      </c>
      <c r="B507" s="27" t="s">
        <v>3424</v>
      </c>
      <c r="C507" s="27" t="s">
        <v>3425</v>
      </c>
      <c r="D507" s="25" t="s">
        <v>1506</v>
      </c>
      <c r="E507" s="25" t="s">
        <v>1507</v>
      </c>
      <c r="F507" s="25" t="s">
        <v>1508</v>
      </c>
      <c r="G507" s="25" t="s">
        <v>1377</v>
      </c>
      <c r="H507" s="25" t="s">
        <v>1540</v>
      </c>
      <c r="I507" s="25" t="s">
        <v>3426</v>
      </c>
    </row>
    <row r="508" spans="1:9" ht="46" x14ac:dyDescent="0.3">
      <c r="A508" s="88" t="s">
        <v>3427</v>
      </c>
      <c r="B508" s="27" t="s">
        <v>3428</v>
      </c>
      <c r="C508" s="27" t="s">
        <v>3429</v>
      </c>
      <c r="D508" s="25" t="s">
        <v>1506</v>
      </c>
      <c r="E508" s="25" t="s">
        <v>1507</v>
      </c>
      <c r="F508" s="25" t="s">
        <v>1508</v>
      </c>
      <c r="G508" s="25" t="s">
        <v>985</v>
      </c>
      <c r="H508" s="25" t="s">
        <v>1540</v>
      </c>
      <c r="I508" s="25" t="s">
        <v>3430</v>
      </c>
    </row>
    <row r="509" spans="1:9" ht="57.5" x14ac:dyDescent="0.3">
      <c r="A509" s="88" t="s">
        <v>3431</v>
      </c>
      <c r="B509" s="27" t="s">
        <v>3432</v>
      </c>
      <c r="C509" s="27" t="s">
        <v>3433</v>
      </c>
      <c r="D509" s="25" t="s">
        <v>1506</v>
      </c>
      <c r="E509" s="25" t="s">
        <v>1507</v>
      </c>
      <c r="F509" s="25" t="s">
        <v>1508</v>
      </c>
      <c r="G509" s="25" t="s">
        <v>985</v>
      </c>
      <c r="H509" s="25" t="s">
        <v>1560</v>
      </c>
      <c r="I509" s="25" t="s">
        <v>3434</v>
      </c>
    </row>
    <row r="510" spans="1:9" ht="57.5" x14ac:dyDescent="0.3">
      <c r="A510" s="88" t="s">
        <v>3435</v>
      </c>
      <c r="B510" s="27" t="s">
        <v>3436</v>
      </c>
      <c r="C510" s="27" t="s">
        <v>3437</v>
      </c>
      <c r="D510" s="25" t="s">
        <v>1506</v>
      </c>
      <c r="E510" s="25" t="s">
        <v>1507</v>
      </c>
      <c r="F510" s="25" t="s">
        <v>1508</v>
      </c>
      <c r="G510" s="25" t="s">
        <v>1377</v>
      </c>
      <c r="H510" s="25" t="s">
        <v>1540</v>
      </c>
      <c r="I510" s="25" t="s">
        <v>3438</v>
      </c>
    </row>
    <row r="511" spans="1:9" ht="46" x14ac:dyDescent="0.3">
      <c r="A511" s="88" t="s">
        <v>3439</v>
      </c>
      <c r="B511" s="27" t="s">
        <v>3440</v>
      </c>
      <c r="C511" s="27" t="s">
        <v>3441</v>
      </c>
      <c r="D511" s="25" t="s">
        <v>1506</v>
      </c>
      <c r="E511" s="25" t="s">
        <v>1507</v>
      </c>
      <c r="F511" s="25" t="s">
        <v>1508</v>
      </c>
      <c r="G511" s="25" t="s">
        <v>985</v>
      </c>
      <c r="H511" s="25" t="s">
        <v>1540</v>
      </c>
      <c r="I511" s="25" t="s">
        <v>3442</v>
      </c>
    </row>
    <row r="512" spans="1:9" ht="57.5" x14ac:dyDescent="0.3">
      <c r="A512" s="88" t="s">
        <v>3443</v>
      </c>
      <c r="B512" s="27" t="s">
        <v>3444</v>
      </c>
      <c r="C512" s="27" t="s">
        <v>3445</v>
      </c>
      <c r="D512" s="25" t="s">
        <v>1506</v>
      </c>
      <c r="E512" s="25" t="s">
        <v>1507</v>
      </c>
      <c r="F512" s="25" t="s">
        <v>1508</v>
      </c>
      <c r="G512" s="25" t="s">
        <v>1377</v>
      </c>
      <c r="H512" s="25" t="s">
        <v>1535</v>
      </c>
      <c r="I512" s="25" t="s">
        <v>3446</v>
      </c>
    </row>
    <row r="513" spans="1:9" ht="46" x14ac:dyDescent="0.3">
      <c r="A513" s="88" t="s">
        <v>3447</v>
      </c>
      <c r="B513" s="27" t="s">
        <v>1876</v>
      </c>
      <c r="C513" s="27" t="s">
        <v>1877</v>
      </c>
      <c r="D513" s="25" t="s">
        <v>1506</v>
      </c>
      <c r="E513" s="25" t="s">
        <v>1507</v>
      </c>
      <c r="F513" s="25" t="s">
        <v>1508</v>
      </c>
      <c r="G513" s="25" t="s">
        <v>1377</v>
      </c>
      <c r="H513" s="25" t="s">
        <v>1535</v>
      </c>
      <c r="I513" s="25" t="s">
        <v>3448</v>
      </c>
    </row>
    <row r="514" spans="1:9" ht="57.5" x14ac:dyDescent="0.3">
      <c r="A514" s="88" t="s">
        <v>3449</v>
      </c>
      <c r="B514" s="27" t="s">
        <v>3450</v>
      </c>
      <c r="C514" s="27" t="s">
        <v>3451</v>
      </c>
      <c r="D514" s="25" t="s">
        <v>1506</v>
      </c>
      <c r="E514" s="25" t="s">
        <v>1507</v>
      </c>
      <c r="F514" s="25" t="s">
        <v>1508</v>
      </c>
      <c r="G514" s="25" t="s">
        <v>985</v>
      </c>
      <c r="H514" s="25" t="s">
        <v>1540</v>
      </c>
      <c r="I514" s="25" t="s">
        <v>3452</v>
      </c>
    </row>
    <row r="515" spans="1:9" ht="46" x14ac:dyDescent="0.3">
      <c r="A515" s="88" t="s">
        <v>3453</v>
      </c>
      <c r="B515" s="27" t="s">
        <v>3454</v>
      </c>
      <c r="C515" s="27" t="s">
        <v>3455</v>
      </c>
      <c r="D515" s="25" t="s">
        <v>1506</v>
      </c>
      <c r="E515" s="25" t="s">
        <v>1507</v>
      </c>
      <c r="F515" s="25" t="s">
        <v>1508</v>
      </c>
      <c r="G515" s="25" t="s">
        <v>985</v>
      </c>
      <c r="H515" s="25" t="s">
        <v>1540</v>
      </c>
      <c r="I515" s="25" t="s">
        <v>3456</v>
      </c>
    </row>
    <row r="516" spans="1:9" ht="80.5" x14ac:dyDescent="0.3">
      <c r="A516" s="88" t="s">
        <v>3457</v>
      </c>
      <c r="B516" s="27" t="s">
        <v>3101</v>
      </c>
      <c r="C516" s="27" t="s">
        <v>3102</v>
      </c>
      <c r="D516" s="25" t="s">
        <v>1506</v>
      </c>
      <c r="E516" s="25" t="s">
        <v>1507</v>
      </c>
      <c r="F516" s="25" t="s">
        <v>1508</v>
      </c>
      <c r="G516" s="25" t="s">
        <v>1377</v>
      </c>
      <c r="H516" s="25" t="s">
        <v>1555</v>
      </c>
      <c r="I516" s="25" t="s">
        <v>3458</v>
      </c>
    </row>
    <row r="517" spans="1:9" ht="46" x14ac:dyDescent="0.3">
      <c r="A517" s="88" t="s">
        <v>3459</v>
      </c>
      <c r="B517" s="27" t="s">
        <v>3460</v>
      </c>
      <c r="C517" s="27" t="s">
        <v>3461</v>
      </c>
      <c r="D517" s="25" t="s">
        <v>1506</v>
      </c>
      <c r="E517" s="25" t="s">
        <v>1507</v>
      </c>
      <c r="F517" s="25" t="s">
        <v>1508</v>
      </c>
      <c r="G517" s="25" t="s">
        <v>1377</v>
      </c>
      <c r="H517" s="25" t="s">
        <v>1540</v>
      </c>
      <c r="I517" s="25" t="s">
        <v>3462</v>
      </c>
    </row>
    <row r="518" spans="1:9" ht="46" x14ac:dyDescent="0.3">
      <c r="A518" s="88" t="s">
        <v>3463</v>
      </c>
      <c r="B518" s="27" t="s">
        <v>3464</v>
      </c>
      <c r="C518" s="27" t="s">
        <v>3465</v>
      </c>
      <c r="D518" s="25" t="s">
        <v>1506</v>
      </c>
      <c r="E518" s="25" t="s">
        <v>1507</v>
      </c>
      <c r="F518" s="25" t="s">
        <v>1508</v>
      </c>
      <c r="G518" s="25" t="s">
        <v>1377</v>
      </c>
      <c r="H518" s="25" t="s">
        <v>1540</v>
      </c>
      <c r="I518" s="25" t="s">
        <v>3466</v>
      </c>
    </row>
    <row r="519" spans="1:9" ht="46" x14ac:dyDescent="0.3">
      <c r="A519" s="88" t="s">
        <v>3467</v>
      </c>
      <c r="B519" s="27" t="s">
        <v>1927</v>
      </c>
      <c r="C519" s="27" t="s">
        <v>1928</v>
      </c>
      <c r="D519" s="25" t="s">
        <v>1506</v>
      </c>
      <c r="E519" s="25" t="s">
        <v>1507</v>
      </c>
      <c r="F519" s="25" t="s">
        <v>1508</v>
      </c>
      <c r="G519" s="25" t="s">
        <v>985</v>
      </c>
      <c r="H519" s="25" t="s">
        <v>1540</v>
      </c>
      <c r="I519" s="25" t="s">
        <v>3468</v>
      </c>
    </row>
    <row r="520" spans="1:9" ht="46" x14ac:dyDescent="0.3">
      <c r="A520" s="88" t="s">
        <v>3469</v>
      </c>
      <c r="B520" s="27" t="s">
        <v>3470</v>
      </c>
      <c r="C520" s="27" t="s">
        <v>3471</v>
      </c>
      <c r="D520" s="25" t="s">
        <v>1506</v>
      </c>
      <c r="E520" s="25" t="s">
        <v>1507</v>
      </c>
      <c r="F520" s="25" t="s">
        <v>1508</v>
      </c>
      <c r="G520" s="25" t="s">
        <v>985</v>
      </c>
      <c r="H520" s="25" t="s">
        <v>1540</v>
      </c>
      <c r="I520" s="25" t="s">
        <v>3472</v>
      </c>
    </row>
    <row r="521" spans="1:9" ht="46" x14ac:dyDescent="0.3">
      <c r="A521" s="88" t="s">
        <v>3473</v>
      </c>
      <c r="B521" s="27" t="s">
        <v>3474</v>
      </c>
      <c r="C521" s="27" t="s">
        <v>3475</v>
      </c>
      <c r="D521" s="25" t="s">
        <v>1506</v>
      </c>
      <c r="E521" s="25" t="s">
        <v>1507</v>
      </c>
      <c r="F521" s="25" t="s">
        <v>1508</v>
      </c>
      <c r="G521" s="25" t="s">
        <v>1377</v>
      </c>
      <c r="H521" s="25" t="s">
        <v>1540</v>
      </c>
      <c r="I521" s="25" t="s">
        <v>3476</v>
      </c>
    </row>
    <row r="522" spans="1:9" ht="46" x14ac:dyDescent="0.3">
      <c r="A522" s="88" t="s">
        <v>3477</v>
      </c>
      <c r="B522" s="27" t="s">
        <v>3478</v>
      </c>
      <c r="C522" s="27" t="s">
        <v>3479</v>
      </c>
      <c r="D522" s="25" t="s">
        <v>1506</v>
      </c>
      <c r="E522" s="25" t="s">
        <v>1507</v>
      </c>
      <c r="F522" s="25" t="s">
        <v>1508</v>
      </c>
      <c r="G522" s="25" t="s">
        <v>1377</v>
      </c>
      <c r="H522" s="25" t="s">
        <v>1540</v>
      </c>
      <c r="I522" s="25" t="s">
        <v>3480</v>
      </c>
    </row>
    <row r="523" spans="1:9" ht="46" x14ac:dyDescent="0.3">
      <c r="A523" s="88" t="s">
        <v>3481</v>
      </c>
      <c r="B523" s="27" t="s">
        <v>3482</v>
      </c>
      <c r="C523" s="27" t="s">
        <v>3483</v>
      </c>
      <c r="D523" s="25" t="s">
        <v>1506</v>
      </c>
      <c r="E523" s="25" t="s">
        <v>1507</v>
      </c>
      <c r="F523" s="25" t="s">
        <v>1508</v>
      </c>
      <c r="G523" s="25" t="s">
        <v>1377</v>
      </c>
      <c r="H523" s="25" t="s">
        <v>3484</v>
      </c>
      <c r="I523" s="25" t="s">
        <v>3485</v>
      </c>
    </row>
    <row r="524" spans="1:9" ht="46" x14ac:dyDescent="0.3">
      <c r="A524" s="88" t="s">
        <v>3486</v>
      </c>
      <c r="B524" s="27" t="s">
        <v>2561</v>
      </c>
      <c r="C524" s="27" t="s">
        <v>2562</v>
      </c>
      <c r="D524" s="25" t="s">
        <v>1506</v>
      </c>
      <c r="E524" s="25" t="s">
        <v>1507</v>
      </c>
      <c r="F524" s="25" t="s">
        <v>1508</v>
      </c>
      <c r="G524" s="25" t="s">
        <v>985</v>
      </c>
      <c r="H524" s="25" t="s">
        <v>1540</v>
      </c>
      <c r="I524" s="25" t="s">
        <v>3487</v>
      </c>
    </row>
    <row r="525" spans="1:9" ht="46" x14ac:dyDescent="0.3">
      <c r="A525" s="88" t="s">
        <v>3488</v>
      </c>
      <c r="B525" s="27" t="s">
        <v>3489</v>
      </c>
      <c r="C525" s="27" t="s">
        <v>3490</v>
      </c>
      <c r="D525" s="25" t="s">
        <v>1506</v>
      </c>
      <c r="E525" s="25" t="s">
        <v>1507</v>
      </c>
      <c r="F525" s="25" t="s">
        <v>1508</v>
      </c>
      <c r="G525" s="25" t="s">
        <v>1377</v>
      </c>
      <c r="H525" s="25" t="s">
        <v>1540</v>
      </c>
      <c r="I525" s="25" t="s">
        <v>3491</v>
      </c>
    </row>
    <row r="526" spans="1:9" ht="57.5" x14ac:dyDescent="0.3">
      <c r="A526" s="88" t="s">
        <v>3492</v>
      </c>
      <c r="B526" s="27" t="s">
        <v>1927</v>
      </c>
      <c r="C526" s="27" t="s">
        <v>1928</v>
      </c>
      <c r="D526" s="25" t="s">
        <v>1506</v>
      </c>
      <c r="E526" s="25" t="s">
        <v>1507</v>
      </c>
      <c r="F526" s="25" t="s">
        <v>1508</v>
      </c>
      <c r="G526" s="25" t="s">
        <v>985</v>
      </c>
      <c r="H526" s="25" t="s">
        <v>1540</v>
      </c>
      <c r="I526" s="25" t="s">
        <v>3493</v>
      </c>
    </row>
    <row r="527" spans="1:9" ht="57.5" x14ac:dyDescent="0.3">
      <c r="A527" s="88" t="s">
        <v>3494</v>
      </c>
      <c r="B527" s="27" t="s">
        <v>3495</v>
      </c>
      <c r="C527" s="27" t="s">
        <v>3496</v>
      </c>
      <c r="D527" s="25" t="s">
        <v>1506</v>
      </c>
      <c r="E527" s="25" t="s">
        <v>1507</v>
      </c>
      <c r="F527" s="25" t="s">
        <v>1508</v>
      </c>
      <c r="G527" s="25" t="s">
        <v>1399</v>
      </c>
      <c r="H527" s="25" t="s">
        <v>1509</v>
      </c>
      <c r="I527" s="25" t="s">
        <v>3497</v>
      </c>
    </row>
    <row r="528" spans="1:9" ht="46" x14ac:dyDescent="0.3">
      <c r="A528" s="88" t="s">
        <v>3498</v>
      </c>
      <c r="B528" s="27" t="s">
        <v>3499</v>
      </c>
      <c r="C528" s="27" t="s">
        <v>3500</v>
      </c>
      <c r="D528" s="25" t="s">
        <v>1506</v>
      </c>
      <c r="E528" s="25" t="s">
        <v>1507</v>
      </c>
      <c r="F528" s="25" t="s">
        <v>1508</v>
      </c>
      <c r="G528" s="25" t="s">
        <v>1377</v>
      </c>
      <c r="H528" s="25" t="s">
        <v>1540</v>
      </c>
      <c r="I528" s="25" t="s">
        <v>3501</v>
      </c>
    </row>
    <row r="529" spans="1:9" ht="69" x14ac:dyDescent="0.3">
      <c r="A529" s="88" t="s">
        <v>3502</v>
      </c>
      <c r="B529" s="27" t="s">
        <v>3444</v>
      </c>
      <c r="C529" s="27" t="s">
        <v>3445</v>
      </c>
      <c r="D529" s="25" t="s">
        <v>1506</v>
      </c>
      <c r="E529" s="25" t="s">
        <v>1507</v>
      </c>
      <c r="F529" s="25" t="s">
        <v>1508</v>
      </c>
      <c r="G529" s="25" t="s">
        <v>1377</v>
      </c>
      <c r="H529" s="25" t="s">
        <v>1535</v>
      </c>
      <c r="I529" s="25" t="s">
        <v>3503</v>
      </c>
    </row>
    <row r="530" spans="1:9" ht="57.5" x14ac:dyDescent="0.3">
      <c r="A530" s="88" t="s">
        <v>3504</v>
      </c>
      <c r="B530" s="27" t="s">
        <v>3505</v>
      </c>
      <c r="C530" s="27" t="s">
        <v>3506</v>
      </c>
      <c r="D530" s="25" t="s">
        <v>1506</v>
      </c>
      <c r="E530" s="25" t="s">
        <v>1507</v>
      </c>
      <c r="F530" s="25" t="s">
        <v>1508</v>
      </c>
      <c r="G530" s="25" t="s">
        <v>1399</v>
      </c>
      <c r="H530" s="25" t="s">
        <v>1540</v>
      </c>
      <c r="I530" s="25" t="s">
        <v>3507</v>
      </c>
    </row>
    <row r="531" spans="1:9" ht="46" x14ac:dyDescent="0.3">
      <c r="A531" s="88" t="s">
        <v>3508</v>
      </c>
      <c r="B531" s="27" t="s">
        <v>3509</v>
      </c>
      <c r="C531" s="27" t="s">
        <v>3510</v>
      </c>
      <c r="D531" s="25" t="s">
        <v>1506</v>
      </c>
      <c r="E531" s="25" t="s">
        <v>1507</v>
      </c>
      <c r="F531" s="25" t="s">
        <v>1508</v>
      </c>
      <c r="G531" s="25" t="s">
        <v>1377</v>
      </c>
      <c r="H531" s="25" t="s">
        <v>1540</v>
      </c>
      <c r="I531" s="25" t="s">
        <v>3511</v>
      </c>
    </row>
    <row r="532" spans="1:9" ht="46" x14ac:dyDescent="0.3">
      <c r="A532" s="88" t="s">
        <v>3512</v>
      </c>
      <c r="B532" s="27" t="s">
        <v>3513</v>
      </c>
      <c r="C532" s="27" t="s">
        <v>3514</v>
      </c>
      <c r="D532" s="25" t="s">
        <v>1506</v>
      </c>
      <c r="E532" s="25" t="s">
        <v>1507</v>
      </c>
      <c r="F532" s="25" t="s">
        <v>1508</v>
      </c>
      <c r="G532" s="25" t="s">
        <v>1377</v>
      </c>
      <c r="H532" s="25" t="s">
        <v>1540</v>
      </c>
      <c r="I532" s="25" t="s">
        <v>3515</v>
      </c>
    </row>
    <row r="533" spans="1:9" ht="46" x14ac:dyDescent="0.3">
      <c r="A533" s="88" t="s">
        <v>3516</v>
      </c>
      <c r="B533" s="27" t="s">
        <v>3101</v>
      </c>
      <c r="C533" s="27" t="s">
        <v>3102</v>
      </c>
      <c r="D533" s="25" t="s">
        <v>1506</v>
      </c>
      <c r="E533" s="25" t="s">
        <v>1507</v>
      </c>
      <c r="F533" s="25" t="s">
        <v>1508</v>
      </c>
      <c r="G533" s="25" t="s">
        <v>1377</v>
      </c>
      <c r="H533" s="25" t="s">
        <v>1535</v>
      </c>
      <c r="I533" s="25" t="s">
        <v>3517</v>
      </c>
    </row>
    <row r="534" spans="1:9" ht="46" x14ac:dyDescent="0.3">
      <c r="A534" s="88" t="s">
        <v>3518</v>
      </c>
      <c r="B534" s="27" t="s">
        <v>3519</v>
      </c>
      <c r="C534" s="27" t="s">
        <v>3520</v>
      </c>
      <c r="D534" s="25" t="s">
        <v>1506</v>
      </c>
      <c r="E534" s="25" t="s">
        <v>1507</v>
      </c>
      <c r="F534" s="25" t="s">
        <v>1508</v>
      </c>
      <c r="G534" s="25" t="s">
        <v>1377</v>
      </c>
      <c r="H534" s="25" t="s">
        <v>1540</v>
      </c>
      <c r="I534" s="25" t="s">
        <v>3521</v>
      </c>
    </row>
    <row r="535" spans="1:9" ht="46" x14ac:dyDescent="0.3">
      <c r="A535" s="88" t="s">
        <v>3522</v>
      </c>
      <c r="B535" s="27" t="s">
        <v>3523</v>
      </c>
      <c r="C535" s="27" t="s">
        <v>3524</v>
      </c>
      <c r="D535" s="25" t="s">
        <v>1506</v>
      </c>
      <c r="E535" s="25" t="s">
        <v>1507</v>
      </c>
      <c r="F535" s="25" t="s">
        <v>1508</v>
      </c>
      <c r="G535" s="25" t="s">
        <v>985</v>
      </c>
      <c r="H535" s="25" t="s">
        <v>1540</v>
      </c>
      <c r="I535" s="25" t="s">
        <v>3525</v>
      </c>
    </row>
    <row r="536" spans="1:9" ht="46" x14ac:dyDescent="0.3">
      <c r="A536" s="88" t="s">
        <v>3526</v>
      </c>
      <c r="B536" s="27" t="s">
        <v>3527</v>
      </c>
      <c r="C536" s="27" t="s">
        <v>3528</v>
      </c>
      <c r="D536" s="25" t="s">
        <v>1506</v>
      </c>
      <c r="E536" s="25" t="s">
        <v>1507</v>
      </c>
      <c r="F536" s="25" t="s">
        <v>1508</v>
      </c>
      <c r="G536" s="25" t="s">
        <v>1377</v>
      </c>
      <c r="H536" s="25" t="s">
        <v>1535</v>
      </c>
      <c r="I536" s="25" t="s">
        <v>3529</v>
      </c>
    </row>
    <row r="537" spans="1:9" ht="46" x14ac:dyDescent="0.3">
      <c r="A537" s="88" t="s">
        <v>3530</v>
      </c>
      <c r="B537" s="27" t="s">
        <v>3531</v>
      </c>
      <c r="C537" s="27" t="s">
        <v>3532</v>
      </c>
      <c r="D537" s="25" t="s">
        <v>1506</v>
      </c>
      <c r="E537" s="25" t="s">
        <v>1507</v>
      </c>
      <c r="F537" s="25" t="s">
        <v>1508</v>
      </c>
      <c r="G537" s="25" t="s">
        <v>1377</v>
      </c>
      <c r="H537" s="25" t="s">
        <v>1540</v>
      </c>
      <c r="I537" s="25" t="s">
        <v>3533</v>
      </c>
    </row>
    <row r="538" spans="1:9" ht="57.5" x14ac:dyDescent="0.3">
      <c r="A538" s="88" t="s">
        <v>3534</v>
      </c>
      <c r="B538" s="27" t="s">
        <v>3535</v>
      </c>
      <c r="C538" s="27" t="s">
        <v>3536</v>
      </c>
      <c r="D538" s="25" t="s">
        <v>1506</v>
      </c>
      <c r="E538" s="25" t="s">
        <v>1507</v>
      </c>
      <c r="F538" s="25" t="s">
        <v>1508</v>
      </c>
      <c r="G538" s="25" t="s">
        <v>1377</v>
      </c>
      <c r="H538" s="25" t="s">
        <v>1535</v>
      </c>
      <c r="I538" s="25" t="s">
        <v>3537</v>
      </c>
    </row>
    <row r="539" spans="1:9" ht="46" x14ac:dyDescent="0.3">
      <c r="A539" s="88" t="s">
        <v>3538</v>
      </c>
      <c r="B539" s="27" t="s">
        <v>3539</v>
      </c>
      <c r="C539" s="27" t="s">
        <v>3540</v>
      </c>
      <c r="D539" s="25" t="s">
        <v>1506</v>
      </c>
      <c r="E539" s="25" t="s">
        <v>1507</v>
      </c>
      <c r="F539" s="25" t="s">
        <v>1508</v>
      </c>
      <c r="G539" s="25" t="s">
        <v>1399</v>
      </c>
      <c r="H539" s="25" t="s">
        <v>3541</v>
      </c>
      <c r="I539" s="25" t="s">
        <v>3542</v>
      </c>
    </row>
    <row r="540" spans="1:9" ht="69" x14ac:dyDescent="0.3">
      <c r="A540" s="88" t="s">
        <v>3543</v>
      </c>
      <c r="B540" s="27" t="s">
        <v>1927</v>
      </c>
      <c r="C540" s="27" t="s">
        <v>1928</v>
      </c>
      <c r="D540" s="25" t="s">
        <v>1506</v>
      </c>
      <c r="E540" s="25" t="s">
        <v>1507</v>
      </c>
      <c r="F540" s="25" t="s">
        <v>1508</v>
      </c>
      <c r="G540" s="25" t="s">
        <v>1377</v>
      </c>
      <c r="H540" s="25" t="s">
        <v>1540</v>
      </c>
      <c r="I540" s="25" t="s">
        <v>3544</v>
      </c>
    </row>
    <row r="541" spans="1:9" ht="46" x14ac:dyDescent="0.3">
      <c r="A541" s="88" t="s">
        <v>3545</v>
      </c>
      <c r="B541" s="27" t="s">
        <v>3167</v>
      </c>
      <c r="C541" s="27" t="s">
        <v>3168</v>
      </c>
      <c r="D541" s="25" t="s">
        <v>1506</v>
      </c>
      <c r="E541" s="25" t="s">
        <v>1507</v>
      </c>
      <c r="F541" s="25" t="s">
        <v>1508</v>
      </c>
      <c r="G541" s="25" t="s">
        <v>1399</v>
      </c>
      <c r="H541" s="25" t="s">
        <v>1620</v>
      </c>
      <c r="I541" s="25" t="s">
        <v>3546</v>
      </c>
    </row>
    <row r="542" spans="1:9" ht="57.5" x14ac:dyDescent="0.3">
      <c r="A542" s="88" t="s">
        <v>3547</v>
      </c>
      <c r="B542" s="27" t="s">
        <v>3548</v>
      </c>
      <c r="C542" s="27" t="s">
        <v>3549</v>
      </c>
      <c r="D542" s="25" t="s">
        <v>1506</v>
      </c>
      <c r="E542" s="25" t="s">
        <v>1507</v>
      </c>
      <c r="F542" s="25" t="s">
        <v>1508</v>
      </c>
      <c r="G542" s="25" t="s">
        <v>1399</v>
      </c>
      <c r="H542" s="25" t="s">
        <v>1620</v>
      </c>
      <c r="I542" s="25" t="s">
        <v>3550</v>
      </c>
    </row>
    <row r="543" spans="1:9" ht="46" x14ac:dyDescent="0.3">
      <c r="A543" s="88" t="s">
        <v>3551</v>
      </c>
      <c r="B543" s="27" t="s">
        <v>3552</v>
      </c>
      <c r="C543" s="27" t="s">
        <v>3553</v>
      </c>
      <c r="D543" s="25" t="s">
        <v>1506</v>
      </c>
      <c r="E543" s="25" t="s">
        <v>1507</v>
      </c>
      <c r="F543" s="25" t="s">
        <v>1508</v>
      </c>
      <c r="G543" s="25" t="s">
        <v>985</v>
      </c>
      <c r="H543" s="25" t="s">
        <v>3541</v>
      </c>
      <c r="I543" s="25" t="s">
        <v>3554</v>
      </c>
    </row>
    <row r="544" spans="1:9" ht="69" x14ac:dyDescent="0.3">
      <c r="A544" s="88" t="s">
        <v>3555</v>
      </c>
      <c r="B544" s="27" t="s">
        <v>3556</v>
      </c>
      <c r="C544" s="27" t="s">
        <v>3557</v>
      </c>
      <c r="D544" s="25" t="s">
        <v>1506</v>
      </c>
      <c r="E544" s="25" t="s">
        <v>1507</v>
      </c>
      <c r="F544" s="25" t="s">
        <v>1508</v>
      </c>
      <c r="G544" s="25" t="s">
        <v>1399</v>
      </c>
      <c r="H544" s="25" t="s">
        <v>3558</v>
      </c>
      <c r="I544" s="25" t="s">
        <v>3559</v>
      </c>
    </row>
    <row r="545" spans="1:9" ht="57.5" x14ac:dyDescent="0.3">
      <c r="A545" s="88" t="s">
        <v>3560</v>
      </c>
      <c r="B545" s="27" t="s">
        <v>3561</v>
      </c>
      <c r="C545" s="27" t="s">
        <v>3562</v>
      </c>
      <c r="D545" s="25" t="s">
        <v>1506</v>
      </c>
      <c r="E545" s="25" t="s">
        <v>1507</v>
      </c>
      <c r="F545" s="25" t="s">
        <v>1508</v>
      </c>
      <c r="G545" s="25" t="s">
        <v>1399</v>
      </c>
      <c r="H545" s="25" t="s">
        <v>1620</v>
      </c>
      <c r="I545" s="25" t="s">
        <v>3563</v>
      </c>
    </row>
    <row r="546" spans="1:9" ht="57.5" x14ac:dyDescent="0.3">
      <c r="A546" s="88" t="s">
        <v>3564</v>
      </c>
      <c r="B546" s="27" t="s">
        <v>3565</v>
      </c>
      <c r="C546" s="27" t="s">
        <v>3566</v>
      </c>
      <c r="D546" s="25" t="s">
        <v>1506</v>
      </c>
      <c r="E546" s="25" t="s">
        <v>1507</v>
      </c>
      <c r="F546" s="25" t="s">
        <v>1508</v>
      </c>
      <c r="G546" s="25" t="s">
        <v>1377</v>
      </c>
      <c r="H546" s="25" t="s">
        <v>3541</v>
      </c>
      <c r="I546" s="25" t="s">
        <v>3567</v>
      </c>
    </row>
    <row r="547" spans="1:9" ht="69" x14ac:dyDescent="0.3">
      <c r="A547" s="88" t="s">
        <v>3568</v>
      </c>
      <c r="B547" s="27" t="s">
        <v>1661</v>
      </c>
      <c r="C547" s="27" t="s">
        <v>1662</v>
      </c>
      <c r="D547" s="25" t="s">
        <v>1506</v>
      </c>
      <c r="E547" s="25" t="s">
        <v>1507</v>
      </c>
      <c r="F547" s="25" t="s">
        <v>1508</v>
      </c>
      <c r="G547" s="25" t="s">
        <v>1399</v>
      </c>
      <c r="H547" s="25" t="s">
        <v>1620</v>
      </c>
      <c r="I547" s="25" t="s">
        <v>3569</v>
      </c>
    </row>
    <row r="548" spans="1:9" ht="46" x14ac:dyDescent="0.3">
      <c r="A548" s="88" t="s">
        <v>3570</v>
      </c>
      <c r="B548" s="27" t="s">
        <v>1876</v>
      </c>
      <c r="C548" s="27" t="s">
        <v>1877</v>
      </c>
      <c r="D548" s="25" t="s">
        <v>1506</v>
      </c>
      <c r="E548" s="25" t="s">
        <v>1507</v>
      </c>
      <c r="F548" s="25" t="s">
        <v>1508</v>
      </c>
      <c r="G548" s="25" t="s">
        <v>1399</v>
      </c>
      <c r="H548" s="25" t="s">
        <v>1620</v>
      </c>
      <c r="I548" s="25" t="s">
        <v>3571</v>
      </c>
    </row>
    <row r="549" spans="1:9" ht="46" x14ac:dyDescent="0.3">
      <c r="A549" s="88" t="s">
        <v>3572</v>
      </c>
      <c r="B549" s="27" t="s">
        <v>3573</v>
      </c>
      <c r="C549" s="27" t="s">
        <v>3574</v>
      </c>
      <c r="D549" s="25" t="s">
        <v>1506</v>
      </c>
      <c r="E549" s="25" t="s">
        <v>1507</v>
      </c>
      <c r="F549" s="25" t="s">
        <v>1508</v>
      </c>
      <c r="G549" s="25" t="s">
        <v>1377</v>
      </c>
      <c r="H549" s="25" t="s">
        <v>1540</v>
      </c>
      <c r="I549" s="25" t="s">
        <v>3575</v>
      </c>
    </row>
    <row r="550" spans="1:9" ht="69" x14ac:dyDescent="0.3">
      <c r="A550" s="88" t="s">
        <v>3576</v>
      </c>
      <c r="B550" s="27" t="s">
        <v>3577</v>
      </c>
      <c r="C550" s="27" t="s">
        <v>3578</v>
      </c>
      <c r="D550" s="25" t="s">
        <v>1506</v>
      </c>
      <c r="E550" s="25" t="s">
        <v>1507</v>
      </c>
      <c r="F550" s="25" t="s">
        <v>1508</v>
      </c>
      <c r="G550" s="25" t="s">
        <v>1399</v>
      </c>
      <c r="H550" s="25" t="s">
        <v>1861</v>
      </c>
      <c r="I550" s="25" t="s">
        <v>3579</v>
      </c>
    </row>
    <row r="551" spans="1:9" ht="46" x14ac:dyDescent="0.3">
      <c r="A551" s="88" t="s">
        <v>3580</v>
      </c>
      <c r="B551" s="27" t="s">
        <v>3581</v>
      </c>
      <c r="C551" s="27" t="s">
        <v>3582</v>
      </c>
      <c r="D551" s="25" t="s">
        <v>1506</v>
      </c>
      <c r="E551" s="25" t="s">
        <v>1507</v>
      </c>
      <c r="F551" s="25" t="s">
        <v>1508</v>
      </c>
      <c r="G551" s="25" t="s">
        <v>985</v>
      </c>
      <c r="H551" s="25" t="s">
        <v>1540</v>
      </c>
      <c r="I551" s="25" t="s">
        <v>3583</v>
      </c>
    </row>
    <row r="552" spans="1:9" ht="57.5" x14ac:dyDescent="0.3">
      <c r="A552" s="88" t="s">
        <v>3584</v>
      </c>
      <c r="B552" s="27" t="s">
        <v>3585</v>
      </c>
      <c r="C552" s="27" t="s">
        <v>3586</v>
      </c>
      <c r="D552" s="25" t="s">
        <v>1506</v>
      </c>
      <c r="E552" s="25" t="s">
        <v>1507</v>
      </c>
      <c r="F552" s="25" t="s">
        <v>1508</v>
      </c>
      <c r="G552" s="25" t="s">
        <v>1399</v>
      </c>
      <c r="H552" s="25" t="s">
        <v>3587</v>
      </c>
      <c r="I552" s="25" t="s">
        <v>3588</v>
      </c>
    </row>
    <row r="553" spans="1:9" ht="57.5" x14ac:dyDescent="0.3">
      <c r="A553" s="88" t="s">
        <v>3589</v>
      </c>
      <c r="B553" s="27" t="s">
        <v>3590</v>
      </c>
      <c r="C553" s="27" t="s">
        <v>3591</v>
      </c>
      <c r="D553" s="25" t="s">
        <v>1506</v>
      </c>
      <c r="E553" s="25" t="s">
        <v>1507</v>
      </c>
      <c r="F553" s="25" t="s">
        <v>1508</v>
      </c>
      <c r="G553" s="25" t="s">
        <v>1377</v>
      </c>
      <c r="H553" s="25" t="s">
        <v>1540</v>
      </c>
      <c r="I553" s="25" t="s">
        <v>3592</v>
      </c>
    </row>
    <row r="554" spans="1:9" ht="46" x14ac:dyDescent="0.3">
      <c r="A554" s="88" t="s">
        <v>3593</v>
      </c>
      <c r="B554" s="27" t="s">
        <v>3594</v>
      </c>
      <c r="C554" s="27" t="s">
        <v>3595</v>
      </c>
      <c r="D554" s="25" t="s">
        <v>1506</v>
      </c>
      <c r="E554" s="25" t="s">
        <v>1507</v>
      </c>
      <c r="F554" s="25" t="s">
        <v>1508</v>
      </c>
      <c r="G554" s="25" t="s">
        <v>1377</v>
      </c>
      <c r="H554" s="25" t="s">
        <v>1540</v>
      </c>
      <c r="I554" s="25" t="s">
        <v>3596</v>
      </c>
    </row>
    <row r="555" spans="1:9" ht="46" x14ac:dyDescent="0.3">
      <c r="A555" s="88" t="s">
        <v>3597</v>
      </c>
      <c r="B555" s="27" t="s">
        <v>3598</v>
      </c>
      <c r="C555" s="27" t="s">
        <v>3599</v>
      </c>
      <c r="D555" s="25" t="s">
        <v>1506</v>
      </c>
      <c r="E555" s="25" t="s">
        <v>1507</v>
      </c>
      <c r="F555" s="25" t="s">
        <v>1508</v>
      </c>
      <c r="G555" s="25" t="s">
        <v>1377</v>
      </c>
      <c r="H555" s="25" t="s">
        <v>1540</v>
      </c>
      <c r="I555" s="25" t="s">
        <v>3600</v>
      </c>
    </row>
    <row r="556" spans="1:9" ht="46" x14ac:dyDescent="0.3">
      <c r="A556" s="88" t="s">
        <v>3601</v>
      </c>
      <c r="B556" s="27" t="s">
        <v>3602</v>
      </c>
      <c r="C556" s="27" t="s">
        <v>3603</v>
      </c>
      <c r="D556" s="25" t="s">
        <v>1506</v>
      </c>
      <c r="E556" s="25" t="s">
        <v>1507</v>
      </c>
      <c r="F556" s="25" t="s">
        <v>1508</v>
      </c>
      <c r="G556" s="25" t="s">
        <v>1377</v>
      </c>
      <c r="H556" s="25" t="s">
        <v>1540</v>
      </c>
      <c r="I556" s="25" t="s">
        <v>3604</v>
      </c>
    </row>
    <row r="557" spans="1:9" ht="57.5" x14ac:dyDescent="0.3">
      <c r="A557" s="88" t="s">
        <v>3605</v>
      </c>
      <c r="B557" s="27" t="s">
        <v>3606</v>
      </c>
      <c r="C557" s="27" t="s">
        <v>3607</v>
      </c>
      <c r="D557" s="25" t="s">
        <v>1506</v>
      </c>
      <c r="E557" s="25" t="s">
        <v>1507</v>
      </c>
      <c r="F557" s="25" t="s">
        <v>1508</v>
      </c>
      <c r="G557" s="25" t="s">
        <v>1377</v>
      </c>
      <c r="H557" s="25" t="s">
        <v>1540</v>
      </c>
      <c r="I557" s="25" t="s">
        <v>3608</v>
      </c>
    </row>
    <row r="558" spans="1:9" ht="69" x14ac:dyDescent="0.3">
      <c r="A558" s="88" t="s">
        <v>3609</v>
      </c>
      <c r="B558" s="27" t="s">
        <v>3444</v>
      </c>
      <c r="C558" s="27" t="s">
        <v>3445</v>
      </c>
      <c r="D558" s="25" t="s">
        <v>1506</v>
      </c>
      <c r="E558" s="25" t="s">
        <v>1507</v>
      </c>
      <c r="F558" s="25" t="s">
        <v>1508</v>
      </c>
      <c r="G558" s="25" t="s">
        <v>1377</v>
      </c>
      <c r="H558" s="25" t="s">
        <v>1535</v>
      </c>
      <c r="I558" s="25" t="s">
        <v>3610</v>
      </c>
    </row>
    <row r="559" spans="1:9" ht="46" x14ac:dyDescent="0.3">
      <c r="A559" s="88" t="s">
        <v>3611</v>
      </c>
      <c r="B559" s="27" t="s">
        <v>3505</v>
      </c>
      <c r="C559" s="27" t="s">
        <v>3506</v>
      </c>
      <c r="D559" s="25" t="s">
        <v>1506</v>
      </c>
      <c r="E559" s="25" t="s">
        <v>1507</v>
      </c>
      <c r="F559" s="25" t="s">
        <v>1508</v>
      </c>
      <c r="G559" s="25" t="s">
        <v>985</v>
      </c>
      <c r="H559" s="25" t="s">
        <v>1591</v>
      </c>
      <c r="I559" s="25" t="s">
        <v>3612</v>
      </c>
    </row>
    <row r="560" spans="1:9" ht="57.5" x14ac:dyDescent="0.3">
      <c r="A560" s="88" t="s">
        <v>3613</v>
      </c>
      <c r="B560" s="27" t="s">
        <v>3614</v>
      </c>
      <c r="C560" s="27" t="s">
        <v>3615</v>
      </c>
      <c r="D560" s="25" t="s">
        <v>1506</v>
      </c>
      <c r="E560" s="25" t="s">
        <v>1811</v>
      </c>
      <c r="F560" s="25" t="s">
        <v>2198</v>
      </c>
      <c r="G560" s="25" t="s">
        <v>1377</v>
      </c>
      <c r="H560" s="25" t="s">
        <v>1535</v>
      </c>
      <c r="I560" s="25" t="s">
        <v>3616</v>
      </c>
    </row>
    <row r="561" spans="1:9" ht="46" x14ac:dyDescent="0.3">
      <c r="A561" s="88" t="s">
        <v>3617</v>
      </c>
      <c r="B561" s="27" t="s">
        <v>3618</v>
      </c>
      <c r="C561" s="27" t="s">
        <v>3619</v>
      </c>
      <c r="D561" s="25" t="s">
        <v>1506</v>
      </c>
      <c r="E561" s="25" t="s">
        <v>1507</v>
      </c>
      <c r="F561" s="25" t="s">
        <v>1508</v>
      </c>
      <c r="G561" s="25" t="s">
        <v>1377</v>
      </c>
      <c r="H561" s="25" t="s">
        <v>1540</v>
      </c>
      <c r="I561" s="25" t="s">
        <v>3620</v>
      </c>
    </row>
    <row r="562" spans="1:9" ht="46" x14ac:dyDescent="0.3">
      <c r="A562" s="88" t="s">
        <v>3621</v>
      </c>
      <c r="B562" s="27" t="s">
        <v>3622</v>
      </c>
      <c r="C562" s="27" t="s">
        <v>3623</v>
      </c>
      <c r="D562" s="25" t="s">
        <v>1506</v>
      </c>
      <c r="E562" s="25" t="s">
        <v>1507</v>
      </c>
      <c r="F562" s="25" t="s">
        <v>1508</v>
      </c>
      <c r="G562" s="25" t="s">
        <v>1377</v>
      </c>
      <c r="H562" s="25" t="s">
        <v>1540</v>
      </c>
      <c r="I562" s="25" t="s">
        <v>3624</v>
      </c>
    </row>
    <row r="563" spans="1:9" ht="46" x14ac:dyDescent="0.3">
      <c r="A563" s="88" t="s">
        <v>3625</v>
      </c>
      <c r="B563" s="27" t="s">
        <v>3626</v>
      </c>
      <c r="C563" s="27" t="s">
        <v>3627</v>
      </c>
      <c r="D563" s="25" t="s">
        <v>1506</v>
      </c>
      <c r="E563" s="25" t="s">
        <v>1507</v>
      </c>
      <c r="F563" s="25" t="s">
        <v>1508</v>
      </c>
      <c r="G563" s="25" t="s">
        <v>1377</v>
      </c>
      <c r="H563" s="25" t="s">
        <v>1540</v>
      </c>
      <c r="I563" s="25" t="s">
        <v>3628</v>
      </c>
    </row>
    <row r="564" spans="1:9" ht="57.5" x14ac:dyDescent="0.3">
      <c r="A564" s="88" t="s">
        <v>3629</v>
      </c>
      <c r="B564" s="27" t="s">
        <v>3630</v>
      </c>
      <c r="C564" s="27" t="s">
        <v>3631</v>
      </c>
      <c r="D564" s="25" t="s">
        <v>1506</v>
      </c>
      <c r="E564" s="25" t="s">
        <v>1507</v>
      </c>
      <c r="F564" s="25" t="s">
        <v>1508</v>
      </c>
      <c r="G564" s="25" t="s">
        <v>1377</v>
      </c>
      <c r="H564" s="25" t="s">
        <v>1540</v>
      </c>
      <c r="I564" s="25" t="s">
        <v>3632</v>
      </c>
    </row>
    <row r="565" spans="1:9" ht="46" x14ac:dyDescent="0.3">
      <c r="A565" s="88" t="s">
        <v>3633</v>
      </c>
      <c r="B565" s="27" t="s">
        <v>3634</v>
      </c>
      <c r="C565" s="27" t="s">
        <v>3635</v>
      </c>
      <c r="D565" s="25" t="s">
        <v>1506</v>
      </c>
      <c r="E565" s="25" t="s">
        <v>1507</v>
      </c>
      <c r="F565" s="25" t="s">
        <v>1508</v>
      </c>
      <c r="G565" s="25" t="s">
        <v>1377</v>
      </c>
      <c r="H565" s="25" t="s">
        <v>1540</v>
      </c>
      <c r="I565" s="25" t="s">
        <v>3636</v>
      </c>
    </row>
    <row r="566" spans="1:9" ht="57.5" x14ac:dyDescent="0.3">
      <c r="A566" s="88" t="s">
        <v>3637</v>
      </c>
      <c r="B566" s="27" t="s">
        <v>3638</v>
      </c>
      <c r="C566" s="27" t="s">
        <v>3639</v>
      </c>
      <c r="D566" s="25" t="s">
        <v>1506</v>
      </c>
      <c r="E566" s="25" t="s">
        <v>1507</v>
      </c>
      <c r="F566" s="25" t="s">
        <v>1508</v>
      </c>
      <c r="G566" s="25" t="s">
        <v>1377</v>
      </c>
      <c r="H566" s="25" t="s">
        <v>1540</v>
      </c>
      <c r="I566" s="25" t="s">
        <v>3640</v>
      </c>
    </row>
    <row r="567" spans="1:9" ht="46" x14ac:dyDescent="0.3">
      <c r="A567" s="88" t="s">
        <v>3641</v>
      </c>
      <c r="B567" s="27" t="s">
        <v>3642</v>
      </c>
      <c r="C567" s="27" t="s">
        <v>3643</v>
      </c>
      <c r="D567" s="25" t="s">
        <v>1506</v>
      </c>
      <c r="E567" s="25" t="s">
        <v>1507</v>
      </c>
      <c r="F567" s="25" t="s">
        <v>1508</v>
      </c>
      <c r="G567" s="25" t="s">
        <v>1377</v>
      </c>
      <c r="H567" s="25" t="s">
        <v>1540</v>
      </c>
      <c r="I567" s="25" t="s">
        <v>3644</v>
      </c>
    </row>
    <row r="568" spans="1:9" ht="46" x14ac:dyDescent="0.3">
      <c r="A568" s="88" t="s">
        <v>3645</v>
      </c>
      <c r="B568" s="27" t="s">
        <v>3646</v>
      </c>
      <c r="C568" s="27" t="s">
        <v>3647</v>
      </c>
      <c r="D568" s="25" t="s">
        <v>1506</v>
      </c>
      <c r="E568" s="25" t="s">
        <v>1507</v>
      </c>
      <c r="F568" s="25" t="s">
        <v>1508</v>
      </c>
      <c r="G568" s="25" t="s">
        <v>1399</v>
      </c>
      <c r="H568" s="25" t="s">
        <v>3160</v>
      </c>
      <c r="I568" s="25" t="s">
        <v>3648</v>
      </c>
    </row>
    <row r="569" spans="1:9" ht="46" x14ac:dyDescent="0.3">
      <c r="A569" s="88" t="s">
        <v>3645</v>
      </c>
      <c r="B569" s="27" t="s">
        <v>3649</v>
      </c>
      <c r="C569" s="27" t="s">
        <v>3650</v>
      </c>
      <c r="D569" s="25" t="s">
        <v>1506</v>
      </c>
      <c r="E569" s="25" t="s">
        <v>1507</v>
      </c>
      <c r="F569" s="25" t="s">
        <v>1508</v>
      </c>
      <c r="G569" s="25" t="s">
        <v>1399</v>
      </c>
      <c r="H569" s="25" t="s">
        <v>3160</v>
      </c>
      <c r="I569" s="25" t="s">
        <v>3651</v>
      </c>
    </row>
    <row r="570" spans="1:9" ht="46" x14ac:dyDescent="0.3">
      <c r="A570" s="88" t="s">
        <v>3652</v>
      </c>
      <c r="B570" s="27" t="s">
        <v>3653</v>
      </c>
      <c r="C570" s="27" t="s">
        <v>3654</v>
      </c>
      <c r="D570" s="25" t="s">
        <v>1506</v>
      </c>
      <c r="E570" s="25" t="s">
        <v>1507</v>
      </c>
      <c r="F570" s="25" t="s">
        <v>1508</v>
      </c>
      <c r="G570" s="25" t="s">
        <v>1399</v>
      </c>
      <c r="H570" s="25" t="s">
        <v>1509</v>
      </c>
      <c r="I570" s="25" t="s">
        <v>3655</v>
      </c>
    </row>
    <row r="571" spans="1:9" ht="46" x14ac:dyDescent="0.3">
      <c r="A571" s="88" t="s">
        <v>3656</v>
      </c>
      <c r="B571" s="27" t="s">
        <v>3657</v>
      </c>
      <c r="C571" s="27" t="s">
        <v>3658</v>
      </c>
      <c r="D571" s="25" t="s">
        <v>1506</v>
      </c>
      <c r="E571" s="25" t="s">
        <v>1507</v>
      </c>
      <c r="F571" s="25" t="s">
        <v>1508</v>
      </c>
      <c r="G571" s="25" t="s">
        <v>985</v>
      </c>
      <c r="H571" s="25" t="s">
        <v>1540</v>
      </c>
      <c r="I571" s="25" t="s">
        <v>3659</v>
      </c>
    </row>
    <row r="572" spans="1:9" ht="57.5" x14ac:dyDescent="0.3">
      <c r="A572" s="88" t="s">
        <v>3660</v>
      </c>
      <c r="B572" s="27" t="s">
        <v>3661</v>
      </c>
      <c r="C572" s="27" t="s">
        <v>3662</v>
      </c>
      <c r="D572" s="25" t="s">
        <v>1506</v>
      </c>
      <c r="E572" s="25" t="s">
        <v>1811</v>
      </c>
      <c r="F572" s="25" t="s">
        <v>1812</v>
      </c>
      <c r="G572" s="25" t="s">
        <v>1377</v>
      </c>
      <c r="H572" s="25" t="s">
        <v>1555</v>
      </c>
      <c r="I572" s="25" t="s">
        <v>3663</v>
      </c>
    </row>
    <row r="573" spans="1:9" ht="57.5" x14ac:dyDescent="0.3">
      <c r="A573" s="88" t="s">
        <v>3660</v>
      </c>
      <c r="B573" s="27" t="s">
        <v>3664</v>
      </c>
      <c r="C573" s="27" t="s">
        <v>3665</v>
      </c>
      <c r="D573" s="25" t="s">
        <v>1506</v>
      </c>
      <c r="E573" s="25" t="s">
        <v>1811</v>
      </c>
      <c r="F573" s="25" t="s">
        <v>1812</v>
      </c>
      <c r="G573" s="25" t="s">
        <v>1377</v>
      </c>
      <c r="H573" s="25" t="s">
        <v>1555</v>
      </c>
      <c r="I573" s="25" t="s">
        <v>3666</v>
      </c>
    </row>
    <row r="574" spans="1:9" ht="57.5" x14ac:dyDescent="0.3">
      <c r="A574" s="88" t="s">
        <v>3667</v>
      </c>
      <c r="B574" s="27" t="s">
        <v>3668</v>
      </c>
      <c r="C574" s="27" t="s">
        <v>3669</v>
      </c>
      <c r="D574" s="25" t="s">
        <v>1506</v>
      </c>
      <c r="E574" s="25" t="s">
        <v>1811</v>
      </c>
      <c r="F574" s="25" t="s">
        <v>1812</v>
      </c>
      <c r="G574" s="25" t="s">
        <v>1377</v>
      </c>
      <c r="H574" s="25" t="s">
        <v>1555</v>
      </c>
      <c r="I574" s="25" t="s">
        <v>3670</v>
      </c>
    </row>
    <row r="575" spans="1:9" ht="34.5" x14ac:dyDescent="0.3">
      <c r="A575" s="88" t="s">
        <v>3671</v>
      </c>
      <c r="B575" s="27" t="s">
        <v>3672</v>
      </c>
      <c r="C575" s="27" t="s">
        <v>3673</v>
      </c>
      <c r="D575" s="25" t="s">
        <v>1506</v>
      </c>
      <c r="E575" s="25" t="s">
        <v>1811</v>
      </c>
      <c r="F575" s="25" t="s">
        <v>1812</v>
      </c>
      <c r="G575" s="25" t="s">
        <v>1377</v>
      </c>
      <c r="H575" s="25" t="s">
        <v>1535</v>
      </c>
      <c r="I575" s="25" t="s">
        <v>3674</v>
      </c>
    </row>
    <row r="576" spans="1:9" ht="34.5" x14ac:dyDescent="0.3">
      <c r="A576" s="88" t="s">
        <v>3671</v>
      </c>
      <c r="B576" s="27" t="s">
        <v>3675</v>
      </c>
      <c r="C576" s="27" t="s">
        <v>3676</v>
      </c>
      <c r="D576" s="25" t="s">
        <v>1506</v>
      </c>
      <c r="E576" s="25" t="s">
        <v>1811</v>
      </c>
      <c r="F576" s="25" t="s">
        <v>2198</v>
      </c>
      <c r="G576" s="25" t="s">
        <v>1377</v>
      </c>
      <c r="H576" s="25" t="s">
        <v>1535</v>
      </c>
      <c r="I576" s="25" t="s">
        <v>3677</v>
      </c>
    </row>
    <row r="577" spans="1:9" ht="34.5" x14ac:dyDescent="0.3">
      <c r="A577" s="88" t="s">
        <v>3678</v>
      </c>
      <c r="B577" s="27" t="s">
        <v>3679</v>
      </c>
      <c r="C577" s="27" t="s">
        <v>3680</v>
      </c>
      <c r="D577" s="25" t="s">
        <v>1506</v>
      </c>
      <c r="E577" s="25" t="s">
        <v>1811</v>
      </c>
      <c r="F577" s="25" t="s">
        <v>2198</v>
      </c>
      <c r="G577" s="25" t="s">
        <v>1377</v>
      </c>
      <c r="H577" s="25" t="s">
        <v>1535</v>
      </c>
      <c r="I577" s="25" t="s">
        <v>3681</v>
      </c>
    </row>
    <row r="578" spans="1:9" ht="34.5" x14ac:dyDescent="0.3">
      <c r="A578" s="88" t="s">
        <v>3682</v>
      </c>
      <c r="B578" s="27" t="s">
        <v>3683</v>
      </c>
      <c r="C578" s="27" t="s">
        <v>3684</v>
      </c>
      <c r="D578" s="25" t="s">
        <v>1506</v>
      </c>
      <c r="E578" s="25" t="s">
        <v>1507</v>
      </c>
      <c r="F578" s="25" t="s">
        <v>1508</v>
      </c>
      <c r="G578" s="25" t="s">
        <v>1399</v>
      </c>
      <c r="H578" s="25" t="s">
        <v>1620</v>
      </c>
      <c r="I578" s="25" t="s">
        <v>3685</v>
      </c>
    </row>
    <row r="579" spans="1:9" ht="46" x14ac:dyDescent="0.3">
      <c r="A579" s="88" t="s">
        <v>3686</v>
      </c>
      <c r="B579" s="27" t="s">
        <v>3687</v>
      </c>
      <c r="C579" s="27" t="s">
        <v>3688</v>
      </c>
      <c r="D579" s="25" t="s">
        <v>1506</v>
      </c>
      <c r="E579" s="25" t="s">
        <v>1507</v>
      </c>
      <c r="F579" s="25" t="s">
        <v>1508</v>
      </c>
      <c r="G579" s="25" t="s">
        <v>1399</v>
      </c>
      <c r="H579" s="25" t="s">
        <v>3541</v>
      </c>
      <c r="I579" s="25" t="s">
        <v>3689</v>
      </c>
    </row>
    <row r="580" spans="1:9" ht="46" x14ac:dyDescent="0.3">
      <c r="A580" s="88" t="s">
        <v>3690</v>
      </c>
      <c r="B580" s="27" t="s">
        <v>3691</v>
      </c>
      <c r="C580" s="27" t="s">
        <v>3692</v>
      </c>
      <c r="D580" s="25" t="s">
        <v>1506</v>
      </c>
      <c r="E580" s="25" t="s">
        <v>1507</v>
      </c>
      <c r="F580" s="25" t="s">
        <v>1508</v>
      </c>
      <c r="G580" s="25" t="s">
        <v>985</v>
      </c>
      <c r="H580" s="25" t="s">
        <v>1509</v>
      </c>
      <c r="I580" s="25" t="s">
        <v>3693</v>
      </c>
    </row>
    <row r="581" spans="1:9" ht="57.5" x14ac:dyDescent="0.3">
      <c r="A581" s="88" t="s">
        <v>3694</v>
      </c>
      <c r="B581" s="27" t="s">
        <v>3695</v>
      </c>
      <c r="C581" s="27" t="s">
        <v>3696</v>
      </c>
      <c r="D581" s="25" t="s">
        <v>1506</v>
      </c>
      <c r="E581" s="25" t="s">
        <v>1507</v>
      </c>
      <c r="F581" s="25" t="s">
        <v>1508</v>
      </c>
      <c r="G581" s="25" t="s">
        <v>985</v>
      </c>
      <c r="H581" s="25" t="s">
        <v>1509</v>
      </c>
      <c r="I581" s="25" t="s">
        <v>3697</v>
      </c>
    </row>
    <row r="582" spans="1:9" ht="69" x14ac:dyDescent="0.3">
      <c r="A582" s="88" t="s">
        <v>3698</v>
      </c>
      <c r="B582" s="27" t="s">
        <v>3699</v>
      </c>
      <c r="C582" s="27" t="s">
        <v>3700</v>
      </c>
      <c r="D582" s="25" t="s">
        <v>1506</v>
      </c>
      <c r="E582" s="25" t="s">
        <v>1507</v>
      </c>
      <c r="F582" s="25" t="s">
        <v>1508</v>
      </c>
      <c r="G582" s="25" t="s">
        <v>1399</v>
      </c>
      <c r="H582" s="25" t="s">
        <v>3558</v>
      </c>
      <c r="I582" s="25" t="s">
        <v>3701</v>
      </c>
    </row>
    <row r="583" spans="1:9" ht="46" x14ac:dyDescent="0.3">
      <c r="A583" s="88" t="s">
        <v>3702</v>
      </c>
      <c r="B583" s="27" t="s">
        <v>3703</v>
      </c>
      <c r="C583" s="27" t="s">
        <v>3704</v>
      </c>
      <c r="D583" s="25" t="s">
        <v>1506</v>
      </c>
      <c r="E583" s="25" t="s">
        <v>1507</v>
      </c>
      <c r="F583" s="25" t="s">
        <v>1508</v>
      </c>
      <c r="G583" s="25" t="s">
        <v>1399</v>
      </c>
      <c r="H583" s="25" t="s">
        <v>1620</v>
      </c>
      <c r="I583" s="25" t="s">
        <v>3705</v>
      </c>
    </row>
    <row r="584" spans="1:9" ht="57.5" x14ac:dyDescent="0.3">
      <c r="A584" s="88" t="s">
        <v>3706</v>
      </c>
      <c r="B584" s="27" t="s">
        <v>3707</v>
      </c>
      <c r="C584" s="27" t="s">
        <v>3708</v>
      </c>
      <c r="D584" s="25" t="s">
        <v>1506</v>
      </c>
      <c r="E584" s="25" t="s">
        <v>1507</v>
      </c>
      <c r="F584" s="25" t="s">
        <v>1508</v>
      </c>
      <c r="G584" s="25" t="s">
        <v>1377</v>
      </c>
      <c r="H584" s="25" t="s">
        <v>1540</v>
      </c>
      <c r="I584" s="25" t="s">
        <v>3709</v>
      </c>
    </row>
    <row r="585" spans="1:9" ht="57.5" x14ac:dyDescent="0.3">
      <c r="A585" s="157" t="s">
        <v>3710</v>
      </c>
      <c r="B585" s="130" t="s">
        <v>3711</v>
      </c>
      <c r="C585" s="158" t="s">
        <v>3712</v>
      </c>
      <c r="D585" s="159" t="s">
        <v>1506</v>
      </c>
      <c r="E585" s="159" t="s">
        <v>1507</v>
      </c>
      <c r="F585" s="159" t="s">
        <v>1508</v>
      </c>
      <c r="G585" s="159" t="s">
        <v>1377</v>
      </c>
      <c r="H585" s="159" t="s">
        <v>1509</v>
      </c>
      <c r="I585" s="159" t="s">
        <v>3713</v>
      </c>
    </row>
    <row r="586" spans="1:9" x14ac:dyDescent="0.3">
      <c r="A586" s="194"/>
      <c r="B586" s="206"/>
      <c r="C586" s="206"/>
      <c r="D586" s="26"/>
      <c r="E586" s="26"/>
      <c r="F586" s="249"/>
      <c r="G586" s="249"/>
      <c r="H586" s="206"/>
      <c r="I586" s="206"/>
    </row>
    <row r="587" spans="1:9" x14ac:dyDescent="0.3">
      <c r="A587" s="293" t="s">
        <v>3714</v>
      </c>
      <c r="B587" s="294"/>
      <c r="C587" s="294"/>
      <c r="D587" s="294"/>
      <c r="E587" s="294"/>
      <c r="F587" s="294"/>
      <c r="G587" s="294"/>
      <c r="H587" s="294"/>
      <c r="I587" s="294"/>
    </row>
    <row r="588" spans="1:9" x14ac:dyDescent="0.3">
      <c r="A588" s="315" t="s">
        <v>3715</v>
      </c>
      <c r="B588" s="315"/>
      <c r="C588" s="315"/>
      <c r="D588" s="315"/>
      <c r="E588" s="315"/>
      <c r="F588" s="315"/>
      <c r="G588" s="315"/>
      <c r="H588" s="315"/>
      <c r="I588" s="315"/>
    </row>
    <row r="589" spans="1:9" x14ac:dyDescent="0.3">
      <c r="A589" s="315" t="s">
        <v>3716</v>
      </c>
      <c r="B589" s="315"/>
      <c r="C589" s="315"/>
      <c r="D589" s="315"/>
      <c r="E589" s="315"/>
      <c r="F589" s="315"/>
      <c r="G589" s="315"/>
      <c r="H589" s="315"/>
      <c r="I589" s="315"/>
    </row>
    <row r="590" spans="1:9" ht="30.75" customHeight="1" x14ac:dyDescent="0.3">
      <c r="A590" s="315" t="s">
        <v>3717</v>
      </c>
      <c r="B590" s="315"/>
      <c r="C590" s="315"/>
      <c r="D590" s="315"/>
      <c r="E590" s="315"/>
      <c r="F590" s="315"/>
      <c r="G590" s="315"/>
      <c r="H590" s="315"/>
      <c r="I590" s="315"/>
    </row>
    <row r="591" spans="1:9" x14ac:dyDescent="0.3">
      <c r="A591" s="315" t="s">
        <v>3718</v>
      </c>
      <c r="B591" s="315"/>
      <c r="C591" s="315"/>
      <c r="D591" s="315"/>
      <c r="E591" s="315"/>
      <c r="F591" s="315"/>
      <c r="G591" s="315"/>
      <c r="H591" s="315"/>
      <c r="I591" s="315"/>
    </row>
    <row r="592" spans="1:9" x14ac:dyDescent="0.3">
      <c r="A592" s="315" t="s">
        <v>3719</v>
      </c>
      <c r="B592" s="315"/>
      <c r="C592" s="315"/>
      <c r="D592" s="315"/>
      <c r="E592" s="315"/>
      <c r="F592" s="315"/>
      <c r="G592" s="315"/>
      <c r="H592" s="315"/>
      <c r="I592" s="315"/>
    </row>
    <row r="593" spans="1:10" x14ac:dyDescent="0.3">
      <c r="A593" s="315" t="s">
        <v>3720</v>
      </c>
      <c r="B593" s="315"/>
      <c r="C593" s="315"/>
      <c r="D593" s="315"/>
      <c r="E593" s="315"/>
      <c r="F593" s="315"/>
      <c r="G593" s="315"/>
      <c r="H593" s="315"/>
      <c r="I593" s="315"/>
    </row>
    <row r="594" spans="1:10" x14ac:dyDescent="0.3">
      <c r="A594" s="315" t="s">
        <v>3721</v>
      </c>
      <c r="B594" s="315"/>
      <c r="C594" s="315"/>
      <c r="D594" s="315"/>
      <c r="E594" s="315"/>
      <c r="F594" s="315"/>
      <c r="G594" s="315"/>
      <c r="H594" s="315"/>
      <c r="I594" s="315"/>
    </row>
    <row r="595" spans="1:10" x14ac:dyDescent="0.3">
      <c r="A595" s="315" t="s">
        <v>3722</v>
      </c>
      <c r="B595" s="315"/>
      <c r="C595" s="315"/>
      <c r="D595" s="315"/>
      <c r="E595" s="315"/>
      <c r="F595" s="315"/>
      <c r="G595" s="315"/>
      <c r="H595" s="315"/>
      <c r="I595" s="315"/>
    </row>
    <row r="597" spans="1:10" x14ac:dyDescent="0.3">
      <c r="A597" s="274" t="s">
        <v>245</v>
      </c>
      <c r="B597" s="193"/>
      <c r="C597" s="193"/>
      <c r="D597" s="193"/>
      <c r="E597" s="193"/>
    </row>
    <row r="598" spans="1:10" x14ac:dyDescent="0.3">
      <c r="A598" s="256"/>
      <c r="B598" s="256"/>
      <c r="C598" s="256"/>
      <c r="D598" s="256"/>
      <c r="E598" s="256"/>
      <c r="F598" s="256"/>
      <c r="G598" s="256"/>
      <c r="H598" s="256"/>
      <c r="I598" s="256"/>
      <c r="J598" s="256"/>
    </row>
    <row r="599" spans="1:10" x14ac:dyDescent="0.3">
      <c r="A599" s="256"/>
      <c r="B599" s="256"/>
      <c r="C599" s="256"/>
      <c r="D599" s="256"/>
      <c r="E599" s="256"/>
      <c r="F599" s="256"/>
      <c r="G599" s="256"/>
      <c r="H599" s="256"/>
      <c r="I599" s="256"/>
      <c r="J599" s="256"/>
    </row>
    <row r="600" spans="1:10" x14ac:dyDescent="0.3">
      <c r="A600" s="22"/>
    </row>
  </sheetData>
  <sheetProtection password="C04F" sheet="1"/>
  <mergeCells count="17">
    <mergeCell ref="A590:I590"/>
    <mergeCell ref="A4:A6"/>
    <mergeCell ref="B4:C4"/>
    <mergeCell ref="D4:D6"/>
    <mergeCell ref="E4:E6"/>
    <mergeCell ref="F4:F6"/>
    <mergeCell ref="G4:G6"/>
    <mergeCell ref="H4:H6"/>
    <mergeCell ref="I4:I6"/>
    <mergeCell ref="B5:C5"/>
    <mergeCell ref="A588:I588"/>
    <mergeCell ref="A589:I589"/>
    <mergeCell ref="A591:I591"/>
    <mergeCell ref="A592:I592"/>
    <mergeCell ref="A593:I593"/>
    <mergeCell ref="A594:I594"/>
    <mergeCell ref="A595:I595"/>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64"/>
  <sheetViews>
    <sheetView showGridLines="0" zoomScaleNormal="100" zoomScaleSheetLayoutView="100" workbookViewId="0">
      <selection activeCell="C18" sqref="C18"/>
    </sheetView>
  </sheetViews>
  <sheetFormatPr defaultColWidth="9.1796875" defaultRowHeight="14" x14ac:dyDescent="0.3"/>
  <cols>
    <col min="1" max="1" width="32.54296875" style="172" customWidth="1"/>
    <col min="2" max="7" width="16.54296875" style="101" customWidth="1"/>
    <col min="8" max="8" width="38.81640625" style="101" customWidth="1"/>
    <col min="9" max="9" width="9.1796875" style="172" customWidth="1"/>
    <col min="10" max="16384" width="9.1796875" style="172"/>
  </cols>
  <sheetData>
    <row r="1" spans="1:8" x14ac:dyDescent="0.3">
      <c r="A1" s="275" t="s">
        <v>643</v>
      </c>
      <c r="H1" s="59" t="s">
        <v>1</v>
      </c>
    </row>
    <row r="2" spans="1:8" ht="16" x14ac:dyDescent="0.3">
      <c r="A2" s="210" t="s">
        <v>1426</v>
      </c>
    </row>
    <row r="3" spans="1:8" x14ac:dyDescent="0.3">
      <c r="A3" s="211"/>
    </row>
    <row r="4" spans="1:8" ht="58.5" customHeight="1" x14ac:dyDescent="0.3">
      <c r="A4" s="218" t="s">
        <v>1427</v>
      </c>
      <c r="B4" s="295" t="s">
        <v>1428</v>
      </c>
      <c r="C4" s="217" t="s">
        <v>1429</v>
      </c>
      <c r="D4" s="217" t="s">
        <v>1430</v>
      </c>
      <c r="E4" s="217" t="s">
        <v>1431</v>
      </c>
      <c r="F4" s="217" t="s">
        <v>1432</v>
      </c>
      <c r="G4" s="217" t="s">
        <v>1433</v>
      </c>
      <c r="H4" s="217" t="s">
        <v>1434</v>
      </c>
    </row>
    <row r="5" spans="1:8" ht="391" x14ac:dyDescent="0.3">
      <c r="A5" s="74" t="s">
        <v>1435</v>
      </c>
      <c r="B5" s="74" t="s">
        <v>1377</v>
      </c>
      <c r="C5" s="74" t="s">
        <v>1436</v>
      </c>
      <c r="D5" s="74" t="s">
        <v>1437</v>
      </c>
      <c r="E5" s="74" t="s">
        <v>1438</v>
      </c>
      <c r="F5" s="74" t="s">
        <v>1438</v>
      </c>
      <c r="G5" s="74" t="s">
        <v>989</v>
      </c>
      <c r="H5" s="74" t="s">
        <v>18</v>
      </c>
    </row>
    <row r="6" spans="1:8" ht="195.5" x14ac:dyDescent="0.3">
      <c r="A6" s="74" t="s">
        <v>1439</v>
      </c>
      <c r="B6" s="74" t="s">
        <v>1440</v>
      </c>
      <c r="C6" s="74" t="s">
        <v>1441</v>
      </c>
      <c r="D6" s="74" t="s">
        <v>1442</v>
      </c>
      <c r="E6" s="74" t="s">
        <v>1443</v>
      </c>
      <c r="F6" s="74" t="s">
        <v>1443</v>
      </c>
      <c r="G6" s="74" t="s">
        <v>989</v>
      </c>
      <c r="H6" s="74" t="s">
        <v>18</v>
      </c>
    </row>
    <row r="7" spans="1:8" ht="287.5" x14ac:dyDescent="0.3">
      <c r="A7" s="74" t="s">
        <v>1439</v>
      </c>
      <c r="B7" s="74" t="s">
        <v>1377</v>
      </c>
      <c r="C7" s="74" t="s">
        <v>1444</v>
      </c>
      <c r="D7" s="74" t="s">
        <v>1445</v>
      </c>
      <c r="E7" s="74" t="s">
        <v>1438</v>
      </c>
      <c r="F7" s="74" t="s">
        <v>1443</v>
      </c>
      <c r="G7" s="74" t="s">
        <v>989</v>
      </c>
      <c r="H7" s="74" t="s">
        <v>18</v>
      </c>
    </row>
    <row r="8" spans="1:8" ht="356.5" x14ac:dyDescent="0.3">
      <c r="A8" s="74" t="s">
        <v>1446</v>
      </c>
      <c r="B8" s="74" t="s">
        <v>1377</v>
      </c>
      <c r="C8" s="74" t="s">
        <v>1447</v>
      </c>
      <c r="D8" s="74" t="s">
        <v>1448</v>
      </c>
      <c r="E8" s="74" t="s">
        <v>1438</v>
      </c>
      <c r="F8" s="74" t="s">
        <v>1443</v>
      </c>
      <c r="G8" s="74" t="s">
        <v>989</v>
      </c>
      <c r="H8" s="74" t="s">
        <v>18</v>
      </c>
    </row>
    <row r="9" spans="1:8" ht="218.5" x14ac:dyDescent="0.3">
      <c r="A9" s="74" t="s">
        <v>1389</v>
      </c>
      <c r="B9" s="74" t="s">
        <v>1377</v>
      </c>
      <c r="C9" s="74" t="s">
        <v>1449</v>
      </c>
      <c r="D9" s="74" t="s">
        <v>1450</v>
      </c>
      <c r="E9" s="74" t="s">
        <v>1438</v>
      </c>
      <c r="F9" s="74" t="s">
        <v>1451</v>
      </c>
      <c r="G9" s="74" t="s">
        <v>989</v>
      </c>
      <c r="H9" s="74" t="s">
        <v>18</v>
      </c>
    </row>
    <row r="10" spans="1:8" ht="253" x14ac:dyDescent="0.3">
      <c r="A10" s="74" t="s">
        <v>1452</v>
      </c>
      <c r="B10" s="74" t="s">
        <v>1440</v>
      </c>
      <c r="C10" s="74" t="s">
        <v>1453</v>
      </c>
      <c r="D10" s="74" t="s">
        <v>1450</v>
      </c>
      <c r="E10" s="74" t="s">
        <v>1454</v>
      </c>
      <c r="F10" s="74" t="s">
        <v>1443</v>
      </c>
      <c r="G10" s="74" t="s">
        <v>989</v>
      </c>
      <c r="H10" s="74" t="s">
        <v>18</v>
      </c>
    </row>
    <row r="11" spans="1:8" ht="184" x14ac:dyDescent="0.3">
      <c r="A11" s="74" t="s">
        <v>1452</v>
      </c>
      <c r="B11" s="74" t="s">
        <v>1440</v>
      </c>
      <c r="C11" s="74" t="s">
        <v>1455</v>
      </c>
      <c r="D11" s="74" t="s">
        <v>1450</v>
      </c>
      <c r="E11" s="74" t="s">
        <v>1438</v>
      </c>
      <c r="F11" s="74" t="s">
        <v>1443</v>
      </c>
      <c r="G11" s="74" t="s">
        <v>989</v>
      </c>
      <c r="H11" s="74" t="s">
        <v>18</v>
      </c>
    </row>
    <row r="12" spans="1:8" ht="218.5" x14ac:dyDescent="0.3">
      <c r="A12" s="74" t="s">
        <v>1456</v>
      </c>
      <c r="B12" s="74" t="s">
        <v>1377</v>
      </c>
      <c r="C12" s="74" t="s">
        <v>1457</v>
      </c>
      <c r="D12" s="74" t="s">
        <v>1458</v>
      </c>
      <c r="E12" s="74" t="s">
        <v>1459</v>
      </c>
      <c r="F12" s="74" t="s">
        <v>1459</v>
      </c>
      <c r="G12" s="74" t="s">
        <v>989</v>
      </c>
      <c r="H12" s="74" t="s">
        <v>18</v>
      </c>
    </row>
    <row r="13" spans="1:8" ht="333.5" x14ac:dyDescent="0.3">
      <c r="A13" s="74" t="s">
        <v>1456</v>
      </c>
      <c r="B13" s="74" t="s">
        <v>1377</v>
      </c>
      <c r="C13" s="74" t="s">
        <v>1460</v>
      </c>
      <c r="D13" s="74" t="s">
        <v>1458</v>
      </c>
      <c r="E13" s="74" t="s">
        <v>1454</v>
      </c>
      <c r="F13" s="74" t="s">
        <v>1443</v>
      </c>
      <c r="G13" s="74" t="s">
        <v>989</v>
      </c>
      <c r="H13" s="74" t="s">
        <v>18</v>
      </c>
    </row>
    <row r="14" spans="1:8" ht="253" x14ac:dyDescent="0.3">
      <c r="A14" s="74" t="s">
        <v>1412</v>
      </c>
      <c r="B14" s="74" t="s">
        <v>1377</v>
      </c>
      <c r="C14" s="74" t="s">
        <v>1461</v>
      </c>
      <c r="D14" s="74" t="s">
        <v>1462</v>
      </c>
      <c r="E14" s="74" t="s">
        <v>1438</v>
      </c>
      <c r="F14" s="74" t="s">
        <v>1438</v>
      </c>
      <c r="G14" s="74" t="s">
        <v>989</v>
      </c>
      <c r="H14" s="74" t="s">
        <v>18</v>
      </c>
    </row>
    <row r="15" spans="1:8" ht="184" x14ac:dyDescent="0.3">
      <c r="A15" s="74" t="s">
        <v>1463</v>
      </c>
      <c r="B15" s="74" t="s">
        <v>1399</v>
      </c>
      <c r="C15" s="74" t="s">
        <v>1464</v>
      </c>
      <c r="D15" s="74" t="s">
        <v>1465</v>
      </c>
      <c r="E15" s="74" t="s">
        <v>1438</v>
      </c>
      <c r="F15" s="74" t="s">
        <v>1438</v>
      </c>
      <c r="G15" s="74" t="s">
        <v>989</v>
      </c>
      <c r="H15" s="74" t="s">
        <v>18</v>
      </c>
    </row>
    <row r="16" spans="1:8" ht="115" x14ac:dyDescent="0.3">
      <c r="A16" s="74" t="s">
        <v>1466</v>
      </c>
      <c r="B16" s="74" t="s">
        <v>1399</v>
      </c>
      <c r="C16" s="74" t="s">
        <v>1467</v>
      </c>
      <c r="D16" s="74" t="s">
        <v>1468</v>
      </c>
      <c r="E16" s="74" t="s">
        <v>1438</v>
      </c>
      <c r="F16" s="74" t="s">
        <v>1438</v>
      </c>
      <c r="G16" s="74" t="s">
        <v>989</v>
      </c>
      <c r="H16" s="74" t="s">
        <v>18</v>
      </c>
    </row>
    <row r="17" spans="1:10" ht="57.5" x14ac:dyDescent="0.3">
      <c r="A17" s="74" t="s">
        <v>1466</v>
      </c>
      <c r="B17" s="74" t="s">
        <v>1399</v>
      </c>
      <c r="C17" s="74" t="s">
        <v>1469</v>
      </c>
      <c r="D17" s="74" t="s">
        <v>1470</v>
      </c>
      <c r="E17" s="74" t="s">
        <v>1438</v>
      </c>
      <c r="F17" s="74" t="s">
        <v>1438</v>
      </c>
      <c r="G17" s="74" t="s">
        <v>989</v>
      </c>
      <c r="H17" s="74" t="s">
        <v>18</v>
      </c>
    </row>
    <row r="18" spans="1:10" ht="46" x14ac:dyDescent="0.3">
      <c r="A18" s="74" t="s">
        <v>1471</v>
      </c>
      <c r="B18" s="74" t="s">
        <v>1399</v>
      </c>
      <c r="C18" s="74" t="s">
        <v>1472</v>
      </c>
      <c r="D18" s="74" t="s">
        <v>1473</v>
      </c>
      <c r="E18" s="74" t="s">
        <v>1438</v>
      </c>
      <c r="F18" s="74" t="s">
        <v>1438</v>
      </c>
      <c r="G18" s="74" t="s">
        <v>989</v>
      </c>
      <c r="H18" s="74" t="s">
        <v>18</v>
      </c>
    </row>
    <row r="19" spans="1:10" ht="46" x14ac:dyDescent="0.3">
      <c r="A19" s="74" t="s">
        <v>1474</v>
      </c>
      <c r="B19" s="74" t="s">
        <v>1399</v>
      </c>
      <c r="C19" s="74" t="s">
        <v>1475</v>
      </c>
      <c r="D19" s="74" t="s">
        <v>1470</v>
      </c>
      <c r="E19" s="74" t="s">
        <v>1438</v>
      </c>
      <c r="F19" s="74" t="s">
        <v>1438</v>
      </c>
      <c r="G19" s="74" t="s">
        <v>1476</v>
      </c>
      <c r="H19" s="74" t="s">
        <v>18</v>
      </c>
    </row>
    <row r="20" spans="1:10" ht="253" x14ac:dyDescent="0.3">
      <c r="A20" s="74" t="s">
        <v>1412</v>
      </c>
      <c r="B20" s="74" t="s">
        <v>1477</v>
      </c>
      <c r="C20" s="74" t="s">
        <v>1478</v>
      </c>
      <c r="D20" s="74" t="s">
        <v>1479</v>
      </c>
      <c r="E20" s="74" t="s">
        <v>1438</v>
      </c>
      <c r="F20" s="74" t="s">
        <v>1438</v>
      </c>
      <c r="G20" s="74" t="s">
        <v>989</v>
      </c>
      <c r="H20" s="74" t="s">
        <v>18</v>
      </c>
    </row>
    <row r="21" spans="1:10" ht="195.5" x14ac:dyDescent="0.3">
      <c r="A21" s="74" t="s">
        <v>1412</v>
      </c>
      <c r="B21" s="74" t="s">
        <v>1399</v>
      </c>
      <c r="C21" s="74" t="s">
        <v>1480</v>
      </c>
      <c r="D21" s="74" t="s">
        <v>1481</v>
      </c>
      <c r="E21" s="74" t="s">
        <v>1438</v>
      </c>
      <c r="F21" s="74" t="s">
        <v>1438</v>
      </c>
      <c r="G21" s="74" t="s">
        <v>989</v>
      </c>
      <c r="H21" s="74" t="s">
        <v>18</v>
      </c>
    </row>
    <row r="22" spans="1:10" ht="184" x14ac:dyDescent="0.3">
      <c r="A22" s="74" t="s">
        <v>1412</v>
      </c>
      <c r="B22" s="74" t="s">
        <v>1399</v>
      </c>
      <c r="C22" s="74" t="s">
        <v>1482</v>
      </c>
      <c r="D22" s="74" t="s">
        <v>1483</v>
      </c>
      <c r="E22" s="74" t="s">
        <v>1438</v>
      </c>
      <c r="F22" s="74" t="s">
        <v>1438</v>
      </c>
      <c r="G22" s="74" t="s">
        <v>989</v>
      </c>
      <c r="H22" s="74" t="s">
        <v>18</v>
      </c>
    </row>
    <row r="23" spans="1:10" x14ac:dyDescent="0.3">
      <c r="A23" s="152"/>
      <c r="B23" s="296"/>
      <c r="C23" s="51"/>
      <c r="D23" s="51"/>
      <c r="E23" s="51"/>
      <c r="F23" s="51"/>
      <c r="G23" s="51"/>
      <c r="H23" s="18"/>
    </row>
    <row r="24" spans="1:10" x14ac:dyDescent="0.3">
      <c r="A24" s="297"/>
      <c r="B24" s="298"/>
      <c r="C24" s="299"/>
      <c r="D24" s="299"/>
      <c r="E24" s="299"/>
      <c r="F24" s="299"/>
      <c r="G24" s="299"/>
      <c r="H24" s="30"/>
    </row>
    <row r="25" spans="1:10" x14ac:dyDescent="0.3">
      <c r="A25" s="191"/>
      <c r="B25" s="300"/>
      <c r="C25" s="300"/>
      <c r="D25" s="300"/>
      <c r="E25" s="300"/>
      <c r="F25" s="300"/>
      <c r="G25" s="300"/>
      <c r="H25" s="300"/>
    </row>
    <row r="26" spans="1:10" x14ac:dyDescent="0.3">
      <c r="A26" s="277" t="s">
        <v>1423</v>
      </c>
      <c r="B26" s="224"/>
      <c r="C26" s="224"/>
      <c r="D26" s="224"/>
      <c r="E26" s="224"/>
      <c r="F26" s="224"/>
      <c r="G26" s="224"/>
      <c r="H26" s="224"/>
    </row>
    <row r="27" spans="1:10" x14ac:dyDescent="0.3">
      <c r="A27" s="314" t="s">
        <v>1484</v>
      </c>
      <c r="B27" s="314"/>
      <c r="C27" s="314"/>
      <c r="D27" s="314"/>
      <c r="E27" s="224"/>
      <c r="F27" s="224"/>
      <c r="G27" s="224"/>
      <c r="H27" s="224"/>
    </row>
    <row r="28" spans="1:10" x14ac:dyDescent="0.3">
      <c r="A28" s="314" t="s">
        <v>1485</v>
      </c>
      <c r="B28" s="314"/>
      <c r="C28" s="314"/>
      <c r="D28" s="314"/>
      <c r="E28" s="224"/>
      <c r="F28" s="224"/>
      <c r="G28" s="224"/>
      <c r="H28" s="224"/>
    </row>
    <row r="29" spans="1:10" x14ac:dyDescent="0.3">
      <c r="A29" s="314" t="s">
        <v>1486</v>
      </c>
      <c r="B29" s="314"/>
      <c r="C29" s="314"/>
      <c r="D29" s="314"/>
      <c r="E29" s="314"/>
      <c r="F29" s="314"/>
      <c r="G29" s="314"/>
      <c r="H29" s="314"/>
    </row>
    <row r="30" spans="1:10" x14ac:dyDescent="0.3">
      <c r="A30" s="259"/>
    </row>
    <row r="31" spans="1:10" x14ac:dyDescent="0.3">
      <c r="A31" s="274" t="s">
        <v>245</v>
      </c>
      <c r="B31" s="193"/>
      <c r="C31" s="193"/>
      <c r="D31" s="193"/>
      <c r="E31" s="193"/>
      <c r="F31" s="172"/>
      <c r="G31" s="172"/>
      <c r="H31" s="172"/>
    </row>
    <row r="32" spans="1:10" x14ac:dyDescent="0.3">
      <c r="A32" s="201"/>
      <c r="B32" s="201"/>
      <c r="C32" s="201"/>
      <c r="D32" s="201"/>
      <c r="E32" s="201"/>
      <c r="F32" s="201"/>
      <c r="G32" s="201"/>
      <c r="H32" s="201"/>
      <c r="I32" s="201"/>
      <c r="J32" s="201"/>
    </row>
    <row r="33" spans="1:10" x14ac:dyDescent="0.3">
      <c r="A33" s="201"/>
      <c r="B33" s="201"/>
      <c r="C33" s="201"/>
      <c r="D33" s="201"/>
      <c r="E33" s="201"/>
      <c r="F33" s="201"/>
      <c r="G33" s="201"/>
      <c r="H33" s="201"/>
      <c r="I33" s="201"/>
      <c r="J33" s="201"/>
    </row>
    <row r="34" spans="1:10" x14ac:dyDescent="0.3">
      <c r="A34" s="201"/>
      <c r="B34" s="201"/>
      <c r="C34" s="201"/>
      <c r="D34" s="201"/>
      <c r="E34" s="201"/>
      <c r="F34" s="201"/>
      <c r="G34" s="201"/>
      <c r="H34" s="201"/>
      <c r="I34" s="201"/>
      <c r="J34" s="201"/>
    </row>
    <row r="35" spans="1:10" x14ac:dyDescent="0.3">
      <c r="A35" s="201"/>
      <c r="B35" s="201"/>
      <c r="C35" s="201"/>
      <c r="D35" s="201"/>
      <c r="E35" s="201"/>
      <c r="F35" s="201"/>
      <c r="G35" s="201"/>
      <c r="H35" s="201"/>
      <c r="I35" s="201"/>
      <c r="J35" s="201"/>
    </row>
    <row r="36" spans="1:10" x14ac:dyDescent="0.3">
      <c r="A36" s="201"/>
      <c r="B36" s="201"/>
      <c r="C36" s="201"/>
      <c r="D36" s="201"/>
      <c r="E36" s="201"/>
      <c r="F36" s="201"/>
      <c r="G36" s="201"/>
      <c r="H36" s="201"/>
      <c r="I36" s="201"/>
      <c r="J36" s="201"/>
    </row>
    <row r="37" spans="1:10" x14ac:dyDescent="0.3">
      <c r="A37" s="201"/>
      <c r="B37" s="201"/>
      <c r="C37" s="201"/>
      <c r="D37" s="201"/>
      <c r="E37" s="201"/>
      <c r="F37" s="201"/>
      <c r="G37" s="201"/>
      <c r="H37" s="201"/>
      <c r="I37" s="201"/>
      <c r="J37" s="201"/>
    </row>
    <row r="38" spans="1:10" x14ac:dyDescent="0.3">
      <c r="A38" s="201"/>
      <c r="B38" s="201"/>
      <c r="C38" s="201"/>
      <c r="D38" s="201"/>
      <c r="E38" s="201"/>
      <c r="F38" s="201"/>
      <c r="G38" s="201"/>
      <c r="H38" s="201"/>
      <c r="I38" s="201"/>
      <c r="J38" s="201"/>
    </row>
    <row r="39" spans="1:10" x14ac:dyDescent="0.3">
      <c r="A39" s="201"/>
      <c r="B39" s="201"/>
      <c r="C39" s="201"/>
      <c r="D39" s="201"/>
      <c r="E39" s="201"/>
      <c r="F39" s="201"/>
      <c r="G39" s="201"/>
      <c r="H39" s="201"/>
      <c r="I39" s="201"/>
      <c r="J39" s="201"/>
    </row>
    <row r="40" spans="1:10" x14ac:dyDescent="0.3">
      <c r="A40" s="201"/>
      <c r="B40" s="201"/>
      <c r="C40" s="201"/>
      <c r="D40" s="201"/>
      <c r="E40" s="201"/>
      <c r="F40" s="201"/>
      <c r="G40" s="201"/>
      <c r="H40" s="201"/>
      <c r="I40" s="201"/>
      <c r="J40" s="201"/>
    </row>
    <row r="41" spans="1:10" x14ac:dyDescent="0.3">
      <c r="A41" s="201"/>
      <c r="B41" s="201"/>
      <c r="C41" s="201"/>
      <c r="D41" s="201"/>
      <c r="E41" s="201"/>
      <c r="F41" s="201"/>
      <c r="G41" s="201"/>
      <c r="H41" s="201"/>
      <c r="I41" s="201"/>
      <c r="J41" s="201"/>
    </row>
    <row r="42" spans="1:10" x14ac:dyDescent="0.3">
      <c r="A42" s="201"/>
      <c r="B42" s="201"/>
      <c r="C42" s="201"/>
      <c r="D42" s="201"/>
      <c r="E42" s="201"/>
      <c r="F42" s="201"/>
      <c r="G42" s="201"/>
      <c r="H42" s="201"/>
      <c r="I42" s="201"/>
      <c r="J42" s="201"/>
    </row>
    <row r="43" spans="1:10" x14ac:dyDescent="0.3">
      <c r="A43" s="201"/>
      <c r="B43" s="201"/>
      <c r="C43" s="201"/>
      <c r="D43" s="201"/>
      <c r="E43" s="201"/>
      <c r="F43" s="201"/>
      <c r="G43" s="201"/>
      <c r="H43" s="201"/>
      <c r="I43" s="201"/>
      <c r="J43" s="201"/>
    </row>
    <row r="44" spans="1:10" x14ac:dyDescent="0.3">
      <c r="A44" s="201"/>
      <c r="B44" s="201"/>
      <c r="C44" s="201"/>
      <c r="D44" s="201"/>
      <c r="E44" s="201"/>
      <c r="F44" s="201"/>
      <c r="G44" s="201"/>
      <c r="H44" s="201"/>
      <c r="I44" s="201"/>
      <c r="J44" s="201"/>
    </row>
    <row r="45" spans="1:10" x14ac:dyDescent="0.3">
      <c r="A45" s="201"/>
      <c r="B45" s="201"/>
      <c r="C45" s="201"/>
      <c r="D45" s="201"/>
      <c r="E45" s="201"/>
      <c r="F45" s="201"/>
      <c r="G45" s="201"/>
      <c r="H45" s="201"/>
      <c r="I45" s="201"/>
      <c r="J45" s="201"/>
    </row>
    <row r="46" spans="1:10" x14ac:dyDescent="0.3">
      <c r="A46" s="201"/>
      <c r="B46" s="201"/>
      <c r="C46" s="201"/>
      <c r="D46" s="201"/>
      <c r="E46" s="201"/>
      <c r="F46" s="201"/>
      <c r="G46" s="201"/>
      <c r="H46" s="201"/>
      <c r="I46" s="201"/>
      <c r="J46" s="201"/>
    </row>
    <row r="47" spans="1:10" x14ac:dyDescent="0.3">
      <c r="A47" s="201"/>
      <c r="B47" s="201"/>
      <c r="C47" s="201"/>
      <c r="D47" s="201"/>
      <c r="E47" s="201"/>
      <c r="F47" s="201"/>
      <c r="G47" s="201"/>
      <c r="H47" s="201"/>
      <c r="I47" s="201"/>
      <c r="J47" s="201"/>
    </row>
    <row r="48" spans="1:10" x14ac:dyDescent="0.3">
      <c r="A48" s="201"/>
      <c r="B48" s="201"/>
      <c r="C48" s="201"/>
      <c r="D48" s="201"/>
      <c r="E48" s="201"/>
      <c r="F48" s="201"/>
      <c r="G48" s="201"/>
      <c r="H48" s="201"/>
      <c r="I48" s="201"/>
      <c r="J48" s="201"/>
    </row>
    <row r="49" spans="1:10" x14ac:dyDescent="0.3">
      <c r="A49" s="201"/>
      <c r="B49" s="201"/>
      <c r="C49" s="201"/>
      <c r="D49" s="201"/>
      <c r="E49" s="201"/>
      <c r="F49" s="201"/>
      <c r="G49" s="201"/>
      <c r="H49" s="201"/>
      <c r="I49" s="201"/>
      <c r="J49" s="201"/>
    </row>
    <row r="50" spans="1:10" x14ac:dyDescent="0.3">
      <c r="A50" s="201"/>
      <c r="B50" s="201"/>
      <c r="C50" s="201"/>
      <c r="D50" s="201"/>
      <c r="E50" s="201"/>
      <c r="F50" s="201"/>
      <c r="G50" s="201"/>
      <c r="H50" s="201"/>
      <c r="I50" s="201"/>
      <c r="J50" s="201"/>
    </row>
    <row r="51" spans="1:10" x14ac:dyDescent="0.3">
      <c r="A51" s="201"/>
      <c r="B51" s="201"/>
      <c r="C51" s="201"/>
      <c r="D51" s="201"/>
      <c r="E51" s="201"/>
      <c r="F51" s="201"/>
      <c r="G51" s="201"/>
      <c r="H51" s="201"/>
      <c r="I51" s="201"/>
      <c r="J51" s="201"/>
    </row>
    <row r="52" spans="1:10" x14ac:dyDescent="0.3">
      <c r="A52" s="201"/>
      <c r="B52" s="201"/>
      <c r="C52" s="201"/>
      <c r="D52" s="201"/>
      <c r="E52" s="201"/>
      <c r="F52" s="201"/>
      <c r="G52" s="201"/>
      <c r="H52" s="201"/>
      <c r="I52" s="201"/>
      <c r="J52" s="201"/>
    </row>
    <row r="53" spans="1:10" x14ac:dyDescent="0.3">
      <c r="A53" s="201"/>
      <c r="B53" s="201"/>
      <c r="C53" s="201"/>
      <c r="D53" s="201"/>
      <c r="E53" s="201"/>
      <c r="F53" s="201"/>
      <c r="G53" s="201"/>
      <c r="H53" s="201"/>
      <c r="I53" s="201"/>
      <c r="J53" s="201"/>
    </row>
    <row r="54" spans="1:10" x14ac:dyDescent="0.3">
      <c r="A54" s="201"/>
      <c r="B54" s="201"/>
      <c r="C54" s="201"/>
      <c r="D54" s="201"/>
      <c r="E54" s="201"/>
      <c r="F54" s="201"/>
      <c r="G54" s="201"/>
      <c r="H54" s="201"/>
      <c r="I54" s="201"/>
      <c r="J54" s="201"/>
    </row>
    <row r="55" spans="1:10" x14ac:dyDescent="0.3">
      <c r="A55" s="201"/>
      <c r="B55" s="201"/>
      <c r="C55" s="201"/>
      <c r="D55" s="201"/>
      <c r="E55" s="201"/>
      <c r="F55" s="201"/>
      <c r="G55" s="201"/>
      <c r="H55" s="201"/>
      <c r="I55" s="201"/>
      <c r="J55" s="201"/>
    </row>
    <row r="56" spans="1:10" x14ac:dyDescent="0.3">
      <c r="A56" s="201"/>
      <c r="B56" s="201"/>
      <c r="C56" s="201"/>
      <c r="D56" s="201"/>
      <c r="E56" s="201"/>
      <c r="F56" s="201"/>
      <c r="G56" s="201"/>
      <c r="H56" s="201"/>
      <c r="I56" s="201"/>
      <c r="J56" s="201"/>
    </row>
    <row r="57" spans="1:10" x14ac:dyDescent="0.3">
      <c r="A57" s="201"/>
      <c r="B57" s="201"/>
      <c r="C57" s="201"/>
      <c r="D57" s="201"/>
      <c r="E57" s="201"/>
      <c r="F57" s="201"/>
      <c r="G57" s="201"/>
      <c r="H57" s="201"/>
      <c r="I57" s="201"/>
      <c r="J57" s="201"/>
    </row>
    <row r="58" spans="1:10" x14ac:dyDescent="0.3">
      <c r="A58" s="201"/>
      <c r="B58" s="201"/>
      <c r="C58" s="201"/>
      <c r="D58" s="201"/>
      <c r="E58" s="201"/>
      <c r="F58" s="201"/>
      <c r="G58" s="201"/>
      <c r="H58" s="201"/>
      <c r="I58" s="201"/>
      <c r="J58" s="201"/>
    </row>
    <row r="59" spans="1:10" x14ac:dyDescent="0.3">
      <c r="A59" s="446"/>
      <c r="B59" s="446"/>
      <c r="C59" s="446"/>
      <c r="D59" s="446"/>
      <c r="E59" s="446"/>
      <c r="F59" s="446"/>
      <c r="G59" s="446"/>
      <c r="H59" s="446"/>
    </row>
    <row r="60" spans="1:10" x14ac:dyDescent="0.3">
      <c r="A60" s="446"/>
      <c r="B60" s="446"/>
      <c r="C60" s="446"/>
      <c r="D60" s="446"/>
      <c r="E60" s="446"/>
      <c r="F60" s="446"/>
      <c r="G60" s="446"/>
      <c r="H60" s="446"/>
    </row>
    <row r="61" spans="1:10" x14ac:dyDescent="0.3">
      <c r="A61" s="446"/>
      <c r="B61" s="446"/>
      <c r="C61" s="446"/>
      <c r="D61" s="446"/>
      <c r="E61" s="446"/>
      <c r="F61" s="446"/>
      <c r="G61" s="446"/>
      <c r="H61" s="446"/>
    </row>
    <row r="62" spans="1:10" x14ac:dyDescent="0.3">
      <c r="A62" s="446"/>
      <c r="B62" s="446"/>
      <c r="C62" s="446"/>
      <c r="D62" s="446"/>
      <c r="E62" s="446"/>
      <c r="F62" s="446"/>
      <c r="G62" s="446"/>
      <c r="H62" s="446"/>
    </row>
    <row r="63" spans="1:10" x14ac:dyDescent="0.3">
      <c r="A63" s="446"/>
      <c r="B63" s="446"/>
      <c r="C63" s="446"/>
      <c r="D63" s="446"/>
      <c r="E63" s="446"/>
      <c r="F63" s="446"/>
      <c r="G63" s="446"/>
      <c r="H63" s="446"/>
    </row>
    <row r="64" spans="1:10" x14ac:dyDescent="0.3">
      <c r="A64" s="63"/>
    </row>
  </sheetData>
  <sheetProtection password="C04F" sheet="1"/>
  <mergeCells count="8">
    <mergeCell ref="A63:H63"/>
    <mergeCell ref="A59:H59"/>
    <mergeCell ref="A60:H60"/>
    <mergeCell ref="A27:D27"/>
    <mergeCell ref="A28:D28"/>
    <mergeCell ref="A29:H29"/>
    <mergeCell ref="A61:H61"/>
    <mergeCell ref="A62:H62"/>
  </mergeCells>
  <pageMargins left="0.70866141732283472" right="0.70866141732283472" top="0.74803149606299213" bottom="0.74803149606299213" header="0.31496062992125984" footer="0.31496062992125984"/>
  <pageSetup paperSize="9" scale="77"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42"/>
  <sheetViews>
    <sheetView showGridLines="0" zoomScaleNormal="100" zoomScaleSheetLayoutView="120" workbookViewId="0">
      <selection activeCell="C18" sqref="C18"/>
    </sheetView>
  </sheetViews>
  <sheetFormatPr defaultColWidth="9.1796875" defaultRowHeight="14" x14ac:dyDescent="0.3"/>
  <cols>
    <col min="1" max="1" width="31.453125" style="172" customWidth="1"/>
    <col min="2" max="2" width="17.26953125" style="172" customWidth="1"/>
    <col min="3" max="3" width="20.26953125" style="172" customWidth="1"/>
    <col min="4" max="4" width="39.7265625" style="172" customWidth="1"/>
    <col min="5" max="5" width="9.1796875" style="172" customWidth="1"/>
    <col min="6" max="16384" width="9.1796875" style="172"/>
  </cols>
  <sheetData>
    <row r="1" spans="1:4" x14ac:dyDescent="0.3">
      <c r="A1" s="275" t="s">
        <v>644</v>
      </c>
      <c r="D1" s="59" t="s">
        <v>1</v>
      </c>
    </row>
    <row r="2" spans="1:4" ht="16" x14ac:dyDescent="0.3">
      <c r="A2" s="301" t="s">
        <v>1371</v>
      </c>
    </row>
    <row r="3" spans="1:4" x14ac:dyDescent="0.3">
      <c r="A3" s="22"/>
    </row>
    <row r="4" spans="1:4" x14ac:dyDescent="0.3">
      <c r="A4" s="218" t="s">
        <v>1372</v>
      </c>
      <c r="B4" s="295" t="s">
        <v>1373</v>
      </c>
      <c r="C4" s="217" t="s">
        <v>1374</v>
      </c>
      <c r="D4" s="217" t="s">
        <v>1375</v>
      </c>
    </row>
    <row r="5" spans="1:4" ht="103.5" x14ac:dyDescent="0.3">
      <c r="A5" s="74" t="s">
        <v>1376</v>
      </c>
      <c r="B5" s="74" t="s">
        <v>1377</v>
      </c>
      <c r="C5" s="74" t="s">
        <v>1378</v>
      </c>
      <c r="D5" s="74" t="s">
        <v>1379</v>
      </c>
    </row>
    <row r="6" spans="1:4" ht="69" x14ac:dyDescent="0.3">
      <c r="A6" s="74" t="s">
        <v>1376</v>
      </c>
      <c r="B6" s="74" t="s">
        <v>1377</v>
      </c>
      <c r="C6" s="74" t="s">
        <v>1380</v>
      </c>
      <c r="D6" s="74" t="s">
        <v>1381</v>
      </c>
    </row>
    <row r="7" spans="1:4" ht="92" x14ac:dyDescent="0.3">
      <c r="A7" s="74" t="s">
        <v>1376</v>
      </c>
      <c r="B7" s="74" t="s">
        <v>1377</v>
      </c>
      <c r="C7" s="74" t="s">
        <v>1382</v>
      </c>
      <c r="D7" s="74" t="s">
        <v>1383</v>
      </c>
    </row>
    <row r="8" spans="1:4" ht="138" x14ac:dyDescent="0.3">
      <c r="A8" s="74" t="s">
        <v>1376</v>
      </c>
      <c r="B8" s="74" t="s">
        <v>1377</v>
      </c>
      <c r="C8" s="74" t="s">
        <v>1384</v>
      </c>
      <c r="D8" s="74" t="s">
        <v>1385</v>
      </c>
    </row>
    <row r="9" spans="1:4" ht="57.5" x14ac:dyDescent="0.3">
      <c r="A9" s="74" t="s">
        <v>1386</v>
      </c>
      <c r="B9" s="74" t="s">
        <v>1377</v>
      </c>
      <c r="C9" s="74" t="s">
        <v>1387</v>
      </c>
      <c r="D9" s="74" t="s">
        <v>1388</v>
      </c>
    </row>
    <row r="10" spans="1:4" ht="80.5" x14ac:dyDescent="0.3">
      <c r="A10" s="74" t="s">
        <v>1389</v>
      </c>
      <c r="B10" s="74" t="s">
        <v>1390</v>
      </c>
      <c r="C10" s="74" t="s">
        <v>1391</v>
      </c>
      <c r="D10" s="74" t="s">
        <v>1392</v>
      </c>
    </row>
    <row r="11" spans="1:4" ht="80.5" x14ac:dyDescent="0.3">
      <c r="A11" s="74" t="s">
        <v>1389</v>
      </c>
      <c r="B11" s="74" t="s">
        <v>1393</v>
      </c>
      <c r="C11" s="74" t="s">
        <v>1394</v>
      </c>
      <c r="D11" s="74" t="s">
        <v>1395</v>
      </c>
    </row>
    <row r="12" spans="1:4" ht="23" x14ac:dyDescent="0.3">
      <c r="A12" s="74" t="s">
        <v>1389</v>
      </c>
      <c r="B12" s="74" t="s">
        <v>1377</v>
      </c>
      <c r="C12" s="74" t="s">
        <v>1396</v>
      </c>
      <c r="D12" s="74" t="s">
        <v>1397</v>
      </c>
    </row>
    <row r="13" spans="1:4" ht="345" x14ac:dyDescent="0.3">
      <c r="A13" s="74" t="s">
        <v>1398</v>
      </c>
      <c r="B13" s="74" t="s">
        <v>1399</v>
      </c>
      <c r="C13" s="74" t="s">
        <v>1400</v>
      </c>
      <c r="D13" s="74" t="s">
        <v>1401</v>
      </c>
    </row>
    <row r="14" spans="1:4" ht="46" x14ac:dyDescent="0.3">
      <c r="A14" s="74" t="s">
        <v>1402</v>
      </c>
      <c r="B14" s="74" t="s">
        <v>1399</v>
      </c>
      <c r="C14" s="74" t="s">
        <v>1403</v>
      </c>
      <c r="D14" s="74" t="s">
        <v>1404</v>
      </c>
    </row>
    <row r="15" spans="1:4" ht="46" x14ac:dyDescent="0.3">
      <c r="A15" s="74" t="s">
        <v>1405</v>
      </c>
      <c r="B15" s="74" t="s">
        <v>1399</v>
      </c>
      <c r="C15" s="74" t="s">
        <v>1406</v>
      </c>
      <c r="D15" s="74" t="s">
        <v>1407</v>
      </c>
    </row>
    <row r="16" spans="1:4" ht="46" x14ac:dyDescent="0.3">
      <c r="A16" s="74" t="s">
        <v>1408</v>
      </c>
      <c r="B16" s="74" t="s">
        <v>1409</v>
      </c>
      <c r="C16" s="74" t="s">
        <v>1410</v>
      </c>
      <c r="D16" s="74" t="s">
        <v>1411</v>
      </c>
    </row>
    <row r="17" spans="1:8" ht="103.5" x14ac:dyDescent="0.3">
      <c r="A17" s="74" t="s">
        <v>1412</v>
      </c>
      <c r="B17" s="74" t="s">
        <v>1399</v>
      </c>
      <c r="C17" s="74" t="s">
        <v>1413</v>
      </c>
      <c r="D17" s="74" t="s">
        <v>1414</v>
      </c>
    </row>
    <row r="18" spans="1:8" ht="34.5" x14ac:dyDescent="0.3">
      <c r="A18" s="74" t="s">
        <v>1386</v>
      </c>
      <c r="B18" s="74" t="s">
        <v>1399</v>
      </c>
      <c r="C18" s="74" t="s">
        <v>1415</v>
      </c>
      <c r="D18" s="74" t="s">
        <v>1416</v>
      </c>
    </row>
    <row r="19" spans="1:8" ht="138" x14ac:dyDescent="0.3">
      <c r="A19" s="74" t="s">
        <v>1386</v>
      </c>
      <c r="B19" s="74" t="s">
        <v>1417</v>
      </c>
      <c r="C19" s="74" t="s">
        <v>1418</v>
      </c>
      <c r="D19" s="74" t="s">
        <v>1419</v>
      </c>
    </row>
    <row r="20" spans="1:8" ht="218.5" x14ac:dyDescent="0.3">
      <c r="A20" s="74" t="s">
        <v>1386</v>
      </c>
      <c r="B20" s="74" t="s">
        <v>1420</v>
      </c>
      <c r="C20" s="74" t="s">
        <v>1421</v>
      </c>
      <c r="D20" s="74" t="s">
        <v>1422</v>
      </c>
    </row>
    <row r="21" spans="1:8" x14ac:dyDescent="0.3">
      <c r="A21" s="152"/>
      <c r="B21" s="296"/>
      <c r="C21" s="18"/>
      <c r="D21" s="18"/>
    </row>
    <row r="22" spans="1:8" x14ac:dyDescent="0.3">
      <c r="A22" s="297"/>
      <c r="B22" s="298"/>
      <c r="C22" s="30"/>
      <c r="D22" s="30"/>
    </row>
    <row r="23" spans="1:8" x14ac:dyDescent="0.3">
      <c r="A23" s="191"/>
      <c r="B23" s="249"/>
      <c r="C23" s="249"/>
      <c r="D23" s="249"/>
    </row>
    <row r="24" spans="1:8" x14ac:dyDescent="0.3">
      <c r="A24" s="277" t="s">
        <v>1423</v>
      </c>
      <c r="B24" s="224"/>
      <c r="C24" s="224"/>
      <c r="D24" s="224"/>
    </row>
    <row r="25" spans="1:8" ht="40.5" customHeight="1" x14ac:dyDescent="0.3">
      <c r="A25" s="314" t="s">
        <v>1424</v>
      </c>
      <c r="B25" s="314"/>
      <c r="C25" s="314"/>
      <c r="D25" s="314"/>
    </row>
    <row r="26" spans="1:8" x14ac:dyDescent="0.3">
      <c r="A26" s="277" t="s">
        <v>1425</v>
      </c>
      <c r="B26" s="224"/>
      <c r="C26" s="224"/>
      <c r="D26" s="224"/>
    </row>
    <row r="27" spans="1:8" x14ac:dyDescent="0.3">
      <c r="A27" s="23"/>
    </row>
    <row r="28" spans="1:8" x14ac:dyDescent="0.3">
      <c r="A28" s="274" t="s">
        <v>245</v>
      </c>
      <c r="B28" s="193"/>
      <c r="C28" s="193"/>
      <c r="D28" s="193"/>
      <c r="E28" s="193"/>
    </row>
    <row r="29" spans="1:8" x14ac:dyDescent="0.3">
      <c r="A29" s="256"/>
      <c r="B29" s="256"/>
      <c r="C29" s="256"/>
      <c r="D29" s="256"/>
      <c r="E29" s="201"/>
      <c r="F29" s="201"/>
      <c r="G29" s="201"/>
      <c r="H29" s="201"/>
    </row>
    <row r="30" spans="1:8" x14ac:dyDescent="0.3">
      <c r="A30" s="256"/>
      <c r="B30" s="256"/>
      <c r="C30" s="256"/>
      <c r="D30" s="256"/>
      <c r="E30" s="201"/>
      <c r="F30" s="201"/>
      <c r="G30" s="201"/>
      <c r="H30" s="201"/>
    </row>
    <row r="31" spans="1:8" x14ac:dyDescent="0.3">
      <c r="A31" s="256"/>
      <c r="B31" s="256"/>
      <c r="C31" s="256"/>
      <c r="D31" s="256"/>
      <c r="E31" s="201"/>
      <c r="F31" s="201"/>
      <c r="G31" s="201"/>
      <c r="H31" s="201"/>
    </row>
    <row r="32" spans="1:8" x14ac:dyDescent="0.3">
      <c r="A32" s="256"/>
      <c r="B32" s="256"/>
      <c r="C32" s="256"/>
      <c r="D32" s="256"/>
      <c r="E32" s="201"/>
      <c r="F32" s="201"/>
      <c r="G32" s="201"/>
      <c r="H32" s="201"/>
    </row>
    <row r="33" spans="1:8" x14ac:dyDescent="0.3">
      <c r="A33" s="256"/>
      <c r="B33" s="256"/>
      <c r="C33" s="256"/>
      <c r="D33" s="256"/>
      <c r="E33" s="201"/>
      <c r="F33" s="201"/>
      <c r="G33" s="201"/>
      <c r="H33" s="201"/>
    </row>
    <row r="34" spans="1:8" x14ac:dyDescent="0.3">
      <c r="A34" s="256"/>
      <c r="B34" s="256"/>
      <c r="C34" s="256"/>
      <c r="D34" s="256"/>
      <c r="E34" s="201"/>
      <c r="F34" s="201"/>
      <c r="G34" s="201"/>
      <c r="H34" s="201"/>
    </row>
    <row r="35" spans="1:8" x14ac:dyDescent="0.3">
      <c r="A35" s="256"/>
      <c r="B35" s="256"/>
      <c r="C35" s="256"/>
      <c r="D35" s="256"/>
      <c r="E35" s="201"/>
      <c r="F35" s="201"/>
      <c r="G35" s="201"/>
      <c r="H35" s="201"/>
    </row>
    <row r="36" spans="1:8" x14ac:dyDescent="0.3">
      <c r="A36" s="256"/>
      <c r="B36" s="256"/>
      <c r="C36" s="256"/>
      <c r="D36" s="256"/>
      <c r="E36" s="201"/>
      <c r="F36" s="201"/>
      <c r="G36" s="201"/>
      <c r="H36" s="201"/>
    </row>
    <row r="37" spans="1:8" x14ac:dyDescent="0.3">
      <c r="A37" s="256"/>
      <c r="B37" s="256"/>
      <c r="C37" s="256"/>
      <c r="D37" s="256"/>
      <c r="E37" s="201"/>
      <c r="F37" s="201"/>
      <c r="G37" s="201"/>
      <c r="H37" s="201"/>
    </row>
    <row r="38" spans="1:8" x14ac:dyDescent="0.3">
      <c r="A38" s="256"/>
      <c r="B38" s="256"/>
      <c r="C38" s="256"/>
      <c r="D38" s="256"/>
      <c r="E38" s="201"/>
      <c r="F38" s="201"/>
      <c r="G38" s="201"/>
      <c r="H38" s="201"/>
    </row>
    <row r="39" spans="1:8" x14ac:dyDescent="0.3">
      <c r="A39" s="256"/>
      <c r="B39" s="256"/>
      <c r="C39" s="256"/>
      <c r="D39" s="256"/>
      <c r="E39" s="201"/>
      <c r="F39" s="201"/>
      <c r="G39" s="201"/>
      <c r="H39" s="201"/>
    </row>
    <row r="40" spans="1:8" x14ac:dyDescent="0.3">
      <c r="A40" s="256"/>
      <c r="B40" s="256"/>
      <c r="C40" s="256"/>
      <c r="D40" s="256"/>
      <c r="E40" s="201"/>
      <c r="F40" s="201"/>
      <c r="G40" s="201"/>
      <c r="H40" s="201"/>
    </row>
    <row r="41" spans="1:8" x14ac:dyDescent="0.3">
      <c r="A41" s="256"/>
      <c r="B41" s="256"/>
      <c r="C41" s="256"/>
      <c r="D41" s="256"/>
      <c r="E41" s="201"/>
      <c r="F41" s="201"/>
      <c r="G41" s="201"/>
      <c r="H41" s="201"/>
    </row>
    <row r="42" spans="1:8" x14ac:dyDescent="0.3">
      <c r="A42" s="256"/>
      <c r="B42" s="256"/>
      <c r="C42" s="256"/>
      <c r="D42" s="256"/>
      <c r="E42" s="201"/>
      <c r="F42" s="201"/>
      <c r="G42" s="201"/>
      <c r="H42" s="201"/>
    </row>
  </sheetData>
  <sheetProtection password="C04F" sheet="1"/>
  <mergeCells count="1">
    <mergeCell ref="A25:D25"/>
  </mergeCells>
  <pageMargins left="0.70866141732283472" right="0.70866141732283472" top="0.74803149606299213" bottom="0.74803149606299213" header="0.31496062992125984" footer="0.31496062992125984"/>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AF407-2DDD-4940-80A8-5F086347767C}">
  <sheetPr>
    <pageSetUpPr fitToPage="1"/>
  </sheetPr>
  <dimension ref="A1:T43"/>
  <sheetViews>
    <sheetView showGridLines="0" zoomScaleNormal="100" zoomScaleSheetLayoutView="80" workbookViewId="0"/>
  </sheetViews>
  <sheetFormatPr defaultColWidth="9.1796875" defaultRowHeight="14" x14ac:dyDescent="0.3"/>
  <cols>
    <col min="1" max="1" width="45.7265625" style="172" customWidth="1"/>
    <col min="2" max="13" width="14.7265625" style="172" customWidth="1"/>
    <col min="14" max="14" width="9.1796875" style="172" customWidth="1"/>
    <col min="15" max="16384" width="9.1796875" style="172"/>
  </cols>
  <sheetData>
    <row r="1" spans="1:20" s="4" customFormat="1" x14ac:dyDescent="0.3">
      <c r="A1" s="173" t="s">
        <v>0</v>
      </c>
      <c r="L1" s="8"/>
      <c r="M1" s="9" t="s">
        <v>1</v>
      </c>
    </row>
    <row r="2" spans="1:20" s="5" customFormat="1" x14ac:dyDescent="0.3">
      <c r="A2" s="174" t="s">
        <v>2</v>
      </c>
      <c r="B2" s="175"/>
      <c r="C2" s="175"/>
      <c r="D2" s="175"/>
      <c r="E2" s="175"/>
      <c r="F2" s="175"/>
      <c r="G2" s="175"/>
      <c r="H2" s="175"/>
      <c r="I2" s="175"/>
      <c r="J2" s="175"/>
      <c r="K2" s="175"/>
      <c r="L2" s="10"/>
      <c r="M2" s="11" t="s">
        <v>3</v>
      </c>
    </row>
    <row r="3" spans="1:20" s="4" customFormat="1" x14ac:dyDescent="0.3">
      <c r="A3" s="174" t="s">
        <v>4</v>
      </c>
      <c r="B3" s="176" t="e">
        <f>SUBSTITUTE(#REF!,"Source","CRF")</f>
        <v>#REF!</v>
      </c>
      <c r="C3" s="176"/>
      <c r="D3" s="176"/>
      <c r="E3" s="176"/>
      <c r="F3" s="176"/>
      <c r="G3" s="176"/>
      <c r="H3" s="176"/>
      <c r="I3" s="176"/>
      <c r="J3" s="176"/>
      <c r="K3" s="176"/>
      <c r="L3" s="8"/>
    </row>
    <row r="4" spans="1:20" s="4" customFormat="1" x14ac:dyDescent="0.3">
      <c r="A4" s="177"/>
      <c r="B4" s="177"/>
      <c r="C4" s="177"/>
      <c r="D4" s="177"/>
      <c r="E4" s="177"/>
      <c r="F4" s="177"/>
      <c r="G4" s="177"/>
      <c r="H4" s="177"/>
      <c r="I4" s="177"/>
      <c r="J4" s="177"/>
      <c r="K4" s="177"/>
      <c r="L4" s="178"/>
      <c r="T4" s="188"/>
    </row>
    <row r="5" spans="1:20" ht="30" customHeight="1" x14ac:dyDescent="0.3">
      <c r="A5" s="311"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3">
      <c r="A6" s="312"/>
      <c r="B6" s="35" t="s">
        <v>18</v>
      </c>
      <c r="C6" s="36" t="s">
        <v>18</v>
      </c>
      <c r="D6" s="36" t="s">
        <v>18</v>
      </c>
      <c r="E6" s="36" t="s">
        <v>18</v>
      </c>
      <c r="F6" s="36" t="s">
        <v>18</v>
      </c>
      <c r="G6" s="36" t="s">
        <v>18</v>
      </c>
      <c r="H6" s="36" t="s">
        <v>18</v>
      </c>
      <c r="I6" s="36" t="s">
        <v>18</v>
      </c>
      <c r="J6" s="36" t="s">
        <v>18</v>
      </c>
      <c r="K6" s="36" t="s">
        <v>18</v>
      </c>
      <c r="L6" s="36" t="s">
        <v>18</v>
      </c>
      <c r="M6" s="38" t="s">
        <v>19</v>
      </c>
    </row>
    <row r="7" spans="1:20" x14ac:dyDescent="0.3">
      <c r="A7" s="39" t="s">
        <v>20</v>
      </c>
      <c r="B7" s="40" t="s">
        <v>21</v>
      </c>
      <c r="C7" s="41" t="s">
        <v>22</v>
      </c>
      <c r="D7" s="42" t="s">
        <v>23</v>
      </c>
      <c r="E7" s="42" t="s">
        <v>24</v>
      </c>
      <c r="F7" s="42" t="s">
        <v>25</v>
      </c>
      <c r="G7" s="42" t="s">
        <v>26</v>
      </c>
      <c r="H7" s="42" t="s">
        <v>27</v>
      </c>
      <c r="I7" s="42" t="s">
        <v>28</v>
      </c>
      <c r="J7" s="42" t="s">
        <v>29</v>
      </c>
      <c r="K7" s="42" t="s">
        <v>30</v>
      </c>
      <c r="L7" s="42" t="s">
        <v>31</v>
      </c>
      <c r="M7" s="44" t="s">
        <v>32</v>
      </c>
    </row>
    <row r="8" spans="1:20" x14ac:dyDescent="0.3">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3">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3">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3">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3">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3">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3">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123</v>
      </c>
    </row>
    <row r="15" spans="1:20" x14ac:dyDescent="0.3">
      <c r="A15" s="25" t="s">
        <v>124</v>
      </c>
      <c r="B15" s="28" t="s">
        <v>125</v>
      </c>
      <c r="C15" s="28" t="s">
        <v>125</v>
      </c>
      <c r="D15" s="28" t="s">
        <v>125</v>
      </c>
      <c r="E15" s="28" t="s">
        <v>125</v>
      </c>
      <c r="F15" s="28" t="s">
        <v>125</v>
      </c>
      <c r="G15" s="28" t="s">
        <v>126</v>
      </c>
      <c r="H15" s="28" t="s">
        <v>126</v>
      </c>
      <c r="I15" s="28" t="s">
        <v>126</v>
      </c>
      <c r="J15" s="28" t="s">
        <v>126</v>
      </c>
      <c r="K15" s="28" t="s">
        <v>126</v>
      </c>
      <c r="L15" s="28" t="s">
        <v>126</v>
      </c>
      <c r="M15" s="28" t="s">
        <v>127</v>
      </c>
    </row>
    <row r="16" spans="1:20" x14ac:dyDescent="0.3">
      <c r="A16" s="25" t="s">
        <v>128</v>
      </c>
      <c r="B16" s="28" t="s">
        <v>129</v>
      </c>
      <c r="C16" s="28" t="s">
        <v>130</v>
      </c>
      <c r="D16" s="28" t="s">
        <v>131</v>
      </c>
      <c r="E16" s="28" t="s">
        <v>132</v>
      </c>
      <c r="F16" s="28" t="s">
        <v>133</v>
      </c>
      <c r="G16" s="28" t="s">
        <v>134</v>
      </c>
      <c r="H16" s="28" t="s">
        <v>135</v>
      </c>
      <c r="I16" s="28" t="s">
        <v>136</v>
      </c>
      <c r="J16" s="28" t="s">
        <v>137</v>
      </c>
      <c r="K16" s="28" t="s">
        <v>138</v>
      </c>
      <c r="L16" s="28" t="s">
        <v>139</v>
      </c>
      <c r="M16" s="28" t="s">
        <v>140</v>
      </c>
    </row>
    <row r="17" spans="1:13" x14ac:dyDescent="0.3">
      <c r="A17" s="25" t="s">
        <v>141</v>
      </c>
      <c r="B17" s="28" t="s">
        <v>125</v>
      </c>
      <c r="C17" s="28" t="s">
        <v>125</v>
      </c>
      <c r="D17" s="28" t="s">
        <v>125</v>
      </c>
      <c r="E17" s="28" t="s">
        <v>125</v>
      </c>
      <c r="F17" s="28" t="s">
        <v>125</v>
      </c>
      <c r="G17" s="28" t="s">
        <v>126</v>
      </c>
      <c r="H17" s="28" t="s">
        <v>126</v>
      </c>
      <c r="I17" s="28" t="s">
        <v>126</v>
      </c>
      <c r="J17" s="28" t="s">
        <v>126</v>
      </c>
      <c r="K17" s="28" t="s">
        <v>126</v>
      </c>
      <c r="L17" s="28" t="s">
        <v>126</v>
      </c>
      <c r="M17" s="28" t="s">
        <v>127</v>
      </c>
    </row>
    <row r="18" spans="1:13" x14ac:dyDescent="0.3">
      <c r="A18" s="25" t="s">
        <v>142</v>
      </c>
      <c r="B18" s="28" t="s">
        <v>143</v>
      </c>
      <c r="C18" s="28" t="s">
        <v>144</v>
      </c>
      <c r="D18" s="28" t="s">
        <v>145</v>
      </c>
      <c r="E18" s="28" t="s">
        <v>146</v>
      </c>
      <c r="F18" s="28" t="s">
        <v>147</v>
      </c>
      <c r="G18" s="28" t="s">
        <v>148</v>
      </c>
      <c r="H18" s="28" t="s">
        <v>149</v>
      </c>
      <c r="I18" s="28" t="s">
        <v>150</v>
      </c>
      <c r="J18" s="28" t="s">
        <v>151</v>
      </c>
      <c r="K18" s="28" t="s">
        <v>152</v>
      </c>
      <c r="L18" s="28" t="s">
        <v>153</v>
      </c>
      <c r="M18" s="28" t="s">
        <v>154</v>
      </c>
    </row>
    <row r="19" spans="1:13" x14ac:dyDescent="0.3">
      <c r="A19" s="25" t="s">
        <v>155</v>
      </c>
      <c r="B19" s="28" t="s">
        <v>156</v>
      </c>
      <c r="C19" s="28" t="s">
        <v>157</v>
      </c>
      <c r="D19" s="28" t="s">
        <v>158</v>
      </c>
      <c r="E19" s="28" t="s">
        <v>159</v>
      </c>
      <c r="F19" s="28" t="s">
        <v>160</v>
      </c>
      <c r="G19" s="28" t="s">
        <v>161</v>
      </c>
      <c r="H19" s="28" t="s">
        <v>162</v>
      </c>
      <c r="I19" s="28" t="s">
        <v>163</v>
      </c>
      <c r="J19" s="28" t="s">
        <v>164</v>
      </c>
      <c r="K19" s="28" t="s">
        <v>165</v>
      </c>
      <c r="L19" s="28" t="s">
        <v>166</v>
      </c>
      <c r="M19" s="28" t="s">
        <v>167</v>
      </c>
    </row>
    <row r="20" spans="1:13" x14ac:dyDescent="0.3">
      <c r="A20" s="25" t="s">
        <v>168</v>
      </c>
      <c r="B20" s="28" t="s">
        <v>169</v>
      </c>
      <c r="C20" s="28" t="s">
        <v>169</v>
      </c>
      <c r="D20" s="28" t="s">
        <v>169</v>
      </c>
      <c r="E20" s="28" t="s">
        <v>169</v>
      </c>
      <c r="F20" s="28" t="s">
        <v>169</v>
      </c>
      <c r="G20" s="28" t="s">
        <v>169</v>
      </c>
      <c r="H20" s="28" t="s">
        <v>169</v>
      </c>
      <c r="I20" s="28" t="s">
        <v>169</v>
      </c>
      <c r="J20" s="28" t="s">
        <v>169</v>
      </c>
      <c r="K20" s="28" t="s">
        <v>169</v>
      </c>
      <c r="L20" s="28" t="s">
        <v>169</v>
      </c>
      <c r="M20" s="28" t="s">
        <v>127</v>
      </c>
    </row>
    <row r="21" spans="1:13" x14ac:dyDescent="0.3">
      <c r="A21" s="45" t="s">
        <v>170</v>
      </c>
      <c r="B21" s="46" t="s">
        <v>169</v>
      </c>
      <c r="C21" s="47" t="s">
        <v>169</v>
      </c>
      <c r="D21" s="48" t="s">
        <v>169</v>
      </c>
      <c r="E21" s="48" t="s">
        <v>169</v>
      </c>
      <c r="F21" s="48" t="s">
        <v>169</v>
      </c>
      <c r="G21" s="48" t="s">
        <v>169</v>
      </c>
      <c r="H21" s="48" t="s">
        <v>169</v>
      </c>
      <c r="I21" s="48" t="s">
        <v>169</v>
      </c>
      <c r="J21" s="48" t="s">
        <v>169</v>
      </c>
      <c r="K21" s="48" t="s">
        <v>169</v>
      </c>
      <c r="L21" s="48" t="s">
        <v>169</v>
      </c>
      <c r="M21" s="49" t="s">
        <v>127</v>
      </c>
    </row>
    <row r="22" spans="1:13" x14ac:dyDescent="0.3">
      <c r="A22" s="180"/>
      <c r="B22" s="180"/>
      <c r="C22" s="180"/>
      <c r="D22" s="180"/>
      <c r="E22" s="180"/>
      <c r="F22" s="180"/>
      <c r="G22" s="180"/>
      <c r="H22" s="180"/>
      <c r="I22" s="180"/>
      <c r="J22" s="180"/>
      <c r="K22" s="180"/>
      <c r="L22" s="180"/>
    </row>
    <row r="23" spans="1:13" ht="30" customHeight="1" x14ac:dyDescent="0.3">
      <c r="A23" s="311" t="s">
        <v>171</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3">
      <c r="A24" s="312"/>
      <c r="B24" s="35" t="s">
        <v>18</v>
      </c>
      <c r="C24" s="36" t="s">
        <v>18</v>
      </c>
      <c r="D24" s="36" t="s">
        <v>18</v>
      </c>
      <c r="E24" s="36" t="s">
        <v>18</v>
      </c>
      <c r="F24" s="36" t="s">
        <v>18</v>
      </c>
      <c r="G24" s="36" t="s">
        <v>18</v>
      </c>
      <c r="H24" s="36" t="s">
        <v>18</v>
      </c>
      <c r="I24" s="36" t="s">
        <v>18</v>
      </c>
      <c r="J24" s="36" t="s">
        <v>18</v>
      </c>
      <c r="K24" s="36" t="s">
        <v>18</v>
      </c>
      <c r="L24" s="36" t="s">
        <v>18</v>
      </c>
      <c r="M24" s="38" t="s">
        <v>19</v>
      </c>
    </row>
    <row r="25" spans="1:13" x14ac:dyDescent="0.3">
      <c r="A25" s="39" t="s">
        <v>172</v>
      </c>
      <c r="B25" s="40" t="s">
        <v>173</v>
      </c>
      <c r="C25" s="41" t="s">
        <v>174</v>
      </c>
      <c r="D25" s="42" t="s">
        <v>175</v>
      </c>
      <c r="E25" s="42" t="s">
        <v>176</v>
      </c>
      <c r="F25" s="42" t="s">
        <v>177</v>
      </c>
      <c r="G25" s="42" t="s">
        <v>178</v>
      </c>
      <c r="H25" s="42" t="s">
        <v>179</v>
      </c>
      <c r="I25" s="42" t="s">
        <v>180</v>
      </c>
      <c r="J25" s="42" t="s">
        <v>181</v>
      </c>
      <c r="K25" s="42" t="s">
        <v>182</v>
      </c>
      <c r="L25" s="42" t="s">
        <v>183</v>
      </c>
      <c r="M25" s="44" t="s">
        <v>184</v>
      </c>
    </row>
    <row r="26" spans="1:13" x14ac:dyDescent="0.3">
      <c r="A26" s="25" t="s">
        <v>185</v>
      </c>
      <c r="B26" s="28" t="s">
        <v>186</v>
      </c>
      <c r="C26" s="28" t="s">
        <v>187</v>
      </c>
      <c r="D26" s="28" t="s">
        <v>188</v>
      </c>
      <c r="E26" s="28" t="s">
        <v>189</v>
      </c>
      <c r="F26" s="28" t="s">
        <v>190</v>
      </c>
      <c r="G26" s="28" t="s">
        <v>191</v>
      </c>
      <c r="H26" s="28" t="s">
        <v>192</v>
      </c>
      <c r="I26" s="28" t="s">
        <v>193</v>
      </c>
      <c r="J26" s="28" t="s">
        <v>194</v>
      </c>
      <c r="K26" s="28" t="s">
        <v>195</v>
      </c>
      <c r="L26" s="28" t="s">
        <v>196</v>
      </c>
      <c r="M26" s="28" t="s">
        <v>197</v>
      </c>
    </row>
    <row r="27" spans="1:13" x14ac:dyDescent="0.3">
      <c r="A27" s="25" t="s">
        <v>198</v>
      </c>
      <c r="B27" s="28" t="s">
        <v>199</v>
      </c>
      <c r="C27" s="28" t="s">
        <v>200</v>
      </c>
      <c r="D27" s="28" t="s">
        <v>201</v>
      </c>
      <c r="E27" s="28" t="s">
        <v>202</v>
      </c>
      <c r="F27" s="28" t="s">
        <v>203</v>
      </c>
      <c r="G27" s="28" t="s">
        <v>204</v>
      </c>
      <c r="H27" s="28" t="s">
        <v>205</v>
      </c>
      <c r="I27" s="28" t="s">
        <v>206</v>
      </c>
      <c r="J27" s="28" t="s">
        <v>207</v>
      </c>
      <c r="K27" s="28" t="s">
        <v>208</v>
      </c>
      <c r="L27" s="28" t="s">
        <v>209</v>
      </c>
      <c r="M27" s="28" t="s">
        <v>210</v>
      </c>
    </row>
    <row r="28" spans="1:13" x14ac:dyDescent="0.3">
      <c r="A28" s="25" t="s">
        <v>211</v>
      </c>
      <c r="B28" s="28" t="s">
        <v>212</v>
      </c>
      <c r="C28" s="28" t="s">
        <v>213</v>
      </c>
      <c r="D28" s="28" t="s">
        <v>214</v>
      </c>
      <c r="E28" s="28" t="s">
        <v>215</v>
      </c>
      <c r="F28" s="28" t="s">
        <v>216</v>
      </c>
      <c r="G28" s="28" t="s">
        <v>217</v>
      </c>
      <c r="H28" s="28" t="s">
        <v>218</v>
      </c>
      <c r="I28" s="28" t="s">
        <v>219</v>
      </c>
      <c r="J28" s="28" t="s">
        <v>220</v>
      </c>
      <c r="K28" s="28" t="s">
        <v>221</v>
      </c>
      <c r="L28" s="28" t="s">
        <v>222</v>
      </c>
      <c r="M28" s="28" t="s">
        <v>223</v>
      </c>
    </row>
    <row r="29" spans="1:13" x14ac:dyDescent="0.3">
      <c r="A29" s="25" t="s">
        <v>224</v>
      </c>
      <c r="B29" s="28" t="s">
        <v>225</v>
      </c>
      <c r="C29" s="28" t="s">
        <v>226</v>
      </c>
      <c r="D29" s="28" t="s">
        <v>227</v>
      </c>
      <c r="E29" s="28" t="s">
        <v>228</v>
      </c>
      <c r="F29" s="28" t="s">
        <v>229</v>
      </c>
      <c r="G29" s="28" t="s">
        <v>230</v>
      </c>
      <c r="H29" s="28" t="s">
        <v>231</v>
      </c>
      <c r="I29" s="28" t="s">
        <v>232</v>
      </c>
      <c r="J29" s="28" t="s">
        <v>233</v>
      </c>
      <c r="K29" s="28" t="s">
        <v>234</v>
      </c>
      <c r="L29" s="28" t="s">
        <v>235</v>
      </c>
      <c r="M29" s="28" t="s">
        <v>236</v>
      </c>
    </row>
    <row r="30" spans="1:13" x14ac:dyDescent="0.3">
      <c r="A30" s="25" t="s">
        <v>237</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45" t="s">
        <v>238</v>
      </c>
      <c r="B31" s="46" t="s">
        <v>156</v>
      </c>
      <c r="C31" s="47" t="s">
        <v>157</v>
      </c>
      <c r="D31" s="48" t="s">
        <v>158</v>
      </c>
      <c r="E31" s="48" t="s">
        <v>159</v>
      </c>
      <c r="F31" s="48" t="s">
        <v>160</v>
      </c>
      <c r="G31" s="48" t="s">
        <v>161</v>
      </c>
      <c r="H31" s="48" t="s">
        <v>162</v>
      </c>
      <c r="I31" s="48" t="s">
        <v>163</v>
      </c>
      <c r="J31" s="48" t="s">
        <v>164</v>
      </c>
      <c r="K31" s="48" t="s">
        <v>165</v>
      </c>
      <c r="L31" s="48" t="s">
        <v>166</v>
      </c>
      <c r="M31" s="49" t="s">
        <v>167</v>
      </c>
    </row>
    <row r="33" spans="1:14" x14ac:dyDescent="0.3">
      <c r="A33" s="184" t="s">
        <v>239</v>
      </c>
    </row>
    <row r="34" spans="1:14" ht="30" customHeight="1" x14ac:dyDescent="0.3">
      <c r="A34" s="313" t="s">
        <v>240</v>
      </c>
      <c r="B34" s="313"/>
      <c r="C34" s="313"/>
      <c r="D34" s="313"/>
      <c r="E34" s="313"/>
      <c r="F34" s="313"/>
      <c r="G34" s="190"/>
      <c r="H34" s="190"/>
      <c r="I34" s="190"/>
      <c r="J34" s="190"/>
      <c r="K34" s="190"/>
      <c r="L34" s="190"/>
    </row>
    <row r="35" spans="1:14" x14ac:dyDescent="0.3">
      <c r="A35" s="190" t="s">
        <v>241</v>
      </c>
      <c r="B35" s="190"/>
      <c r="C35" s="190"/>
      <c r="D35" s="190"/>
      <c r="E35" s="190"/>
      <c r="F35" s="190"/>
      <c r="G35" s="190"/>
      <c r="H35" s="190"/>
      <c r="I35" s="190"/>
      <c r="J35" s="190"/>
      <c r="K35" s="190"/>
      <c r="L35" s="190"/>
    </row>
    <row r="36" spans="1:14" x14ac:dyDescent="0.3">
      <c r="A36" s="190"/>
      <c r="B36" s="190"/>
      <c r="C36" s="190"/>
      <c r="D36" s="190"/>
      <c r="E36" s="190"/>
      <c r="F36" s="190"/>
      <c r="G36" s="190"/>
      <c r="H36" s="190"/>
      <c r="I36" s="190"/>
      <c r="J36" s="190"/>
      <c r="K36" s="190"/>
      <c r="L36" s="189"/>
    </row>
    <row r="37" spans="1:14" x14ac:dyDescent="0.3">
      <c r="A37" s="309" t="s">
        <v>242</v>
      </c>
      <c r="B37" s="309"/>
      <c r="C37" s="309"/>
      <c r="D37" s="309"/>
      <c r="E37" s="309"/>
      <c r="F37" s="309"/>
      <c r="G37" s="309"/>
      <c r="H37" s="309"/>
      <c r="I37" s="309"/>
      <c r="J37" s="309"/>
      <c r="K37" s="309"/>
      <c r="L37" s="309"/>
    </row>
    <row r="38" spans="1:14" ht="30" customHeight="1" x14ac:dyDescent="0.3">
      <c r="A38" s="309" t="s">
        <v>243</v>
      </c>
      <c r="B38" s="309"/>
      <c r="C38" s="309"/>
      <c r="D38" s="309"/>
      <c r="E38" s="309"/>
      <c r="F38" s="309"/>
      <c r="G38" s="191"/>
      <c r="H38" s="191"/>
      <c r="I38" s="191"/>
      <c r="J38" s="191"/>
      <c r="K38" s="191"/>
      <c r="L38" s="191"/>
    </row>
    <row r="39" spans="1:14" x14ac:dyDescent="0.3">
      <c r="A39" s="309" t="s">
        <v>244</v>
      </c>
      <c r="B39" s="309"/>
      <c r="C39" s="309"/>
      <c r="D39" s="309"/>
      <c r="E39" s="309"/>
      <c r="F39" s="309"/>
      <c r="G39" s="309"/>
      <c r="H39" s="309"/>
      <c r="I39" s="309"/>
      <c r="J39" s="309"/>
      <c r="K39" s="309"/>
      <c r="L39" s="309"/>
    </row>
    <row r="40" spans="1:14" x14ac:dyDescent="0.3">
      <c r="A40" s="182"/>
      <c r="B40" s="182"/>
      <c r="C40" s="182"/>
      <c r="D40" s="182"/>
      <c r="E40" s="182"/>
      <c r="F40" s="182"/>
      <c r="G40" s="182"/>
      <c r="H40" s="182"/>
      <c r="I40" s="182"/>
      <c r="J40" s="182"/>
      <c r="K40" s="182"/>
      <c r="L40" s="182"/>
    </row>
    <row r="41" spans="1:14" x14ac:dyDescent="0.3">
      <c r="A41" s="192" t="s">
        <v>245</v>
      </c>
      <c r="B41" s="193"/>
      <c r="C41" s="193"/>
      <c r="D41" s="193"/>
      <c r="E41" s="193"/>
      <c r="F41" s="193"/>
      <c r="G41" s="193"/>
      <c r="H41" s="193"/>
      <c r="I41" s="193"/>
      <c r="J41" s="193"/>
      <c r="K41" s="193"/>
      <c r="L41" s="193"/>
    </row>
    <row r="42" spans="1:14" x14ac:dyDescent="0.3">
      <c r="A42" s="310"/>
      <c r="B42" s="310"/>
      <c r="C42" s="310"/>
      <c r="D42" s="310"/>
      <c r="E42" s="310"/>
      <c r="F42" s="310"/>
      <c r="G42" s="191"/>
      <c r="H42" s="191"/>
      <c r="I42" s="191"/>
      <c r="J42" s="191"/>
      <c r="K42" s="191"/>
      <c r="L42" s="191"/>
      <c r="M42" s="191"/>
      <c r="N42" s="191"/>
    </row>
    <row r="43" spans="1:14" x14ac:dyDescent="0.3">
      <c r="A43" s="194"/>
      <c r="B43" s="194"/>
      <c r="C43" s="194"/>
      <c r="D43" s="194"/>
      <c r="E43" s="194"/>
      <c r="F43" s="194"/>
      <c r="G43" s="194"/>
      <c r="H43" s="194"/>
      <c r="I43" s="194"/>
      <c r="J43" s="194"/>
      <c r="K43" s="194"/>
      <c r="L43" s="194"/>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ColWidth="9.1796875" defaultRowHeight="14" x14ac:dyDescent="0.3"/>
  <cols>
    <col min="1" max="1" width="50.7265625" style="172" customWidth="1"/>
    <col min="2" max="11" width="14.7265625" style="172" customWidth="1"/>
    <col min="12" max="12" width="9.1796875" style="172" customWidth="1"/>
    <col min="13" max="16384" width="9.1796875" style="172"/>
  </cols>
  <sheetData>
    <row r="1" spans="1:11" s="4" customFormat="1" x14ac:dyDescent="0.3">
      <c r="A1" s="173" t="s">
        <v>5873</v>
      </c>
      <c r="K1" s="9" t="s">
        <v>1</v>
      </c>
    </row>
    <row r="2" spans="1:11" s="5" customFormat="1" ht="16" x14ac:dyDescent="0.4">
      <c r="A2" s="195" t="s">
        <v>5874</v>
      </c>
      <c r="B2" s="196"/>
      <c r="C2" s="10"/>
      <c r="K2" s="11" t="s">
        <v>3</v>
      </c>
    </row>
    <row r="3" spans="1:11" s="4" customFormat="1" x14ac:dyDescent="0.3">
      <c r="A3" s="174" t="s">
        <v>246</v>
      </c>
      <c r="B3" s="176" t="e">
        <f>SUBSTITUTE(#REF!,"Source","CRF")</f>
        <v>#REF!</v>
      </c>
      <c r="C3" s="8"/>
    </row>
    <row r="4" spans="1:11" s="4" customFormat="1" x14ac:dyDescent="0.3">
      <c r="A4" s="173"/>
      <c r="B4" s="173"/>
      <c r="C4" s="179"/>
    </row>
    <row r="5" spans="1:11" ht="30" customHeight="1" x14ac:dyDescent="0.3">
      <c r="A5" s="306" t="s">
        <v>171</v>
      </c>
      <c r="B5" s="50" t="s">
        <v>5686</v>
      </c>
      <c r="C5" s="37" t="s">
        <v>248</v>
      </c>
      <c r="D5" s="37" t="s">
        <v>249</v>
      </c>
      <c r="E5" s="37" t="s">
        <v>250</v>
      </c>
      <c r="F5" s="37" t="s">
        <v>251</v>
      </c>
      <c r="G5" s="37" t="s">
        <v>252</v>
      </c>
      <c r="H5" s="37" t="s">
        <v>253</v>
      </c>
      <c r="I5" s="37" t="s">
        <v>254</v>
      </c>
      <c r="J5" s="37" t="s">
        <v>255</v>
      </c>
      <c r="K5" s="37" t="s">
        <v>256</v>
      </c>
    </row>
    <row r="6" spans="1:11" x14ac:dyDescent="0.3">
      <c r="A6" s="307"/>
      <c r="B6" s="13" t="s">
        <v>5687</v>
      </c>
      <c r="C6" s="38" t="s">
        <v>18</v>
      </c>
      <c r="D6" s="38" t="s">
        <v>18</v>
      </c>
      <c r="E6" s="38" t="s">
        <v>18</v>
      </c>
      <c r="F6" s="38" t="s">
        <v>18</v>
      </c>
      <c r="G6" s="38" t="s">
        <v>18</v>
      </c>
      <c r="H6" s="38" t="s">
        <v>18</v>
      </c>
      <c r="I6" s="38" t="s">
        <v>18</v>
      </c>
      <c r="J6" s="38" t="s">
        <v>18</v>
      </c>
      <c r="K6" s="38" t="s">
        <v>18</v>
      </c>
    </row>
    <row r="7" spans="1:11" x14ac:dyDescent="0.3">
      <c r="A7" s="17" t="s">
        <v>5364</v>
      </c>
      <c r="B7" s="19" t="s">
        <v>6644</v>
      </c>
      <c r="C7" s="44" t="s">
        <v>6644</v>
      </c>
      <c r="D7" s="44" t="s">
        <v>6645</v>
      </c>
      <c r="E7" s="44" t="s">
        <v>6646</v>
      </c>
      <c r="F7" s="44" t="s">
        <v>6647</v>
      </c>
      <c r="G7" s="44" t="s">
        <v>6648</v>
      </c>
      <c r="H7" s="44" t="s">
        <v>6649</v>
      </c>
      <c r="I7" s="44" t="s">
        <v>6650</v>
      </c>
      <c r="J7" s="44" t="s">
        <v>6651</v>
      </c>
      <c r="K7" s="44" t="s">
        <v>6652</v>
      </c>
    </row>
    <row r="8" spans="1:11" x14ac:dyDescent="0.3">
      <c r="A8" s="25" t="s">
        <v>5376</v>
      </c>
      <c r="B8" s="28" t="s">
        <v>6653</v>
      </c>
      <c r="C8" s="28" t="s">
        <v>6653</v>
      </c>
      <c r="D8" s="28" t="s">
        <v>6654</v>
      </c>
      <c r="E8" s="28" t="s">
        <v>6655</v>
      </c>
      <c r="F8" s="28" t="s">
        <v>6656</v>
      </c>
      <c r="G8" s="28" t="s">
        <v>6657</v>
      </c>
      <c r="H8" s="28" t="s">
        <v>6658</v>
      </c>
      <c r="I8" s="28" t="s">
        <v>6659</v>
      </c>
      <c r="J8" s="28" t="s">
        <v>6660</v>
      </c>
      <c r="K8" s="28" t="s">
        <v>6661</v>
      </c>
    </row>
    <row r="9" spans="1:11" x14ac:dyDescent="0.3">
      <c r="A9" s="25" t="s">
        <v>5388</v>
      </c>
      <c r="B9" s="28" t="s">
        <v>6662</v>
      </c>
      <c r="C9" s="28" t="s">
        <v>6662</v>
      </c>
      <c r="D9" s="28" t="s">
        <v>6663</v>
      </c>
      <c r="E9" s="28" t="s">
        <v>6664</v>
      </c>
      <c r="F9" s="28" t="s">
        <v>6665</v>
      </c>
      <c r="G9" s="28" t="s">
        <v>6666</v>
      </c>
      <c r="H9" s="28" t="s">
        <v>6667</v>
      </c>
      <c r="I9" s="28" t="s">
        <v>6668</v>
      </c>
      <c r="J9" s="28" t="s">
        <v>6669</v>
      </c>
      <c r="K9" s="28" t="s">
        <v>6670</v>
      </c>
    </row>
    <row r="10" spans="1:11" x14ac:dyDescent="0.3">
      <c r="A10" s="25" t="s">
        <v>5399</v>
      </c>
      <c r="B10" s="28" t="s">
        <v>6671</v>
      </c>
      <c r="C10" s="28" t="s">
        <v>6671</v>
      </c>
      <c r="D10" s="28" t="s">
        <v>6672</v>
      </c>
      <c r="E10" s="28" t="s">
        <v>6673</v>
      </c>
      <c r="F10" s="28" t="s">
        <v>6674</v>
      </c>
      <c r="G10" s="28" t="s">
        <v>6675</v>
      </c>
      <c r="H10" s="28" t="s">
        <v>6676</v>
      </c>
      <c r="I10" s="28" t="s">
        <v>6677</v>
      </c>
      <c r="J10" s="28" t="s">
        <v>6678</v>
      </c>
      <c r="K10" s="28" t="s">
        <v>6679</v>
      </c>
    </row>
    <row r="11" spans="1:11" x14ac:dyDescent="0.3">
      <c r="A11" s="25" t="s">
        <v>5406</v>
      </c>
      <c r="B11" s="28" t="s">
        <v>6680</v>
      </c>
      <c r="C11" s="28" t="s">
        <v>6680</v>
      </c>
      <c r="D11" s="28" t="s">
        <v>6681</v>
      </c>
      <c r="E11" s="28" t="s">
        <v>6682</v>
      </c>
      <c r="F11" s="28" t="s">
        <v>6683</v>
      </c>
      <c r="G11" s="28" t="s">
        <v>6684</v>
      </c>
      <c r="H11" s="28" t="s">
        <v>6685</v>
      </c>
      <c r="I11" s="28" t="s">
        <v>6686</v>
      </c>
      <c r="J11" s="28" t="s">
        <v>6687</v>
      </c>
      <c r="K11" s="28" t="s">
        <v>6688</v>
      </c>
    </row>
    <row r="12" spans="1:11" x14ac:dyDescent="0.3">
      <c r="A12" s="25" t="s">
        <v>5418</v>
      </c>
      <c r="B12" s="28" t="s">
        <v>6689</v>
      </c>
      <c r="C12" s="28" t="s">
        <v>6689</v>
      </c>
      <c r="D12" s="28" t="s">
        <v>6690</v>
      </c>
      <c r="E12" s="28" t="s">
        <v>6691</v>
      </c>
      <c r="F12" s="28" t="s">
        <v>6692</v>
      </c>
      <c r="G12" s="28" t="s">
        <v>6693</v>
      </c>
      <c r="H12" s="28" t="s">
        <v>6694</v>
      </c>
      <c r="I12" s="28" t="s">
        <v>6695</v>
      </c>
      <c r="J12" s="28" t="s">
        <v>6696</v>
      </c>
      <c r="K12" s="28" t="s">
        <v>6697</v>
      </c>
    </row>
    <row r="13" spans="1:11" x14ac:dyDescent="0.3">
      <c r="A13" s="25" t="s">
        <v>5430</v>
      </c>
      <c r="B13" s="28" t="s">
        <v>6698</v>
      </c>
      <c r="C13" s="28" t="s">
        <v>6698</v>
      </c>
      <c r="D13" s="28" t="s">
        <v>6699</v>
      </c>
      <c r="E13" s="28" t="s">
        <v>6700</v>
      </c>
      <c r="F13" s="28" t="s">
        <v>6701</v>
      </c>
      <c r="G13" s="28" t="s">
        <v>6702</v>
      </c>
      <c r="H13" s="28" t="s">
        <v>6703</v>
      </c>
      <c r="I13" s="28" t="s">
        <v>6704</v>
      </c>
      <c r="J13" s="28" t="s">
        <v>6705</v>
      </c>
      <c r="K13" s="28" t="s">
        <v>6706</v>
      </c>
    </row>
    <row r="14" spans="1:11" x14ac:dyDescent="0.3">
      <c r="A14" s="25" t="s">
        <v>5433</v>
      </c>
      <c r="B14" s="28" t="s">
        <v>6707</v>
      </c>
      <c r="C14" s="28" t="s">
        <v>6707</v>
      </c>
      <c r="D14" s="28" t="s">
        <v>6708</v>
      </c>
      <c r="E14" s="28" t="s">
        <v>6709</v>
      </c>
      <c r="F14" s="28" t="s">
        <v>6710</v>
      </c>
      <c r="G14" s="28" t="s">
        <v>6711</v>
      </c>
      <c r="H14" s="28" t="s">
        <v>6712</v>
      </c>
      <c r="I14" s="28" t="s">
        <v>6713</v>
      </c>
      <c r="J14" s="28" t="s">
        <v>6714</v>
      </c>
      <c r="K14" s="28" t="s">
        <v>6715</v>
      </c>
    </row>
    <row r="15" spans="1:11" x14ac:dyDescent="0.3">
      <c r="A15" s="25" t="s">
        <v>5445</v>
      </c>
      <c r="B15" s="28" t="s">
        <v>6716</v>
      </c>
      <c r="C15" s="28" t="s">
        <v>6716</v>
      </c>
      <c r="D15" s="28" t="s">
        <v>6717</v>
      </c>
      <c r="E15" s="28" t="s">
        <v>6718</v>
      </c>
      <c r="F15" s="28" t="s">
        <v>6719</v>
      </c>
      <c r="G15" s="28" t="s">
        <v>6720</v>
      </c>
      <c r="H15" s="28" t="s">
        <v>6721</v>
      </c>
      <c r="I15" s="28" t="s">
        <v>6722</v>
      </c>
      <c r="J15" s="28" t="s">
        <v>6723</v>
      </c>
      <c r="K15" s="28" t="s">
        <v>6724</v>
      </c>
    </row>
    <row r="16" spans="1:11" x14ac:dyDescent="0.3">
      <c r="A16" s="25" t="s">
        <v>5455</v>
      </c>
      <c r="B16" s="28" t="s">
        <v>6725</v>
      </c>
      <c r="C16" s="28" t="s">
        <v>6725</v>
      </c>
      <c r="D16" s="28" t="s">
        <v>6726</v>
      </c>
      <c r="E16" s="28" t="s">
        <v>6727</v>
      </c>
      <c r="F16" s="28" t="s">
        <v>6728</v>
      </c>
      <c r="G16" s="28" t="s">
        <v>6729</v>
      </c>
      <c r="H16" s="28" t="s">
        <v>6730</v>
      </c>
      <c r="I16" s="28" t="s">
        <v>6731</v>
      </c>
      <c r="J16" s="28" t="s">
        <v>6732</v>
      </c>
      <c r="K16" s="28" t="s">
        <v>6733</v>
      </c>
    </row>
    <row r="17" spans="1:11" x14ac:dyDescent="0.3">
      <c r="A17" s="25" t="s">
        <v>5467</v>
      </c>
      <c r="B17" s="28" t="s">
        <v>6734</v>
      </c>
      <c r="C17" s="28" t="s">
        <v>6734</v>
      </c>
      <c r="D17" s="28" t="s">
        <v>6734</v>
      </c>
      <c r="E17" s="28" t="s">
        <v>6734</v>
      </c>
      <c r="F17" s="28" t="s">
        <v>6734</v>
      </c>
      <c r="G17" s="28" t="s">
        <v>6734</v>
      </c>
      <c r="H17" s="28" t="s">
        <v>6734</v>
      </c>
      <c r="I17" s="28" t="s">
        <v>6735</v>
      </c>
      <c r="J17" s="28" t="s">
        <v>6736</v>
      </c>
      <c r="K17" s="28" t="s">
        <v>6737</v>
      </c>
    </row>
    <row r="18" spans="1:11" x14ac:dyDescent="0.3">
      <c r="A18" s="25" t="s">
        <v>5468</v>
      </c>
      <c r="B18" s="28" t="s">
        <v>6738</v>
      </c>
      <c r="C18" s="28" t="s">
        <v>6738</v>
      </c>
      <c r="D18" s="28" t="s">
        <v>6739</v>
      </c>
      <c r="E18" s="28" t="s">
        <v>6740</v>
      </c>
      <c r="F18" s="28" t="s">
        <v>6741</v>
      </c>
      <c r="G18" s="28" t="s">
        <v>6742</v>
      </c>
      <c r="H18" s="28" t="s">
        <v>6743</v>
      </c>
      <c r="I18" s="28" t="s">
        <v>6744</v>
      </c>
      <c r="J18" s="28" t="s">
        <v>6745</v>
      </c>
      <c r="K18" s="28" t="s">
        <v>6746</v>
      </c>
    </row>
    <row r="19" spans="1:11" x14ac:dyDescent="0.3">
      <c r="A19" s="25" t="s">
        <v>5479</v>
      </c>
      <c r="B19" s="28" t="s">
        <v>6747</v>
      </c>
      <c r="C19" s="28" t="s">
        <v>6747</v>
      </c>
      <c r="D19" s="28" t="s">
        <v>6748</v>
      </c>
      <c r="E19" s="28" t="s">
        <v>6749</v>
      </c>
      <c r="F19" s="28" t="s">
        <v>6750</v>
      </c>
      <c r="G19" s="28" t="s">
        <v>6751</v>
      </c>
      <c r="H19" s="28" t="s">
        <v>6752</v>
      </c>
      <c r="I19" s="28" t="s">
        <v>6753</v>
      </c>
      <c r="J19" s="28" t="s">
        <v>6754</v>
      </c>
      <c r="K19" s="28" t="s">
        <v>6755</v>
      </c>
    </row>
    <row r="20" spans="1:11" x14ac:dyDescent="0.3">
      <c r="A20" s="25" t="s">
        <v>5480</v>
      </c>
      <c r="B20" s="28" t="s">
        <v>6756</v>
      </c>
      <c r="C20" s="28" t="s">
        <v>6756</v>
      </c>
      <c r="D20" s="28" t="s">
        <v>6757</v>
      </c>
      <c r="E20" s="28" t="s">
        <v>6758</v>
      </c>
      <c r="F20" s="28" t="s">
        <v>6759</v>
      </c>
      <c r="G20" s="28" t="s">
        <v>6760</v>
      </c>
      <c r="H20" s="28" t="s">
        <v>6761</v>
      </c>
      <c r="I20" s="28" t="s">
        <v>6762</v>
      </c>
      <c r="J20" s="28" t="s">
        <v>6763</v>
      </c>
      <c r="K20" s="28" t="s">
        <v>6764</v>
      </c>
    </row>
    <row r="21" spans="1:11" x14ac:dyDescent="0.3">
      <c r="A21" s="25" t="s">
        <v>5489</v>
      </c>
      <c r="B21" s="28" t="s">
        <v>6765</v>
      </c>
      <c r="C21" s="28" t="s">
        <v>6765</v>
      </c>
      <c r="D21" s="28" t="s">
        <v>6766</v>
      </c>
      <c r="E21" s="28" t="s">
        <v>6767</v>
      </c>
      <c r="F21" s="28" t="s">
        <v>6768</v>
      </c>
      <c r="G21" s="28" t="s">
        <v>6769</v>
      </c>
      <c r="H21" s="28" t="s">
        <v>6770</v>
      </c>
      <c r="I21" s="28" t="s">
        <v>6771</v>
      </c>
      <c r="J21" s="28" t="s">
        <v>6772</v>
      </c>
      <c r="K21" s="28" t="s">
        <v>6773</v>
      </c>
    </row>
    <row r="22" spans="1:11" x14ac:dyDescent="0.3">
      <c r="A22" s="25" t="s">
        <v>5493</v>
      </c>
      <c r="B22" s="28" t="s">
        <v>6774</v>
      </c>
      <c r="C22" s="28" t="s">
        <v>6774</v>
      </c>
      <c r="D22" s="28" t="s">
        <v>6775</v>
      </c>
      <c r="E22" s="28" t="s">
        <v>6776</v>
      </c>
      <c r="F22" s="28" t="s">
        <v>6777</v>
      </c>
      <c r="G22" s="28" t="s">
        <v>6778</v>
      </c>
      <c r="H22" s="28" t="s">
        <v>6779</v>
      </c>
      <c r="I22" s="28" t="s">
        <v>6780</v>
      </c>
      <c r="J22" s="28" t="s">
        <v>6781</v>
      </c>
      <c r="K22" s="28" t="s">
        <v>6782</v>
      </c>
    </row>
    <row r="23" spans="1:11" x14ac:dyDescent="0.3">
      <c r="A23" s="25" t="s">
        <v>5494</v>
      </c>
      <c r="B23" s="28" t="s">
        <v>18</v>
      </c>
      <c r="C23" s="28" t="s">
        <v>18</v>
      </c>
      <c r="D23" s="28" t="s">
        <v>18</v>
      </c>
      <c r="E23" s="28" t="s">
        <v>18</v>
      </c>
      <c r="F23" s="28" t="s">
        <v>18</v>
      </c>
      <c r="G23" s="28" t="s">
        <v>18</v>
      </c>
      <c r="H23" s="28" t="s">
        <v>18</v>
      </c>
      <c r="I23" s="28" t="s">
        <v>18</v>
      </c>
      <c r="J23" s="28" t="s">
        <v>18</v>
      </c>
      <c r="K23" s="28" t="s">
        <v>18</v>
      </c>
    </row>
    <row r="24" spans="1:11" x14ac:dyDescent="0.3">
      <c r="A24" s="25" t="s">
        <v>5495</v>
      </c>
      <c r="B24" s="28" t="s">
        <v>18</v>
      </c>
      <c r="C24" s="28" t="s">
        <v>18</v>
      </c>
      <c r="D24" s="28" t="s">
        <v>18</v>
      </c>
      <c r="E24" s="28" t="s">
        <v>18</v>
      </c>
      <c r="F24" s="28" t="s">
        <v>18</v>
      </c>
      <c r="G24" s="28" t="s">
        <v>18</v>
      </c>
      <c r="H24" s="28" t="s">
        <v>18</v>
      </c>
      <c r="I24" s="28" t="s">
        <v>18</v>
      </c>
      <c r="J24" s="28" t="s">
        <v>18</v>
      </c>
      <c r="K24" s="28" t="s">
        <v>18</v>
      </c>
    </row>
    <row r="25" spans="1:11" x14ac:dyDescent="0.3">
      <c r="A25" s="25" t="s">
        <v>5496</v>
      </c>
      <c r="B25" s="28" t="s">
        <v>5497</v>
      </c>
      <c r="C25" s="28" t="s">
        <v>5497</v>
      </c>
      <c r="D25" s="28" t="s">
        <v>5497</v>
      </c>
      <c r="E25" s="28" t="s">
        <v>5497</v>
      </c>
      <c r="F25" s="28" t="s">
        <v>5497</v>
      </c>
      <c r="G25" s="28" t="s">
        <v>5497</v>
      </c>
      <c r="H25" s="28" t="s">
        <v>5497</v>
      </c>
      <c r="I25" s="28" t="s">
        <v>5497</v>
      </c>
      <c r="J25" s="28" t="s">
        <v>5497</v>
      </c>
      <c r="K25" s="28" t="s">
        <v>5497</v>
      </c>
    </row>
    <row r="26" spans="1:11" x14ac:dyDescent="0.3">
      <c r="A26" s="25" t="s">
        <v>5498</v>
      </c>
      <c r="B26" s="28" t="s">
        <v>6783</v>
      </c>
      <c r="C26" s="28" t="s">
        <v>6783</v>
      </c>
      <c r="D26" s="28" t="s">
        <v>6784</v>
      </c>
      <c r="E26" s="28" t="s">
        <v>6785</v>
      </c>
      <c r="F26" s="28" t="s">
        <v>6786</v>
      </c>
      <c r="G26" s="28" t="s">
        <v>6787</v>
      </c>
      <c r="H26" s="28" t="s">
        <v>6788</v>
      </c>
      <c r="I26" s="28" t="s">
        <v>6789</v>
      </c>
      <c r="J26" s="28" t="s">
        <v>6790</v>
      </c>
      <c r="K26" s="28" t="s">
        <v>5617</v>
      </c>
    </row>
    <row r="27" spans="1:11" x14ac:dyDescent="0.3">
      <c r="A27" s="25" t="s">
        <v>5499</v>
      </c>
      <c r="B27" s="28" t="s">
        <v>6791</v>
      </c>
      <c r="C27" s="28" t="s">
        <v>6791</v>
      </c>
      <c r="D27" s="28" t="s">
        <v>6792</v>
      </c>
      <c r="E27" s="28" t="s">
        <v>6793</v>
      </c>
      <c r="F27" s="28" t="s">
        <v>6794</v>
      </c>
      <c r="G27" s="28" t="s">
        <v>6795</v>
      </c>
      <c r="H27" s="28" t="s">
        <v>6796</v>
      </c>
      <c r="I27" s="28" t="s">
        <v>6797</v>
      </c>
      <c r="J27" s="28" t="s">
        <v>6798</v>
      </c>
      <c r="K27" s="28" t="s">
        <v>6799</v>
      </c>
    </row>
    <row r="28" spans="1:11" x14ac:dyDescent="0.3">
      <c r="A28" s="25" t="s">
        <v>5511</v>
      </c>
      <c r="B28" s="28" t="s">
        <v>18</v>
      </c>
      <c r="C28" s="28" t="s">
        <v>18</v>
      </c>
      <c r="D28" s="28" t="s">
        <v>18</v>
      </c>
      <c r="E28" s="28" t="s">
        <v>18</v>
      </c>
      <c r="F28" s="28" t="s">
        <v>18</v>
      </c>
      <c r="G28" s="28" t="s">
        <v>18</v>
      </c>
      <c r="H28" s="28" t="s">
        <v>18</v>
      </c>
      <c r="I28" s="28" t="s">
        <v>18</v>
      </c>
      <c r="J28" s="28" t="s">
        <v>18</v>
      </c>
      <c r="K28" s="28" t="s">
        <v>18</v>
      </c>
    </row>
    <row r="29" spans="1:11" x14ac:dyDescent="0.3">
      <c r="A29" s="25" t="s">
        <v>5523</v>
      </c>
      <c r="B29" s="28" t="s">
        <v>18</v>
      </c>
      <c r="C29" s="28" t="s">
        <v>18</v>
      </c>
      <c r="D29" s="28" t="s">
        <v>18</v>
      </c>
      <c r="E29" s="28" t="s">
        <v>18</v>
      </c>
      <c r="F29" s="28" t="s">
        <v>18</v>
      </c>
      <c r="G29" s="28" t="s">
        <v>18</v>
      </c>
      <c r="H29" s="28" t="s">
        <v>18</v>
      </c>
      <c r="I29" s="28" t="s">
        <v>18</v>
      </c>
      <c r="J29" s="28" t="s">
        <v>18</v>
      </c>
      <c r="K29" s="28" t="s">
        <v>18</v>
      </c>
    </row>
    <row r="30" spans="1:11" x14ac:dyDescent="0.3">
      <c r="A30" s="25" t="s">
        <v>5534</v>
      </c>
      <c r="B30" s="28" t="s">
        <v>18</v>
      </c>
      <c r="C30" s="28" t="s">
        <v>18</v>
      </c>
      <c r="D30" s="28" t="s">
        <v>18</v>
      </c>
      <c r="E30" s="28" t="s">
        <v>18</v>
      </c>
      <c r="F30" s="28" t="s">
        <v>18</v>
      </c>
      <c r="G30" s="28" t="s">
        <v>18</v>
      </c>
      <c r="H30" s="28" t="s">
        <v>18</v>
      </c>
      <c r="I30" s="28" t="s">
        <v>18</v>
      </c>
      <c r="J30" s="28" t="s">
        <v>18</v>
      </c>
      <c r="K30" s="28" t="s">
        <v>18</v>
      </c>
    </row>
    <row r="31" spans="1:11" x14ac:dyDescent="0.3">
      <c r="A31" s="25" t="s">
        <v>5535</v>
      </c>
      <c r="B31" s="28" t="s">
        <v>18</v>
      </c>
      <c r="C31" s="28" t="s">
        <v>18</v>
      </c>
      <c r="D31" s="28" t="s">
        <v>18</v>
      </c>
      <c r="E31" s="28" t="s">
        <v>18</v>
      </c>
      <c r="F31" s="28" t="s">
        <v>18</v>
      </c>
      <c r="G31" s="28" t="s">
        <v>18</v>
      </c>
      <c r="H31" s="28" t="s">
        <v>18</v>
      </c>
      <c r="I31" s="28" t="s">
        <v>18</v>
      </c>
      <c r="J31" s="28" t="s">
        <v>18</v>
      </c>
      <c r="K31" s="28" t="s">
        <v>18</v>
      </c>
    </row>
    <row r="32" spans="1:11" x14ac:dyDescent="0.3">
      <c r="A32" s="25" t="s">
        <v>5536</v>
      </c>
      <c r="B32" s="28" t="s">
        <v>18</v>
      </c>
      <c r="C32" s="28" t="s">
        <v>18</v>
      </c>
      <c r="D32" s="28" t="s">
        <v>18</v>
      </c>
      <c r="E32" s="28" t="s">
        <v>18</v>
      </c>
      <c r="F32" s="28" t="s">
        <v>18</v>
      </c>
      <c r="G32" s="28" t="s">
        <v>18</v>
      </c>
      <c r="H32" s="28" t="s">
        <v>18</v>
      </c>
      <c r="I32" s="28" t="s">
        <v>18</v>
      </c>
      <c r="J32" s="28" t="s">
        <v>18</v>
      </c>
      <c r="K32" s="28" t="s">
        <v>18</v>
      </c>
    </row>
    <row r="33" spans="1:11" x14ac:dyDescent="0.3">
      <c r="A33" s="25" t="s">
        <v>5537</v>
      </c>
      <c r="B33" s="28" t="s">
        <v>18</v>
      </c>
      <c r="C33" s="28" t="s">
        <v>18</v>
      </c>
      <c r="D33" s="28" t="s">
        <v>18</v>
      </c>
      <c r="E33" s="28" t="s">
        <v>18</v>
      </c>
      <c r="F33" s="28" t="s">
        <v>18</v>
      </c>
      <c r="G33" s="28" t="s">
        <v>18</v>
      </c>
      <c r="H33" s="28" t="s">
        <v>18</v>
      </c>
      <c r="I33" s="28" t="s">
        <v>18</v>
      </c>
      <c r="J33" s="28" t="s">
        <v>18</v>
      </c>
      <c r="K33" s="28" t="s">
        <v>18</v>
      </c>
    </row>
    <row r="34" spans="1:11" x14ac:dyDescent="0.3">
      <c r="A34" s="25" t="s">
        <v>5548</v>
      </c>
      <c r="B34" s="28" t="s">
        <v>6800</v>
      </c>
      <c r="C34" s="28" t="s">
        <v>6800</v>
      </c>
      <c r="D34" s="28" t="s">
        <v>6801</v>
      </c>
      <c r="E34" s="28" t="s">
        <v>6802</v>
      </c>
      <c r="F34" s="28" t="s">
        <v>6803</v>
      </c>
      <c r="G34" s="28" t="s">
        <v>6804</v>
      </c>
      <c r="H34" s="28" t="s">
        <v>6805</v>
      </c>
      <c r="I34" s="28" t="s">
        <v>6806</v>
      </c>
      <c r="J34" s="28" t="s">
        <v>6807</v>
      </c>
      <c r="K34" s="28" t="s">
        <v>6808</v>
      </c>
    </row>
    <row r="35" spans="1:11" x14ac:dyDescent="0.3">
      <c r="A35" s="25" t="s">
        <v>5549</v>
      </c>
      <c r="B35" s="28" t="s">
        <v>5404</v>
      </c>
      <c r="C35" s="28" t="s">
        <v>5404</v>
      </c>
      <c r="D35" s="28" t="s">
        <v>5404</v>
      </c>
      <c r="E35" s="28" t="s">
        <v>5404</v>
      </c>
      <c r="F35" s="28" t="s">
        <v>5404</v>
      </c>
      <c r="G35" s="28" t="s">
        <v>5404</v>
      </c>
      <c r="H35" s="28" t="s">
        <v>5404</v>
      </c>
      <c r="I35" s="28" t="s">
        <v>5404</v>
      </c>
      <c r="J35" s="28" t="s">
        <v>5404</v>
      </c>
      <c r="K35" s="28" t="s">
        <v>5404</v>
      </c>
    </row>
    <row r="36" spans="1:11" x14ac:dyDescent="0.3">
      <c r="A36" s="25" t="s">
        <v>5550</v>
      </c>
      <c r="B36" s="28" t="s">
        <v>5497</v>
      </c>
      <c r="C36" s="28" t="s">
        <v>5497</v>
      </c>
      <c r="D36" s="28" t="s">
        <v>5497</v>
      </c>
      <c r="E36" s="28" t="s">
        <v>5497</v>
      </c>
      <c r="F36" s="28" t="s">
        <v>5497</v>
      </c>
      <c r="G36" s="28" t="s">
        <v>5497</v>
      </c>
      <c r="H36" s="28" t="s">
        <v>5497</v>
      </c>
      <c r="I36" s="28" t="s">
        <v>5497</v>
      </c>
      <c r="J36" s="28" t="s">
        <v>5497</v>
      </c>
      <c r="K36" s="28" t="s">
        <v>5497</v>
      </c>
    </row>
    <row r="37" spans="1:11" x14ac:dyDescent="0.3">
      <c r="A37" s="25" t="s">
        <v>5551</v>
      </c>
      <c r="B37" s="28" t="s">
        <v>5497</v>
      </c>
      <c r="C37" s="28" t="s">
        <v>5497</v>
      </c>
      <c r="D37" s="28" t="s">
        <v>5497</v>
      </c>
      <c r="E37" s="28" t="s">
        <v>5497</v>
      </c>
      <c r="F37" s="28" t="s">
        <v>5497</v>
      </c>
      <c r="G37" s="28" t="s">
        <v>5497</v>
      </c>
      <c r="H37" s="28" t="s">
        <v>5497</v>
      </c>
      <c r="I37" s="28" t="s">
        <v>5497</v>
      </c>
      <c r="J37" s="28" t="s">
        <v>5497</v>
      </c>
      <c r="K37" s="28" t="s">
        <v>5497</v>
      </c>
    </row>
    <row r="38" spans="1:11" x14ac:dyDescent="0.3">
      <c r="A38" s="25" t="s">
        <v>6105</v>
      </c>
      <c r="B38" s="28" t="s">
        <v>6809</v>
      </c>
      <c r="C38" s="28" t="s">
        <v>6809</v>
      </c>
      <c r="D38" s="28" t="s">
        <v>6810</v>
      </c>
      <c r="E38" s="28" t="s">
        <v>6811</v>
      </c>
      <c r="F38" s="28" t="s">
        <v>6812</v>
      </c>
      <c r="G38" s="28" t="s">
        <v>6813</v>
      </c>
      <c r="H38" s="28" t="s">
        <v>6814</v>
      </c>
      <c r="I38" s="28" t="s">
        <v>6815</v>
      </c>
      <c r="J38" s="28" t="s">
        <v>6816</v>
      </c>
      <c r="K38" s="28" t="s">
        <v>6817</v>
      </c>
    </row>
    <row r="39" spans="1:11" x14ac:dyDescent="0.3">
      <c r="A39" s="25" t="s">
        <v>5563</v>
      </c>
      <c r="B39" s="28" t="s">
        <v>6818</v>
      </c>
      <c r="C39" s="28" t="s">
        <v>6818</v>
      </c>
      <c r="D39" s="28" t="s">
        <v>6819</v>
      </c>
      <c r="E39" s="28" t="s">
        <v>6820</v>
      </c>
      <c r="F39" s="28" t="s">
        <v>6821</v>
      </c>
      <c r="G39" s="28" t="s">
        <v>6822</v>
      </c>
      <c r="H39" s="28" t="s">
        <v>6823</v>
      </c>
      <c r="I39" s="28" t="s">
        <v>6824</v>
      </c>
      <c r="J39" s="28" t="s">
        <v>6825</v>
      </c>
      <c r="K39" s="28" t="s">
        <v>6826</v>
      </c>
    </row>
    <row r="40" spans="1:11" x14ac:dyDescent="0.3">
      <c r="A40" s="25" t="s">
        <v>5569</v>
      </c>
      <c r="B40" s="28" t="s">
        <v>6827</v>
      </c>
      <c r="C40" s="28" t="s">
        <v>6827</v>
      </c>
      <c r="D40" s="28" t="s">
        <v>6828</v>
      </c>
      <c r="E40" s="28" t="s">
        <v>6829</v>
      </c>
      <c r="F40" s="28" t="s">
        <v>6830</v>
      </c>
      <c r="G40" s="28" t="s">
        <v>6831</v>
      </c>
      <c r="H40" s="28" t="s">
        <v>6832</v>
      </c>
      <c r="I40" s="28" t="s">
        <v>6833</v>
      </c>
      <c r="J40" s="28" t="s">
        <v>6834</v>
      </c>
      <c r="K40" s="28" t="s">
        <v>6835</v>
      </c>
    </row>
    <row r="41" spans="1:11" x14ac:dyDescent="0.3">
      <c r="A41" s="25" t="s">
        <v>5578</v>
      </c>
      <c r="B41" s="28" t="s">
        <v>6836</v>
      </c>
      <c r="C41" s="28" t="s">
        <v>6836</v>
      </c>
      <c r="D41" s="28" t="s">
        <v>6837</v>
      </c>
      <c r="E41" s="28" t="s">
        <v>6838</v>
      </c>
      <c r="F41" s="28" t="s">
        <v>6839</v>
      </c>
      <c r="G41" s="28" t="s">
        <v>6840</v>
      </c>
      <c r="H41" s="28" t="s">
        <v>6841</v>
      </c>
      <c r="I41" s="28" t="s">
        <v>6842</v>
      </c>
      <c r="J41" s="28" t="s">
        <v>6843</v>
      </c>
      <c r="K41" s="28" t="s">
        <v>6844</v>
      </c>
    </row>
    <row r="42" spans="1:11" x14ac:dyDescent="0.3">
      <c r="A42" s="25" t="s">
        <v>5582</v>
      </c>
      <c r="B42" s="28" t="s">
        <v>6845</v>
      </c>
      <c r="C42" s="28" t="s">
        <v>6845</v>
      </c>
      <c r="D42" s="28" t="s">
        <v>6846</v>
      </c>
      <c r="E42" s="28" t="s">
        <v>6847</v>
      </c>
      <c r="F42" s="28" t="s">
        <v>6848</v>
      </c>
      <c r="G42" s="28" t="s">
        <v>6849</v>
      </c>
      <c r="H42" s="28" t="s">
        <v>6850</v>
      </c>
      <c r="I42" s="28" t="s">
        <v>6851</v>
      </c>
      <c r="J42" s="28" t="s">
        <v>6852</v>
      </c>
      <c r="K42" s="28" t="s">
        <v>6853</v>
      </c>
    </row>
    <row r="43" spans="1:11" x14ac:dyDescent="0.3">
      <c r="A43" s="25" t="s">
        <v>5585</v>
      </c>
      <c r="B43" s="28" t="s">
        <v>6854</v>
      </c>
      <c r="C43" s="28" t="s">
        <v>6854</v>
      </c>
      <c r="D43" s="28" t="s">
        <v>6855</v>
      </c>
      <c r="E43" s="28" t="s">
        <v>6856</v>
      </c>
      <c r="F43" s="28" t="s">
        <v>6857</v>
      </c>
      <c r="G43" s="28" t="s">
        <v>6858</v>
      </c>
      <c r="H43" s="28" t="s">
        <v>6859</v>
      </c>
      <c r="I43" s="28" t="s">
        <v>6860</v>
      </c>
      <c r="J43" s="28" t="s">
        <v>6861</v>
      </c>
      <c r="K43" s="28" t="s">
        <v>6862</v>
      </c>
    </row>
    <row r="44" spans="1:11" x14ac:dyDescent="0.3">
      <c r="A44" s="25" t="s">
        <v>5586</v>
      </c>
      <c r="B44" s="28" t="s">
        <v>5497</v>
      </c>
      <c r="C44" s="28" t="s">
        <v>5497</v>
      </c>
      <c r="D44" s="28" t="s">
        <v>5497</v>
      </c>
      <c r="E44" s="28" t="s">
        <v>5497</v>
      </c>
      <c r="F44" s="28" t="s">
        <v>5497</v>
      </c>
      <c r="G44" s="28" t="s">
        <v>5497</v>
      </c>
      <c r="H44" s="28" t="s">
        <v>5497</v>
      </c>
      <c r="I44" s="28" t="s">
        <v>5497</v>
      </c>
      <c r="J44" s="28" t="s">
        <v>5497</v>
      </c>
      <c r="K44" s="28" t="s">
        <v>5497</v>
      </c>
    </row>
    <row r="45" spans="1:11" x14ac:dyDescent="0.3">
      <c r="A45" s="25" t="s">
        <v>5587</v>
      </c>
      <c r="B45" s="28" t="s">
        <v>6863</v>
      </c>
      <c r="C45" s="28" t="s">
        <v>6863</v>
      </c>
      <c r="D45" s="28" t="s">
        <v>6864</v>
      </c>
      <c r="E45" s="28" t="s">
        <v>6865</v>
      </c>
      <c r="F45" s="28" t="s">
        <v>6866</v>
      </c>
      <c r="G45" s="28" t="s">
        <v>6867</v>
      </c>
      <c r="H45" s="28" t="s">
        <v>6868</v>
      </c>
      <c r="I45" s="28" t="s">
        <v>6869</v>
      </c>
      <c r="J45" s="28" t="s">
        <v>6870</v>
      </c>
      <c r="K45" s="28" t="s">
        <v>6871</v>
      </c>
    </row>
    <row r="46" spans="1:11" x14ac:dyDescent="0.3">
      <c r="A46" s="25" t="s">
        <v>5588</v>
      </c>
      <c r="B46" s="28" t="s">
        <v>6189</v>
      </c>
      <c r="C46" s="28" t="s">
        <v>6189</v>
      </c>
      <c r="D46" s="28" t="s">
        <v>6189</v>
      </c>
      <c r="E46" s="28" t="s">
        <v>6189</v>
      </c>
      <c r="F46" s="28" t="s">
        <v>6189</v>
      </c>
      <c r="G46" s="28" t="s">
        <v>6189</v>
      </c>
      <c r="H46" s="28" t="s">
        <v>6189</v>
      </c>
      <c r="I46" s="28" t="s">
        <v>6189</v>
      </c>
      <c r="J46" s="28" t="s">
        <v>6189</v>
      </c>
      <c r="K46" s="28" t="s">
        <v>6189</v>
      </c>
    </row>
    <row r="47" spans="1:11" x14ac:dyDescent="0.3">
      <c r="A47" s="25" t="s">
        <v>5597</v>
      </c>
      <c r="B47" s="28" t="s">
        <v>6872</v>
      </c>
      <c r="C47" s="28" t="s">
        <v>6872</v>
      </c>
      <c r="D47" s="28" t="s">
        <v>6873</v>
      </c>
      <c r="E47" s="28" t="s">
        <v>6874</v>
      </c>
      <c r="F47" s="28" t="s">
        <v>6875</v>
      </c>
      <c r="G47" s="28" t="s">
        <v>6876</v>
      </c>
      <c r="H47" s="28" t="s">
        <v>6877</v>
      </c>
      <c r="I47" s="28" t="s">
        <v>6878</v>
      </c>
      <c r="J47" s="28" t="s">
        <v>6879</v>
      </c>
      <c r="K47" s="28" t="s">
        <v>6880</v>
      </c>
    </row>
    <row r="48" spans="1:11" x14ac:dyDescent="0.3">
      <c r="A48" s="25" t="s">
        <v>5609</v>
      </c>
      <c r="B48" s="28" t="s">
        <v>5497</v>
      </c>
      <c r="C48" s="28" t="s">
        <v>5497</v>
      </c>
      <c r="D48" s="28" t="s">
        <v>5497</v>
      </c>
      <c r="E48" s="28" t="s">
        <v>5497</v>
      </c>
      <c r="F48" s="28" t="s">
        <v>5497</v>
      </c>
      <c r="G48" s="28" t="s">
        <v>5497</v>
      </c>
      <c r="H48" s="28" t="s">
        <v>5497</v>
      </c>
      <c r="I48" s="28" t="s">
        <v>5497</v>
      </c>
      <c r="J48" s="28" t="s">
        <v>5497</v>
      </c>
      <c r="K48" s="28" t="s">
        <v>5497</v>
      </c>
    </row>
    <row r="49" spans="1:11" x14ac:dyDescent="0.3">
      <c r="A49" s="25" t="s">
        <v>5621</v>
      </c>
      <c r="B49" s="28" t="s">
        <v>18</v>
      </c>
      <c r="C49" s="28" t="s">
        <v>18</v>
      </c>
      <c r="D49" s="28" t="s">
        <v>18</v>
      </c>
      <c r="E49" s="28" t="s">
        <v>18</v>
      </c>
      <c r="F49" s="28" t="s">
        <v>18</v>
      </c>
      <c r="G49" s="28" t="s">
        <v>18</v>
      </c>
      <c r="H49" s="28" t="s">
        <v>18</v>
      </c>
      <c r="I49" s="28" t="s">
        <v>18</v>
      </c>
      <c r="J49" s="28" t="s">
        <v>18</v>
      </c>
      <c r="K49" s="28" t="s">
        <v>18</v>
      </c>
    </row>
    <row r="50" spans="1:11" x14ac:dyDescent="0.3">
      <c r="A50" s="25" t="s">
        <v>5632</v>
      </c>
      <c r="B50" s="28" t="s">
        <v>6872</v>
      </c>
      <c r="C50" s="28" t="s">
        <v>6872</v>
      </c>
      <c r="D50" s="28" t="s">
        <v>6873</v>
      </c>
      <c r="E50" s="28" t="s">
        <v>6874</v>
      </c>
      <c r="F50" s="28" t="s">
        <v>6875</v>
      </c>
      <c r="G50" s="28" t="s">
        <v>6876</v>
      </c>
      <c r="H50" s="28" t="s">
        <v>6877</v>
      </c>
      <c r="I50" s="28" t="s">
        <v>6878</v>
      </c>
      <c r="J50" s="28" t="s">
        <v>6879</v>
      </c>
      <c r="K50" s="28" t="s">
        <v>6880</v>
      </c>
    </row>
    <row r="51" spans="1:11" x14ac:dyDescent="0.3">
      <c r="A51" s="25" t="s">
        <v>5634</v>
      </c>
      <c r="B51" s="28" t="s">
        <v>18</v>
      </c>
      <c r="C51" s="28" t="s">
        <v>18</v>
      </c>
      <c r="D51" s="28" t="s">
        <v>18</v>
      </c>
      <c r="E51" s="28" t="s">
        <v>18</v>
      </c>
      <c r="F51" s="28" t="s">
        <v>18</v>
      </c>
      <c r="G51" s="28" t="s">
        <v>18</v>
      </c>
      <c r="H51" s="28" t="s">
        <v>18</v>
      </c>
      <c r="I51" s="28" t="s">
        <v>18</v>
      </c>
      <c r="J51" s="28" t="s">
        <v>18</v>
      </c>
      <c r="K51" s="28" t="s">
        <v>18</v>
      </c>
    </row>
    <row r="52" spans="1:11" x14ac:dyDescent="0.3">
      <c r="A52" s="25" t="s">
        <v>5645</v>
      </c>
      <c r="B52" s="28" t="s">
        <v>5497</v>
      </c>
      <c r="C52" s="28" t="s">
        <v>5497</v>
      </c>
      <c r="D52" s="28" t="s">
        <v>5497</v>
      </c>
      <c r="E52" s="28" t="s">
        <v>5497</v>
      </c>
      <c r="F52" s="28" t="s">
        <v>5497</v>
      </c>
      <c r="G52" s="28" t="s">
        <v>5497</v>
      </c>
      <c r="H52" s="28" t="s">
        <v>5497</v>
      </c>
      <c r="I52" s="28" t="s">
        <v>5497</v>
      </c>
      <c r="J52" s="28" t="s">
        <v>5497</v>
      </c>
      <c r="K52" s="28" t="s">
        <v>5497</v>
      </c>
    </row>
    <row r="53" spans="1:11" x14ac:dyDescent="0.3">
      <c r="A53" s="25" t="s">
        <v>5646</v>
      </c>
      <c r="B53" s="28" t="s">
        <v>18</v>
      </c>
      <c r="C53" s="28" t="s">
        <v>18</v>
      </c>
      <c r="D53" s="28" t="s">
        <v>18</v>
      </c>
      <c r="E53" s="28" t="s">
        <v>18</v>
      </c>
      <c r="F53" s="28" t="s">
        <v>18</v>
      </c>
      <c r="G53" s="28" t="s">
        <v>18</v>
      </c>
      <c r="H53" s="28" t="s">
        <v>18</v>
      </c>
      <c r="I53" s="28" t="s">
        <v>18</v>
      </c>
      <c r="J53" s="28" t="s">
        <v>18</v>
      </c>
      <c r="K53" s="28" t="s">
        <v>18</v>
      </c>
    </row>
    <row r="54" spans="1:11" x14ac:dyDescent="0.3">
      <c r="A54" s="25" t="s">
        <v>6202</v>
      </c>
      <c r="B54" s="28" t="s">
        <v>18</v>
      </c>
      <c r="C54" s="28" t="s">
        <v>18</v>
      </c>
      <c r="D54" s="28" t="s">
        <v>18</v>
      </c>
      <c r="E54" s="28" t="s">
        <v>18</v>
      </c>
      <c r="F54" s="28" t="s">
        <v>18</v>
      </c>
      <c r="G54" s="28" t="s">
        <v>18</v>
      </c>
      <c r="H54" s="28" t="s">
        <v>18</v>
      </c>
      <c r="I54" s="28" t="s">
        <v>18</v>
      </c>
      <c r="J54" s="28" t="s">
        <v>18</v>
      </c>
      <c r="K54" s="28" t="s">
        <v>18</v>
      </c>
    </row>
    <row r="55" spans="1:11" x14ac:dyDescent="0.3">
      <c r="A55" s="25" t="s">
        <v>5672</v>
      </c>
      <c r="B55" s="28" t="s">
        <v>6881</v>
      </c>
      <c r="C55" s="28" t="s">
        <v>6881</v>
      </c>
      <c r="D55" s="28" t="s">
        <v>6882</v>
      </c>
      <c r="E55" s="28" t="s">
        <v>6883</v>
      </c>
      <c r="F55" s="28" t="s">
        <v>6884</v>
      </c>
      <c r="G55" s="28" t="s">
        <v>6885</v>
      </c>
      <c r="H55" s="28" t="s">
        <v>6886</v>
      </c>
      <c r="I55" s="28" t="s">
        <v>6887</v>
      </c>
      <c r="J55" s="28" t="s">
        <v>6888</v>
      </c>
      <c r="K55" s="28" t="s">
        <v>6889</v>
      </c>
    </row>
    <row r="56" spans="1:11" x14ac:dyDescent="0.3">
      <c r="A56" s="25" t="s">
        <v>5676</v>
      </c>
      <c r="B56" s="28" t="s">
        <v>6890</v>
      </c>
      <c r="C56" s="28" t="s">
        <v>6890</v>
      </c>
      <c r="D56" s="28" t="s">
        <v>6891</v>
      </c>
      <c r="E56" s="28" t="s">
        <v>6892</v>
      </c>
      <c r="F56" s="28" t="s">
        <v>6893</v>
      </c>
      <c r="G56" s="28" t="s">
        <v>6894</v>
      </c>
      <c r="H56" s="28" t="s">
        <v>6895</v>
      </c>
      <c r="I56" s="28" t="s">
        <v>6896</v>
      </c>
      <c r="J56" s="28" t="s">
        <v>6897</v>
      </c>
      <c r="K56" s="28" t="s">
        <v>6898</v>
      </c>
    </row>
    <row r="57" spans="1:11" x14ac:dyDescent="0.3">
      <c r="A57" s="25" t="s">
        <v>5677</v>
      </c>
      <c r="B57" s="28" t="s">
        <v>6899</v>
      </c>
      <c r="C57" s="28" t="s">
        <v>6899</v>
      </c>
      <c r="D57" s="28" t="s">
        <v>6900</v>
      </c>
      <c r="E57" s="28" t="s">
        <v>6901</v>
      </c>
      <c r="F57" s="28" t="s">
        <v>6902</v>
      </c>
      <c r="G57" s="28" t="s">
        <v>6903</v>
      </c>
      <c r="H57" s="28" t="s">
        <v>6904</v>
      </c>
      <c r="I57" s="28" t="s">
        <v>6905</v>
      </c>
      <c r="J57" s="28" t="s">
        <v>6906</v>
      </c>
      <c r="K57" s="28" t="s">
        <v>6907</v>
      </c>
    </row>
    <row r="58" spans="1:11" x14ac:dyDescent="0.3">
      <c r="A58" s="25" t="s">
        <v>5679</v>
      </c>
      <c r="B58" s="28" t="s">
        <v>5497</v>
      </c>
      <c r="C58" s="28" t="s">
        <v>5497</v>
      </c>
      <c r="D58" s="28" t="s">
        <v>5497</v>
      </c>
      <c r="E58" s="28" t="s">
        <v>5497</v>
      </c>
      <c r="F58" s="28" t="s">
        <v>5497</v>
      </c>
      <c r="G58" s="28" t="s">
        <v>5497</v>
      </c>
      <c r="H58" s="28" t="s">
        <v>5497</v>
      </c>
      <c r="I58" s="28" t="s">
        <v>5497</v>
      </c>
      <c r="J58" s="28" t="s">
        <v>5497</v>
      </c>
      <c r="K58" s="28" t="s">
        <v>5497</v>
      </c>
    </row>
    <row r="59" spans="1:11" x14ac:dyDescent="0.3">
      <c r="A59" s="25" t="s">
        <v>5680</v>
      </c>
      <c r="B59" s="28" t="s">
        <v>6908</v>
      </c>
      <c r="C59" s="28" t="s">
        <v>6908</v>
      </c>
      <c r="D59" s="28" t="s">
        <v>6909</v>
      </c>
      <c r="E59" s="28" t="s">
        <v>6910</v>
      </c>
      <c r="F59" s="28" t="s">
        <v>6911</v>
      </c>
      <c r="G59" s="28" t="s">
        <v>6912</v>
      </c>
      <c r="H59" s="28" t="s">
        <v>6913</v>
      </c>
      <c r="I59" s="28" t="s">
        <v>6914</v>
      </c>
      <c r="J59" s="28" t="s">
        <v>6915</v>
      </c>
      <c r="K59" s="28" t="s">
        <v>6916</v>
      </c>
    </row>
    <row r="60" spans="1:11" x14ac:dyDescent="0.3">
      <c r="A60" s="25" t="s">
        <v>5681</v>
      </c>
      <c r="B60" s="28" t="s">
        <v>5497</v>
      </c>
      <c r="C60" s="28" t="s">
        <v>5497</v>
      </c>
      <c r="D60" s="28" t="s">
        <v>5497</v>
      </c>
      <c r="E60" s="28" t="s">
        <v>5497</v>
      </c>
      <c r="F60" s="28" t="s">
        <v>5497</v>
      </c>
      <c r="G60" s="28" t="s">
        <v>5497</v>
      </c>
      <c r="H60" s="28" t="s">
        <v>5497</v>
      </c>
      <c r="I60" s="28" t="s">
        <v>6917</v>
      </c>
      <c r="J60" s="28" t="s">
        <v>6918</v>
      </c>
      <c r="K60" s="28" t="s">
        <v>6919</v>
      </c>
    </row>
    <row r="61" spans="1:11" x14ac:dyDescent="0.3">
      <c r="A61" s="25" t="s">
        <v>5682</v>
      </c>
      <c r="B61" s="28" t="s">
        <v>6920</v>
      </c>
      <c r="C61" s="28" t="s">
        <v>6920</v>
      </c>
      <c r="D61" s="28" t="s">
        <v>6921</v>
      </c>
      <c r="E61" s="28" t="s">
        <v>6922</v>
      </c>
      <c r="F61" s="28" t="s">
        <v>6923</v>
      </c>
      <c r="G61" s="28" t="s">
        <v>6924</v>
      </c>
      <c r="H61" s="28" t="s">
        <v>6925</v>
      </c>
      <c r="I61" s="28" t="s">
        <v>6926</v>
      </c>
      <c r="J61" s="28" t="s">
        <v>6927</v>
      </c>
      <c r="K61" s="28" t="s">
        <v>6928</v>
      </c>
    </row>
    <row r="62" spans="1:11" x14ac:dyDescent="0.3">
      <c r="A62" s="25" t="s">
        <v>5683</v>
      </c>
      <c r="B62" s="28" t="s">
        <v>18</v>
      </c>
      <c r="C62" s="28" t="s">
        <v>18</v>
      </c>
      <c r="D62" s="28" t="s">
        <v>18</v>
      </c>
      <c r="E62" s="28" t="s">
        <v>18</v>
      </c>
      <c r="F62" s="28" t="s">
        <v>18</v>
      </c>
      <c r="G62" s="28" t="s">
        <v>18</v>
      </c>
      <c r="H62" s="28" t="s">
        <v>18</v>
      </c>
      <c r="I62" s="28" t="s">
        <v>18</v>
      </c>
      <c r="J62" s="28" t="s">
        <v>18</v>
      </c>
      <c r="K62" s="28" t="s">
        <v>18</v>
      </c>
    </row>
    <row r="63" spans="1:11" x14ac:dyDescent="0.3">
      <c r="A63" s="25" t="s">
        <v>5684</v>
      </c>
      <c r="B63" s="28" t="s">
        <v>6273</v>
      </c>
      <c r="C63" s="28" t="s">
        <v>6273</v>
      </c>
      <c r="D63" s="28" t="s">
        <v>6273</v>
      </c>
      <c r="E63" s="28" t="s">
        <v>6273</v>
      </c>
      <c r="F63" s="28" t="s">
        <v>6273</v>
      </c>
      <c r="G63" s="28" t="s">
        <v>6273</v>
      </c>
      <c r="H63" s="28" t="s">
        <v>6273</v>
      </c>
      <c r="I63" s="28" t="s">
        <v>6273</v>
      </c>
      <c r="J63" s="28" t="s">
        <v>6273</v>
      </c>
      <c r="K63" s="28" t="s">
        <v>6273</v>
      </c>
    </row>
    <row r="64" spans="1:11" ht="23" x14ac:dyDescent="0.3">
      <c r="A64" s="25" t="s">
        <v>6275</v>
      </c>
      <c r="B64" s="28" t="s">
        <v>258</v>
      </c>
      <c r="C64" s="28" t="s">
        <v>258</v>
      </c>
      <c r="D64" s="28" t="s">
        <v>259</v>
      </c>
      <c r="E64" s="28" t="s">
        <v>260</v>
      </c>
      <c r="F64" s="28" t="s">
        <v>261</v>
      </c>
      <c r="G64" s="28" t="s">
        <v>262</v>
      </c>
      <c r="H64" s="28" t="s">
        <v>263</v>
      </c>
      <c r="I64" s="28" t="s">
        <v>264</v>
      </c>
      <c r="J64" s="28" t="s">
        <v>265</v>
      </c>
      <c r="K64" s="28" t="s">
        <v>266</v>
      </c>
    </row>
    <row r="65" spans="1:11" ht="23" x14ac:dyDescent="0.3">
      <c r="A65" s="25" t="s">
        <v>6276</v>
      </c>
      <c r="B65" s="28" t="s">
        <v>267</v>
      </c>
      <c r="C65" s="28" t="s">
        <v>267</v>
      </c>
      <c r="D65" s="28" t="s">
        <v>268</v>
      </c>
      <c r="E65" s="28" t="s">
        <v>269</v>
      </c>
      <c r="F65" s="28" t="s">
        <v>270</v>
      </c>
      <c r="G65" s="28" t="s">
        <v>271</v>
      </c>
      <c r="H65" s="28" t="s">
        <v>272</v>
      </c>
      <c r="I65" s="28" t="s">
        <v>273</v>
      </c>
      <c r="J65" s="28" t="s">
        <v>274</v>
      </c>
      <c r="K65" s="28" t="s">
        <v>275</v>
      </c>
    </row>
    <row r="66" spans="1:11" ht="23" x14ac:dyDescent="0.3">
      <c r="A66" s="25" t="s">
        <v>6277</v>
      </c>
      <c r="B66" s="28" t="s">
        <v>169</v>
      </c>
      <c r="C66" s="28" t="s">
        <v>169</v>
      </c>
      <c r="D66" s="28" t="s">
        <v>169</v>
      </c>
      <c r="E66" s="28" t="s">
        <v>169</v>
      </c>
      <c r="F66" s="28" t="s">
        <v>169</v>
      </c>
      <c r="G66" s="28" t="s">
        <v>169</v>
      </c>
      <c r="H66" s="28" t="s">
        <v>169</v>
      </c>
      <c r="I66" s="28" t="s">
        <v>169</v>
      </c>
      <c r="J66" s="28" t="s">
        <v>169</v>
      </c>
      <c r="K66" s="28" t="s">
        <v>169</v>
      </c>
    </row>
    <row r="67" spans="1:11" ht="23" x14ac:dyDescent="0.3">
      <c r="A67" s="29" t="s">
        <v>6278</v>
      </c>
      <c r="B67" s="52" t="s">
        <v>169</v>
      </c>
      <c r="C67" s="49" t="s">
        <v>169</v>
      </c>
      <c r="D67" s="49" t="s">
        <v>169</v>
      </c>
      <c r="E67" s="49" t="s">
        <v>169</v>
      </c>
      <c r="F67" s="49" t="s">
        <v>169</v>
      </c>
      <c r="G67" s="49" t="s">
        <v>169</v>
      </c>
      <c r="H67" s="49" t="s">
        <v>169</v>
      </c>
      <c r="I67" s="49" t="s">
        <v>169</v>
      </c>
      <c r="J67" s="49" t="s">
        <v>169</v>
      </c>
      <c r="K67" s="49" t="s">
        <v>169</v>
      </c>
    </row>
    <row r="69" spans="1:11" x14ac:dyDescent="0.3">
      <c r="A69" s="181" t="s">
        <v>402</v>
      </c>
    </row>
    <row r="70" spans="1:11" x14ac:dyDescent="0.3">
      <c r="A70" s="7" t="s">
        <v>6643</v>
      </c>
    </row>
    <row r="71" spans="1:11" ht="14.5" x14ac:dyDescent="0.3">
      <c r="A71" s="197"/>
    </row>
    <row r="72" spans="1:11" x14ac:dyDescent="0.3">
      <c r="A72" s="198"/>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ColWidth="9.1796875" defaultRowHeight="14" x14ac:dyDescent="0.3"/>
  <cols>
    <col min="1" max="1" width="50.7265625" style="172" customWidth="1"/>
    <col min="2" max="12" width="14.7265625" style="172" customWidth="1"/>
    <col min="13" max="13" width="9.1796875" style="172" customWidth="1"/>
    <col min="14" max="16384" width="9.1796875" style="172"/>
  </cols>
  <sheetData>
    <row r="1" spans="1:12" s="4" customFormat="1" x14ac:dyDescent="0.3">
      <c r="A1" s="173" t="s">
        <v>5873</v>
      </c>
      <c r="B1" s="173"/>
      <c r="L1" s="9" t="s">
        <v>1</v>
      </c>
    </row>
    <row r="2" spans="1:12" s="5" customFormat="1" ht="16" x14ac:dyDescent="0.4">
      <c r="A2" s="195" t="s">
        <v>5874</v>
      </c>
      <c r="B2" s="196"/>
      <c r="L2" s="11" t="s">
        <v>3</v>
      </c>
    </row>
    <row r="3" spans="1:12" s="4" customFormat="1" x14ac:dyDescent="0.3">
      <c r="A3" s="174" t="s">
        <v>404</v>
      </c>
      <c r="B3" s="176" t="e">
        <f>SUBSTITUTE(#REF!,"Source","CRF")</f>
        <v>#REF!</v>
      </c>
    </row>
    <row r="4" spans="1:12" s="4" customFormat="1" x14ac:dyDescent="0.3">
      <c r="A4" s="173"/>
      <c r="B4" s="173"/>
    </row>
    <row r="5" spans="1:12" ht="30" customHeight="1" x14ac:dyDescent="0.3">
      <c r="A5" s="306" t="s">
        <v>171</v>
      </c>
      <c r="B5" s="53" t="s">
        <v>405</v>
      </c>
      <c r="C5" s="37" t="s">
        <v>406</v>
      </c>
      <c r="D5" s="37" t="s">
        <v>407</v>
      </c>
      <c r="E5" s="37" t="s">
        <v>408</v>
      </c>
      <c r="F5" s="37" t="s">
        <v>409</v>
      </c>
      <c r="G5" s="37" t="s">
        <v>410</v>
      </c>
      <c r="H5" s="37" t="s">
        <v>411</v>
      </c>
      <c r="I5" s="37" t="s">
        <v>412</v>
      </c>
      <c r="J5" s="37" t="s">
        <v>413</v>
      </c>
      <c r="K5" s="37" t="s">
        <v>414</v>
      </c>
      <c r="L5" s="37" t="s">
        <v>415</v>
      </c>
    </row>
    <row r="6" spans="1:12" x14ac:dyDescent="0.3">
      <c r="A6" s="307"/>
      <c r="B6" s="13" t="s">
        <v>18</v>
      </c>
      <c r="C6" s="38" t="s">
        <v>18</v>
      </c>
      <c r="D6" s="38" t="s">
        <v>18</v>
      </c>
      <c r="E6" s="38" t="s">
        <v>18</v>
      </c>
      <c r="F6" s="38" t="s">
        <v>18</v>
      </c>
      <c r="G6" s="38" t="s">
        <v>18</v>
      </c>
      <c r="H6" s="38" t="s">
        <v>18</v>
      </c>
      <c r="I6" s="38" t="s">
        <v>18</v>
      </c>
      <c r="J6" s="38" t="s">
        <v>18</v>
      </c>
      <c r="K6" s="38" t="s">
        <v>18</v>
      </c>
      <c r="L6" s="38" t="s">
        <v>18</v>
      </c>
    </row>
    <row r="7" spans="1:12" x14ac:dyDescent="0.3">
      <c r="A7" s="17" t="s">
        <v>5364</v>
      </c>
      <c r="B7" s="19" t="s">
        <v>6282</v>
      </c>
      <c r="C7" s="44" t="s">
        <v>6283</v>
      </c>
      <c r="D7" s="44" t="s">
        <v>6284</v>
      </c>
      <c r="E7" s="44" t="s">
        <v>6285</v>
      </c>
      <c r="F7" s="44" t="s">
        <v>6286</v>
      </c>
      <c r="G7" s="44" t="s">
        <v>6287</v>
      </c>
      <c r="H7" s="44" t="s">
        <v>6288</v>
      </c>
      <c r="I7" s="44" t="s">
        <v>6289</v>
      </c>
      <c r="J7" s="44" t="s">
        <v>6290</v>
      </c>
      <c r="K7" s="44" t="s">
        <v>6291</v>
      </c>
      <c r="L7" s="44" t="s">
        <v>6292</v>
      </c>
    </row>
    <row r="8" spans="1:12" x14ac:dyDescent="0.3">
      <c r="A8" s="25" t="s">
        <v>5376</v>
      </c>
      <c r="B8" s="28" t="s">
        <v>6293</v>
      </c>
      <c r="C8" s="28" t="s">
        <v>6294</v>
      </c>
      <c r="D8" s="28" t="s">
        <v>6295</v>
      </c>
      <c r="E8" s="28" t="s">
        <v>6296</v>
      </c>
      <c r="F8" s="28" t="s">
        <v>6297</v>
      </c>
      <c r="G8" s="28" t="s">
        <v>6298</v>
      </c>
      <c r="H8" s="28" t="s">
        <v>6299</v>
      </c>
      <c r="I8" s="28" t="s">
        <v>6300</v>
      </c>
      <c r="J8" s="28" t="s">
        <v>6301</v>
      </c>
      <c r="K8" s="28" t="s">
        <v>6302</v>
      </c>
      <c r="L8" s="28" t="s">
        <v>6303</v>
      </c>
    </row>
    <row r="9" spans="1:12" x14ac:dyDescent="0.3">
      <c r="A9" s="25" t="s">
        <v>5388</v>
      </c>
      <c r="B9" s="28" t="s">
        <v>6304</v>
      </c>
      <c r="C9" s="28" t="s">
        <v>6305</v>
      </c>
      <c r="D9" s="28" t="s">
        <v>6306</v>
      </c>
      <c r="E9" s="28" t="s">
        <v>6307</v>
      </c>
      <c r="F9" s="28" t="s">
        <v>6308</v>
      </c>
      <c r="G9" s="28" t="s">
        <v>6309</v>
      </c>
      <c r="H9" s="28" t="s">
        <v>6310</v>
      </c>
      <c r="I9" s="28" t="s">
        <v>6311</v>
      </c>
      <c r="J9" s="28" t="s">
        <v>6312</v>
      </c>
      <c r="K9" s="28" t="s">
        <v>6313</v>
      </c>
      <c r="L9" s="28" t="s">
        <v>6314</v>
      </c>
    </row>
    <row r="10" spans="1:12" x14ac:dyDescent="0.3">
      <c r="A10" s="25" t="s">
        <v>5399</v>
      </c>
      <c r="B10" s="28" t="s">
        <v>6315</v>
      </c>
      <c r="C10" s="28" t="s">
        <v>6316</v>
      </c>
      <c r="D10" s="28" t="s">
        <v>6317</v>
      </c>
      <c r="E10" s="28" t="s">
        <v>6318</v>
      </c>
      <c r="F10" s="28" t="s">
        <v>6319</v>
      </c>
      <c r="G10" s="28" t="s">
        <v>6320</v>
      </c>
      <c r="H10" s="28" t="s">
        <v>6321</v>
      </c>
      <c r="I10" s="28" t="s">
        <v>6322</v>
      </c>
      <c r="J10" s="28" t="s">
        <v>6323</v>
      </c>
      <c r="K10" s="28" t="s">
        <v>6324</v>
      </c>
      <c r="L10" s="28" t="s">
        <v>6325</v>
      </c>
    </row>
    <row r="11" spans="1:12" x14ac:dyDescent="0.3">
      <c r="A11" s="25" t="s">
        <v>5406</v>
      </c>
      <c r="B11" s="28" t="s">
        <v>6326</v>
      </c>
      <c r="C11" s="28" t="s">
        <v>6327</v>
      </c>
      <c r="D11" s="28" t="s">
        <v>6328</v>
      </c>
      <c r="E11" s="28" t="s">
        <v>6329</v>
      </c>
      <c r="F11" s="28" t="s">
        <v>6330</v>
      </c>
      <c r="G11" s="28" t="s">
        <v>6331</v>
      </c>
      <c r="H11" s="28" t="s">
        <v>6332</v>
      </c>
      <c r="I11" s="28" t="s">
        <v>6333</v>
      </c>
      <c r="J11" s="28" t="s">
        <v>6334</v>
      </c>
      <c r="K11" s="28" t="s">
        <v>6335</v>
      </c>
      <c r="L11" s="28" t="s">
        <v>6336</v>
      </c>
    </row>
    <row r="12" spans="1:12" x14ac:dyDescent="0.3">
      <c r="A12" s="25" t="s">
        <v>5418</v>
      </c>
      <c r="B12" s="28" t="s">
        <v>6337</v>
      </c>
      <c r="C12" s="28" t="s">
        <v>6338</v>
      </c>
      <c r="D12" s="28" t="s">
        <v>6339</v>
      </c>
      <c r="E12" s="28" t="s">
        <v>6340</v>
      </c>
      <c r="F12" s="28" t="s">
        <v>6341</v>
      </c>
      <c r="G12" s="28" t="s">
        <v>6342</v>
      </c>
      <c r="H12" s="28" t="s">
        <v>6343</v>
      </c>
      <c r="I12" s="28" t="s">
        <v>6344</v>
      </c>
      <c r="J12" s="28" t="s">
        <v>6345</v>
      </c>
      <c r="K12" s="28" t="s">
        <v>6346</v>
      </c>
      <c r="L12" s="28" t="s">
        <v>6347</v>
      </c>
    </row>
    <row r="13" spans="1:12" x14ac:dyDescent="0.3">
      <c r="A13" s="25" t="s">
        <v>5430</v>
      </c>
      <c r="B13" s="28" t="s">
        <v>6348</v>
      </c>
      <c r="C13" s="28" t="s">
        <v>6349</v>
      </c>
      <c r="D13" s="28" t="s">
        <v>6350</v>
      </c>
      <c r="E13" s="28" t="s">
        <v>6351</v>
      </c>
      <c r="F13" s="28" t="s">
        <v>6352</v>
      </c>
      <c r="G13" s="28" t="s">
        <v>6353</v>
      </c>
      <c r="H13" s="28" t="s">
        <v>6354</v>
      </c>
      <c r="I13" s="28" t="s">
        <v>6355</v>
      </c>
      <c r="J13" s="28" t="s">
        <v>6356</v>
      </c>
      <c r="K13" s="28" t="s">
        <v>6357</v>
      </c>
      <c r="L13" s="28" t="s">
        <v>6358</v>
      </c>
    </row>
    <row r="14" spans="1:12" x14ac:dyDescent="0.3">
      <c r="A14" s="25" t="s">
        <v>5433</v>
      </c>
      <c r="B14" s="28" t="s">
        <v>6359</v>
      </c>
      <c r="C14" s="28" t="s">
        <v>6360</v>
      </c>
      <c r="D14" s="28" t="s">
        <v>6361</v>
      </c>
      <c r="E14" s="28" t="s">
        <v>6362</v>
      </c>
      <c r="F14" s="28" t="s">
        <v>6363</v>
      </c>
      <c r="G14" s="28" t="s">
        <v>6364</v>
      </c>
      <c r="H14" s="28" t="s">
        <v>6365</v>
      </c>
      <c r="I14" s="28" t="s">
        <v>6366</v>
      </c>
      <c r="J14" s="28" t="s">
        <v>6367</v>
      </c>
      <c r="K14" s="28" t="s">
        <v>6368</v>
      </c>
      <c r="L14" s="28" t="s">
        <v>6369</v>
      </c>
    </row>
    <row r="15" spans="1:12" x14ac:dyDescent="0.3">
      <c r="A15" s="25" t="s">
        <v>5445</v>
      </c>
      <c r="B15" s="28" t="s">
        <v>6370</v>
      </c>
      <c r="C15" s="28" t="s">
        <v>6371</v>
      </c>
      <c r="D15" s="28" t="s">
        <v>6372</v>
      </c>
      <c r="E15" s="28" t="s">
        <v>6373</v>
      </c>
      <c r="F15" s="28" t="s">
        <v>6374</v>
      </c>
      <c r="G15" s="28" t="s">
        <v>6375</v>
      </c>
      <c r="H15" s="28" t="s">
        <v>6376</v>
      </c>
      <c r="I15" s="28" t="s">
        <v>5527</v>
      </c>
      <c r="J15" s="28" t="s">
        <v>6377</v>
      </c>
      <c r="K15" s="28" t="s">
        <v>5793</v>
      </c>
      <c r="L15" s="28" t="s">
        <v>6378</v>
      </c>
    </row>
    <row r="16" spans="1:12" x14ac:dyDescent="0.3">
      <c r="A16" s="25" t="s">
        <v>5455</v>
      </c>
      <c r="B16" s="28" t="s">
        <v>6379</v>
      </c>
      <c r="C16" s="28" t="s">
        <v>6380</v>
      </c>
      <c r="D16" s="28" t="s">
        <v>6381</v>
      </c>
      <c r="E16" s="28" t="s">
        <v>6382</v>
      </c>
      <c r="F16" s="28" t="s">
        <v>6383</v>
      </c>
      <c r="G16" s="28" t="s">
        <v>6384</v>
      </c>
      <c r="H16" s="28" t="s">
        <v>6385</v>
      </c>
      <c r="I16" s="28" t="s">
        <v>6386</v>
      </c>
      <c r="J16" s="28" t="s">
        <v>6387</v>
      </c>
      <c r="K16" s="28" t="s">
        <v>6388</v>
      </c>
      <c r="L16" s="28" t="s">
        <v>6389</v>
      </c>
    </row>
    <row r="17" spans="1:12" x14ac:dyDescent="0.3">
      <c r="A17" s="25" t="s">
        <v>5467</v>
      </c>
      <c r="B17" s="28" t="s">
        <v>6390</v>
      </c>
      <c r="C17" s="28" t="s">
        <v>5637</v>
      </c>
      <c r="D17" s="28" t="s">
        <v>6391</v>
      </c>
      <c r="E17" s="28" t="s">
        <v>5641</v>
      </c>
      <c r="F17" s="28" t="s">
        <v>6392</v>
      </c>
      <c r="G17" s="28" t="s">
        <v>6393</v>
      </c>
      <c r="H17" s="28" t="s">
        <v>6394</v>
      </c>
      <c r="I17" s="28" t="s">
        <v>6395</v>
      </c>
      <c r="J17" s="28" t="s">
        <v>6396</v>
      </c>
      <c r="K17" s="28" t="s">
        <v>6397</v>
      </c>
      <c r="L17" s="28" t="s">
        <v>6398</v>
      </c>
    </row>
    <row r="18" spans="1:12" x14ac:dyDescent="0.3">
      <c r="A18" s="25" t="s">
        <v>5468</v>
      </c>
      <c r="B18" s="28" t="s">
        <v>6399</v>
      </c>
      <c r="C18" s="28" t="s">
        <v>6400</v>
      </c>
      <c r="D18" s="28" t="s">
        <v>6401</v>
      </c>
      <c r="E18" s="28" t="s">
        <v>6402</v>
      </c>
      <c r="F18" s="28" t="s">
        <v>6403</v>
      </c>
      <c r="G18" s="28" t="s">
        <v>6404</v>
      </c>
      <c r="H18" s="28" t="s">
        <v>6405</v>
      </c>
      <c r="I18" s="28" t="s">
        <v>6406</v>
      </c>
      <c r="J18" s="28" t="s">
        <v>6407</v>
      </c>
      <c r="K18" s="28" t="s">
        <v>6408</v>
      </c>
      <c r="L18" s="28" t="s">
        <v>6409</v>
      </c>
    </row>
    <row r="19" spans="1:12" x14ac:dyDescent="0.3">
      <c r="A19" s="25" t="s">
        <v>5479</v>
      </c>
      <c r="B19" s="28" t="s">
        <v>6410</v>
      </c>
      <c r="C19" s="28" t="s">
        <v>6411</v>
      </c>
      <c r="D19" s="28" t="s">
        <v>6412</v>
      </c>
      <c r="E19" s="28" t="s">
        <v>6413</v>
      </c>
      <c r="F19" s="28" t="s">
        <v>6414</v>
      </c>
      <c r="G19" s="28" t="s">
        <v>6415</v>
      </c>
      <c r="H19" s="28" t="s">
        <v>6416</v>
      </c>
      <c r="I19" s="28" t="s">
        <v>6417</v>
      </c>
      <c r="J19" s="28" t="s">
        <v>6418</v>
      </c>
      <c r="K19" s="28" t="s">
        <v>6419</v>
      </c>
      <c r="L19" s="28" t="s">
        <v>6420</v>
      </c>
    </row>
    <row r="20" spans="1:12" x14ac:dyDescent="0.3">
      <c r="A20" s="25" t="s">
        <v>5480</v>
      </c>
      <c r="B20" s="28" t="s">
        <v>6421</v>
      </c>
      <c r="C20" s="28" t="s">
        <v>6422</v>
      </c>
      <c r="D20" s="28" t="s">
        <v>6423</v>
      </c>
      <c r="E20" s="28" t="s">
        <v>6424</v>
      </c>
      <c r="F20" s="28" t="s">
        <v>6425</v>
      </c>
      <c r="G20" s="28" t="s">
        <v>6426</v>
      </c>
      <c r="H20" s="28" t="s">
        <v>6427</v>
      </c>
      <c r="I20" s="28" t="s">
        <v>6428</v>
      </c>
      <c r="J20" s="28" t="s">
        <v>6429</v>
      </c>
      <c r="K20" s="28" t="s">
        <v>6430</v>
      </c>
      <c r="L20" s="28" t="s">
        <v>6431</v>
      </c>
    </row>
    <row r="21" spans="1:12" x14ac:dyDescent="0.3">
      <c r="A21" s="25" t="s">
        <v>5489</v>
      </c>
      <c r="B21" s="28" t="s">
        <v>6432</v>
      </c>
      <c r="C21" s="28" t="s">
        <v>6433</v>
      </c>
      <c r="D21" s="28" t="s">
        <v>6434</v>
      </c>
      <c r="E21" s="28" t="s">
        <v>6435</v>
      </c>
      <c r="F21" s="28" t="s">
        <v>6436</v>
      </c>
      <c r="G21" s="28" t="s">
        <v>6437</v>
      </c>
      <c r="H21" s="28" t="s">
        <v>6438</v>
      </c>
      <c r="I21" s="28" t="s">
        <v>6439</v>
      </c>
      <c r="J21" s="28" t="s">
        <v>6440</v>
      </c>
      <c r="K21" s="28" t="s">
        <v>6441</v>
      </c>
      <c r="L21" s="28" t="s">
        <v>6442</v>
      </c>
    </row>
    <row r="22" spans="1:12" x14ac:dyDescent="0.3">
      <c r="A22" s="25" t="s">
        <v>5493</v>
      </c>
      <c r="B22" s="28" t="s">
        <v>6443</v>
      </c>
      <c r="C22" s="28" t="s">
        <v>6444</v>
      </c>
      <c r="D22" s="28" t="s">
        <v>6445</v>
      </c>
      <c r="E22" s="28" t="s">
        <v>6446</v>
      </c>
      <c r="F22" s="28" t="s">
        <v>6447</v>
      </c>
      <c r="G22" s="28" t="s">
        <v>6448</v>
      </c>
      <c r="H22" s="28" t="s">
        <v>6449</v>
      </c>
      <c r="I22" s="28" t="s">
        <v>6450</v>
      </c>
      <c r="J22" s="28" t="s">
        <v>6451</v>
      </c>
      <c r="K22" s="28" t="s">
        <v>6452</v>
      </c>
      <c r="L22" s="28" t="s">
        <v>6453</v>
      </c>
    </row>
    <row r="23" spans="1:12" x14ac:dyDescent="0.3">
      <c r="A23" s="25" t="s">
        <v>5494</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5495</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5496</v>
      </c>
      <c r="B25" s="28" t="s">
        <v>5497</v>
      </c>
      <c r="C25" s="28" t="s">
        <v>5497</v>
      </c>
      <c r="D25" s="28" t="s">
        <v>5497</v>
      </c>
      <c r="E25" s="28" t="s">
        <v>5497</v>
      </c>
      <c r="F25" s="28" t="s">
        <v>5497</v>
      </c>
      <c r="G25" s="28" t="s">
        <v>5497</v>
      </c>
      <c r="H25" s="28" t="s">
        <v>5497</v>
      </c>
      <c r="I25" s="28" t="s">
        <v>5497</v>
      </c>
      <c r="J25" s="28" t="s">
        <v>5497</v>
      </c>
      <c r="K25" s="28" t="s">
        <v>5497</v>
      </c>
      <c r="L25" s="28" t="s">
        <v>5497</v>
      </c>
    </row>
    <row r="26" spans="1:12" x14ac:dyDescent="0.3">
      <c r="A26" s="25" t="s">
        <v>5498</v>
      </c>
      <c r="B26" s="28" t="s">
        <v>6454</v>
      </c>
      <c r="C26" s="28" t="s">
        <v>6455</v>
      </c>
      <c r="D26" s="28" t="s">
        <v>6456</v>
      </c>
      <c r="E26" s="28" t="s">
        <v>6457</v>
      </c>
      <c r="F26" s="28" t="s">
        <v>6458</v>
      </c>
      <c r="G26" s="28" t="s">
        <v>6459</v>
      </c>
      <c r="H26" s="28" t="s">
        <v>5515</v>
      </c>
      <c r="I26" s="28" t="s">
        <v>6460</v>
      </c>
      <c r="J26" s="28" t="s">
        <v>6461</v>
      </c>
      <c r="K26" s="28" t="s">
        <v>6462</v>
      </c>
      <c r="L26" s="28" t="s">
        <v>6463</v>
      </c>
    </row>
    <row r="27" spans="1:12" x14ac:dyDescent="0.3">
      <c r="A27" s="25" t="s">
        <v>5499</v>
      </c>
      <c r="B27" s="28" t="s">
        <v>6464</v>
      </c>
      <c r="C27" s="28" t="s">
        <v>6465</v>
      </c>
      <c r="D27" s="28" t="s">
        <v>6466</v>
      </c>
      <c r="E27" s="28" t="s">
        <v>6467</v>
      </c>
      <c r="F27" s="28" t="s">
        <v>6468</v>
      </c>
      <c r="G27" s="28" t="s">
        <v>5776</v>
      </c>
      <c r="H27" s="28" t="s">
        <v>6469</v>
      </c>
      <c r="I27" s="28" t="s">
        <v>6470</v>
      </c>
      <c r="J27" s="28" t="s">
        <v>6471</v>
      </c>
      <c r="K27" s="28" t="s">
        <v>6472</v>
      </c>
      <c r="L27" s="28" t="s">
        <v>6473</v>
      </c>
    </row>
    <row r="28" spans="1:12" x14ac:dyDescent="0.3">
      <c r="A28" s="25" t="s">
        <v>5511</v>
      </c>
      <c r="B28" s="28" t="s">
        <v>18</v>
      </c>
      <c r="C28" s="28" t="s">
        <v>18</v>
      </c>
      <c r="D28" s="28" t="s">
        <v>18</v>
      </c>
      <c r="E28" s="28" t="s">
        <v>18</v>
      </c>
      <c r="F28" s="28" t="s">
        <v>18</v>
      </c>
      <c r="G28" s="28" t="s">
        <v>18</v>
      </c>
      <c r="H28" s="28" t="s">
        <v>18</v>
      </c>
      <c r="I28" s="28" t="s">
        <v>18</v>
      </c>
      <c r="J28" s="28" t="s">
        <v>18</v>
      </c>
      <c r="K28" s="28" t="s">
        <v>18</v>
      </c>
      <c r="L28" s="28" t="s">
        <v>18</v>
      </c>
    </row>
    <row r="29" spans="1:12" x14ac:dyDescent="0.3">
      <c r="A29" s="25" t="s">
        <v>5523</v>
      </c>
      <c r="B29" s="28" t="s">
        <v>18</v>
      </c>
      <c r="C29" s="28" t="s">
        <v>18</v>
      </c>
      <c r="D29" s="28" t="s">
        <v>18</v>
      </c>
      <c r="E29" s="28" t="s">
        <v>18</v>
      </c>
      <c r="F29" s="28" t="s">
        <v>18</v>
      </c>
      <c r="G29" s="28" t="s">
        <v>18</v>
      </c>
      <c r="H29" s="28" t="s">
        <v>18</v>
      </c>
      <c r="I29" s="28" t="s">
        <v>18</v>
      </c>
      <c r="J29" s="28" t="s">
        <v>18</v>
      </c>
      <c r="K29" s="28" t="s">
        <v>18</v>
      </c>
      <c r="L29" s="28" t="s">
        <v>18</v>
      </c>
    </row>
    <row r="30" spans="1:12" x14ac:dyDescent="0.3">
      <c r="A30" s="25" t="s">
        <v>5534</v>
      </c>
      <c r="B30" s="28" t="s">
        <v>18</v>
      </c>
      <c r="C30" s="28" t="s">
        <v>18</v>
      </c>
      <c r="D30" s="28" t="s">
        <v>18</v>
      </c>
      <c r="E30" s="28" t="s">
        <v>18</v>
      </c>
      <c r="F30" s="28" t="s">
        <v>18</v>
      </c>
      <c r="G30" s="28" t="s">
        <v>18</v>
      </c>
      <c r="H30" s="28" t="s">
        <v>18</v>
      </c>
      <c r="I30" s="28" t="s">
        <v>18</v>
      </c>
      <c r="J30" s="28" t="s">
        <v>18</v>
      </c>
      <c r="K30" s="28" t="s">
        <v>18</v>
      </c>
      <c r="L30" s="28" t="s">
        <v>18</v>
      </c>
    </row>
    <row r="31" spans="1:12" x14ac:dyDescent="0.3">
      <c r="A31" s="25" t="s">
        <v>5535</v>
      </c>
      <c r="B31" s="28" t="s">
        <v>18</v>
      </c>
      <c r="C31" s="28" t="s">
        <v>18</v>
      </c>
      <c r="D31" s="28" t="s">
        <v>18</v>
      </c>
      <c r="E31" s="28" t="s">
        <v>18</v>
      </c>
      <c r="F31" s="28" t="s">
        <v>18</v>
      </c>
      <c r="G31" s="28" t="s">
        <v>18</v>
      </c>
      <c r="H31" s="28" t="s">
        <v>18</v>
      </c>
      <c r="I31" s="28" t="s">
        <v>18</v>
      </c>
      <c r="J31" s="28" t="s">
        <v>18</v>
      </c>
      <c r="K31" s="28" t="s">
        <v>18</v>
      </c>
      <c r="L31" s="28" t="s">
        <v>18</v>
      </c>
    </row>
    <row r="32" spans="1:12" x14ac:dyDescent="0.3">
      <c r="A32" s="25" t="s">
        <v>5536</v>
      </c>
      <c r="B32" s="28" t="s">
        <v>18</v>
      </c>
      <c r="C32" s="28" t="s">
        <v>18</v>
      </c>
      <c r="D32" s="28" t="s">
        <v>18</v>
      </c>
      <c r="E32" s="28" t="s">
        <v>18</v>
      </c>
      <c r="F32" s="28" t="s">
        <v>18</v>
      </c>
      <c r="G32" s="28" t="s">
        <v>18</v>
      </c>
      <c r="H32" s="28" t="s">
        <v>18</v>
      </c>
      <c r="I32" s="28" t="s">
        <v>18</v>
      </c>
      <c r="J32" s="28" t="s">
        <v>18</v>
      </c>
      <c r="K32" s="28" t="s">
        <v>18</v>
      </c>
      <c r="L32" s="28" t="s">
        <v>18</v>
      </c>
    </row>
    <row r="33" spans="1:12" x14ac:dyDescent="0.3">
      <c r="A33" s="25" t="s">
        <v>5537</v>
      </c>
      <c r="B33" s="28" t="s">
        <v>18</v>
      </c>
      <c r="C33" s="28" t="s">
        <v>18</v>
      </c>
      <c r="D33" s="28" t="s">
        <v>18</v>
      </c>
      <c r="E33" s="28" t="s">
        <v>18</v>
      </c>
      <c r="F33" s="28" t="s">
        <v>18</v>
      </c>
      <c r="G33" s="28" t="s">
        <v>18</v>
      </c>
      <c r="H33" s="28" t="s">
        <v>18</v>
      </c>
      <c r="I33" s="28" t="s">
        <v>18</v>
      </c>
      <c r="J33" s="28" t="s">
        <v>18</v>
      </c>
      <c r="K33" s="28" t="s">
        <v>18</v>
      </c>
      <c r="L33" s="28" t="s">
        <v>18</v>
      </c>
    </row>
    <row r="34" spans="1:12" x14ac:dyDescent="0.3">
      <c r="A34" s="25" t="s">
        <v>5548</v>
      </c>
      <c r="B34" s="28" t="s">
        <v>6474</v>
      </c>
      <c r="C34" s="28" t="s">
        <v>6475</v>
      </c>
      <c r="D34" s="28" t="s">
        <v>6476</v>
      </c>
      <c r="E34" s="28" t="s">
        <v>6477</v>
      </c>
      <c r="F34" s="28" t="s">
        <v>6478</v>
      </c>
      <c r="G34" s="28" t="s">
        <v>6479</v>
      </c>
      <c r="H34" s="28" t="s">
        <v>6480</v>
      </c>
      <c r="I34" s="28" t="s">
        <v>6481</v>
      </c>
      <c r="J34" s="28" t="s">
        <v>6482</v>
      </c>
      <c r="K34" s="28" t="s">
        <v>6483</v>
      </c>
      <c r="L34" s="28" t="s">
        <v>6484</v>
      </c>
    </row>
    <row r="35" spans="1:12" x14ac:dyDescent="0.3">
      <c r="A35" s="25" t="s">
        <v>5549</v>
      </c>
      <c r="B35" s="28" t="s">
        <v>5404</v>
      </c>
      <c r="C35" s="28" t="s">
        <v>6485</v>
      </c>
      <c r="D35" s="28" t="s">
        <v>5633</v>
      </c>
      <c r="E35" s="28" t="s">
        <v>5817</v>
      </c>
      <c r="F35" s="28" t="s">
        <v>5633</v>
      </c>
      <c r="G35" s="28" t="s">
        <v>6486</v>
      </c>
      <c r="H35" s="28" t="s">
        <v>6102</v>
      </c>
      <c r="I35" s="28" t="s">
        <v>5547</v>
      </c>
      <c r="J35" s="28" t="s">
        <v>6487</v>
      </c>
      <c r="K35" s="28" t="s">
        <v>6488</v>
      </c>
      <c r="L35" s="28" t="s">
        <v>6489</v>
      </c>
    </row>
    <row r="36" spans="1:12" x14ac:dyDescent="0.3">
      <c r="A36" s="25" t="s">
        <v>5550</v>
      </c>
      <c r="B36" s="28" t="s">
        <v>5497</v>
      </c>
      <c r="C36" s="28" t="s">
        <v>5497</v>
      </c>
      <c r="D36" s="28" t="s">
        <v>5497</v>
      </c>
      <c r="E36" s="28" t="s">
        <v>5497</v>
      </c>
      <c r="F36" s="28" t="s">
        <v>5497</v>
      </c>
      <c r="G36" s="28" t="s">
        <v>5497</v>
      </c>
      <c r="H36" s="28" t="s">
        <v>5497</v>
      </c>
      <c r="I36" s="28" t="s">
        <v>5497</v>
      </c>
      <c r="J36" s="28" t="s">
        <v>5497</v>
      </c>
      <c r="K36" s="28" t="s">
        <v>5497</v>
      </c>
      <c r="L36" s="28" t="s">
        <v>5497</v>
      </c>
    </row>
    <row r="37" spans="1:12" x14ac:dyDescent="0.3">
      <c r="A37" s="25" t="s">
        <v>5551</v>
      </c>
      <c r="B37" s="28" t="s">
        <v>5497</v>
      </c>
      <c r="C37" s="28" t="s">
        <v>5497</v>
      </c>
      <c r="D37" s="28" t="s">
        <v>5497</v>
      </c>
      <c r="E37" s="28" t="s">
        <v>5497</v>
      </c>
      <c r="F37" s="28" t="s">
        <v>5497</v>
      </c>
      <c r="G37" s="28" t="s">
        <v>5497</v>
      </c>
      <c r="H37" s="28" t="s">
        <v>5497</v>
      </c>
      <c r="I37" s="28" t="s">
        <v>5497</v>
      </c>
      <c r="J37" s="28" t="s">
        <v>5497</v>
      </c>
      <c r="K37" s="28" t="s">
        <v>5497</v>
      </c>
      <c r="L37" s="28" t="s">
        <v>5497</v>
      </c>
    </row>
    <row r="38" spans="1:12" x14ac:dyDescent="0.3">
      <c r="A38" s="25" t="s">
        <v>6105</v>
      </c>
      <c r="B38" s="28" t="s">
        <v>6490</v>
      </c>
      <c r="C38" s="28" t="s">
        <v>6491</v>
      </c>
      <c r="D38" s="28" t="s">
        <v>6492</v>
      </c>
      <c r="E38" s="28" t="s">
        <v>6493</v>
      </c>
      <c r="F38" s="28" t="s">
        <v>6494</v>
      </c>
      <c r="G38" s="28" t="s">
        <v>6495</v>
      </c>
      <c r="H38" s="28" t="s">
        <v>6496</v>
      </c>
      <c r="I38" s="28" t="s">
        <v>6497</v>
      </c>
      <c r="J38" s="28" t="s">
        <v>6498</v>
      </c>
      <c r="K38" s="28" t="s">
        <v>6499</v>
      </c>
      <c r="L38" s="28" t="s">
        <v>6500</v>
      </c>
    </row>
    <row r="39" spans="1:12" x14ac:dyDescent="0.3">
      <c r="A39" s="25" t="s">
        <v>5563</v>
      </c>
      <c r="B39" s="28" t="s">
        <v>6501</v>
      </c>
      <c r="C39" s="28" t="s">
        <v>6502</v>
      </c>
      <c r="D39" s="28" t="s">
        <v>6503</v>
      </c>
      <c r="E39" s="28" t="s">
        <v>6504</v>
      </c>
      <c r="F39" s="28" t="s">
        <v>6505</v>
      </c>
      <c r="G39" s="28" t="s">
        <v>6506</v>
      </c>
      <c r="H39" s="28" t="s">
        <v>6507</v>
      </c>
      <c r="I39" s="28" t="s">
        <v>6508</v>
      </c>
      <c r="J39" s="28" t="s">
        <v>6509</v>
      </c>
      <c r="K39" s="28" t="s">
        <v>6510</v>
      </c>
      <c r="L39" s="28" t="s">
        <v>6511</v>
      </c>
    </row>
    <row r="40" spans="1:12" x14ac:dyDescent="0.3">
      <c r="A40" s="25" t="s">
        <v>5569</v>
      </c>
      <c r="B40" s="28" t="s">
        <v>6512</v>
      </c>
      <c r="C40" s="28" t="s">
        <v>6513</v>
      </c>
      <c r="D40" s="28" t="s">
        <v>6514</v>
      </c>
      <c r="E40" s="28" t="s">
        <v>6515</v>
      </c>
      <c r="F40" s="28" t="s">
        <v>6516</v>
      </c>
      <c r="G40" s="28" t="s">
        <v>6517</v>
      </c>
      <c r="H40" s="28" t="s">
        <v>6518</v>
      </c>
      <c r="I40" s="28" t="s">
        <v>6519</v>
      </c>
      <c r="J40" s="28" t="s">
        <v>6520</v>
      </c>
      <c r="K40" s="28" t="s">
        <v>6521</v>
      </c>
      <c r="L40" s="28" t="s">
        <v>6522</v>
      </c>
    </row>
    <row r="41" spans="1:12" x14ac:dyDescent="0.3">
      <c r="A41" s="25" t="s">
        <v>5578</v>
      </c>
      <c r="B41" s="28" t="s">
        <v>6523</v>
      </c>
      <c r="C41" s="28" t="s">
        <v>6524</v>
      </c>
      <c r="D41" s="28" t="s">
        <v>6525</v>
      </c>
      <c r="E41" s="28" t="s">
        <v>6526</v>
      </c>
      <c r="F41" s="28" t="s">
        <v>6527</v>
      </c>
      <c r="G41" s="28" t="s">
        <v>6528</v>
      </c>
      <c r="H41" s="28" t="s">
        <v>6529</v>
      </c>
      <c r="I41" s="28" t="s">
        <v>6530</v>
      </c>
      <c r="J41" s="28" t="s">
        <v>6531</v>
      </c>
      <c r="K41" s="28" t="s">
        <v>6532</v>
      </c>
      <c r="L41" s="28" t="s">
        <v>6533</v>
      </c>
    </row>
    <row r="42" spans="1:12" x14ac:dyDescent="0.3">
      <c r="A42" s="25" t="s">
        <v>5582</v>
      </c>
      <c r="B42" s="28" t="s">
        <v>6534</v>
      </c>
      <c r="C42" s="28" t="s">
        <v>6535</v>
      </c>
      <c r="D42" s="28" t="s">
        <v>6536</v>
      </c>
      <c r="E42" s="28" t="s">
        <v>6537</v>
      </c>
      <c r="F42" s="28" t="s">
        <v>6538</v>
      </c>
      <c r="G42" s="28" t="s">
        <v>6539</v>
      </c>
      <c r="H42" s="28" t="s">
        <v>6540</v>
      </c>
      <c r="I42" s="28" t="s">
        <v>6541</v>
      </c>
      <c r="J42" s="28" t="s">
        <v>6542</v>
      </c>
      <c r="K42" s="28" t="s">
        <v>6543</v>
      </c>
      <c r="L42" s="28" t="s">
        <v>6544</v>
      </c>
    </row>
    <row r="43" spans="1:12" x14ac:dyDescent="0.3">
      <c r="A43" s="25" t="s">
        <v>5585</v>
      </c>
      <c r="B43" s="28" t="s">
        <v>6545</v>
      </c>
      <c r="C43" s="28" t="s">
        <v>6546</v>
      </c>
      <c r="D43" s="28" t="s">
        <v>6547</v>
      </c>
      <c r="E43" s="28" t="s">
        <v>6548</v>
      </c>
      <c r="F43" s="28" t="s">
        <v>6549</v>
      </c>
      <c r="G43" s="28" t="s">
        <v>6550</v>
      </c>
      <c r="H43" s="28" t="s">
        <v>6551</v>
      </c>
      <c r="I43" s="28" t="s">
        <v>6552</v>
      </c>
      <c r="J43" s="28" t="s">
        <v>6553</v>
      </c>
      <c r="K43" s="28" t="s">
        <v>6554</v>
      </c>
      <c r="L43" s="28" t="s">
        <v>6555</v>
      </c>
    </row>
    <row r="44" spans="1:12" x14ac:dyDescent="0.3">
      <c r="A44" s="25" t="s">
        <v>5586</v>
      </c>
      <c r="B44" s="28" t="s">
        <v>5497</v>
      </c>
      <c r="C44" s="28" t="s">
        <v>5497</v>
      </c>
      <c r="D44" s="28" t="s">
        <v>5497</v>
      </c>
      <c r="E44" s="28" t="s">
        <v>5497</v>
      </c>
      <c r="F44" s="28" t="s">
        <v>5497</v>
      </c>
      <c r="G44" s="28" t="s">
        <v>5497</v>
      </c>
      <c r="H44" s="28" t="s">
        <v>5497</v>
      </c>
      <c r="I44" s="28" t="s">
        <v>5497</v>
      </c>
      <c r="J44" s="28" t="s">
        <v>5497</v>
      </c>
      <c r="K44" s="28" t="s">
        <v>5497</v>
      </c>
      <c r="L44" s="28" t="s">
        <v>5497</v>
      </c>
    </row>
    <row r="45" spans="1:12" x14ac:dyDescent="0.3">
      <c r="A45" s="25" t="s">
        <v>5587</v>
      </c>
      <c r="B45" s="28" t="s">
        <v>6556</v>
      </c>
      <c r="C45" s="28" t="s">
        <v>6557</v>
      </c>
      <c r="D45" s="28" t="s">
        <v>6558</v>
      </c>
      <c r="E45" s="28" t="s">
        <v>6559</v>
      </c>
      <c r="F45" s="28" t="s">
        <v>6560</v>
      </c>
      <c r="G45" s="28" t="s">
        <v>6561</v>
      </c>
      <c r="H45" s="28" t="s">
        <v>6562</v>
      </c>
      <c r="I45" s="28" t="s">
        <v>6563</v>
      </c>
      <c r="J45" s="28" t="s">
        <v>6564</v>
      </c>
      <c r="K45" s="28" t="s">
        <v>6565</v>
      </c>
      <c r="L45" s="28" t="s">
        <v>6566</v>
      </c>
    </row>
    <row r="46" spans="1:12" x14ac:dyDescent="0.3">
      <c r="A46" s="25" t="s">
        <v>5588</v>
      </c>
      <c r="B46" s="28" t="s">
        <v>6189</v>
      </c>
      <c r="C46" s="28" t="s">
        <v>6189</v>
      </c>
      <c r="D46" s="28" t="s">
        <v>6189</v>
      </c>
      <c r="E46" s="28" t="s">
        <v>6189</v>
      </c>
      <c r="F46" s="28" t="s">
        <v>6189</v>
      </c>
      <c r="G46" s="28" t="s">
        <v>6189</v>
      </c>
      <c r="H46" s="28" t="s">
        <v>6189</v>
      </c>
      <c r="I46" s="28" t="s">
        <v>6189</v>
      </c>
      <c r="J46" s="28" t="s">
        <v>6189</v>
      </c>
      <c r="K46" s="28" t="s">
        <v>6189</v>
      </c>
      <c r="L46" s="28" t="s">
        <v>6189</v>
      </c>
    </row>
    <row r="47" spans="1:12" x14ac:dyDescent="0.3">
      <c r="A47" s="25" t="s">
        <v>5597</v>
      </c>
      <c r="B47" s="28" t="s">
        <v>6567</v>
      </c>
      <c r="C47" s="28" t="s">
        <v>6568</v>
      </c>
      <c r="D47" s="28" t="s">
        <v>6569</v>
      </c>
      <c r="E47" s="28" t="s">
        <v>6570</v>
      </c>
      <c r="F47" s="28" t="s">
        <v>6571</v>
      </c>
      <c r="G47" s="28" t="s">
        <v>6572</v>
      </c>
      <c r="H47" s="28" t="s">
        <v>6573</v>
      </c>
      <c r="I47" s="28" t="s">
        <v>6574</v>
      </c>
      <c r="J47" s="28" t="s">
        <v>6575</v>
      </c>
      <c r="K47" s="28" t="s">
        <v>6576</v>
      </c>
      <c r="L47" s="28" t="s">
        <v>6577</v>
      </c>
    </row>
    <row r="48" spans="1:12" x14ac:dyDescent="0.3">
      <c r="A48" s="25" t="s">
        <v>5609</v>
      </c>
      <c r="B48" s="28" t="s">
        <v>5497</v>
      </c>
      <c r="C48" s="28" t="s">
        <v>5497</v>
      </c>
      <c r="D48" s="28" t="s">
        <v>5497</v>
      </c>
      <c r="E48" s="28" t="s">
        <v>5497</v>
      </c>
      <c r="F48" s="28" t="s">
        <v>5497</v>
      </c>
      <c r="G48" s="28" t="s">
        <v>5497</v>
      </c>
      <c r="H48" s="28" t="s">
        <v>5497</v>
      </c>
      <c r="I48" s="28" t="s">
        <v>5497</v>
      </c>
      <c r="J48" s="28" t="s">
        <v>5497</v>
      </c>
      <c r="K48" s="28" t="s">
        <v>5497</v>
      </c>
      <c r="L48" s="28" t="s">
        <v>5497</v>
      </c>
    </row>
    <row r="49" spans="1:12" x14ac:dyDescent="0.3">
      <c r="A49" s="25" t="s">
        <v>5621</v>
      </c>
      <c r="B49" s="28" t="s">
        <v>18</v>
      </c>
      <c r="C49" s="28" t="s">
        <v>18</v>
      </c>
      <c r="D49" s="28" t="s">
        <v>18</v>
      </c>
      <c r="E49" s="28" t="s">
        <v>18</v>
      </c>
      <c r="F49" s="28" t="s">
        <v>18</v>
      </c>
      <c r="G49" s="28" t="s">
        <v>18</v>
      </c>
      <c r="H49" s="28" t="s">
        <v>18</v>
      </c>
      <c r="I49" s="28" t="s">
        <v>18</v>
      </c>
      <c r="J49" s="28" t="s">
        <v>18</v>
      </c>
      <c r="K49" s="28" t="s">
        <v>18</v>
      </c>
      <c r="L49" s="28" t="s">
        <v>18</v>
      </c>
    </row>
    <row r="50" spans="1:12" x14ac:dyDescent="0.3">
      <c r="A50" s="25" t="s">
        <v>5632</v>
      </c>
      <c r="B50" s="28" t="s">
        <v>6567</v>
      </c>
      <c r="C50" s="28" t="s">
        <v>6568</v>
      </c>
      <c r="D50" s="28" t="s">
        <v>6569</v>
      </c>
      <c r="E50" s="28" t="s">
        <v>6570</v>
      </c>
      <c r="F50" s="28" t="s">
        <v>6571</v>
      </c>
      <c r="G50" s="28" t="s">
        <v>6572</v>
      </c>
      <c r="H50" s="28" t="s">
        <v>6573</v>
      </c>
      <c r="I50" s="28" t="s">
        <v>6574</v>
      </c>
      <c r="J50" s="28" t="s">
        <v>6575</v>
      </c>
      <c r="K50" s="28" t="s">
        <v>6576</v>
      </c>
      <c r="L50" s="28" t="s">
        <v>6577</v>
      </c>
    </row>
    <row r="51" spans="1:12" x14ac:dyDescent="0.3">
      <c r="A51" s="25" t="s">
        <v>5634</v>
      </c>
      <c r="B51" s="28" t="s">
        <v>18</v>
      </c>
      <c r="C51" s="28" t="s">
        <v>18</v>
      </c>
      <c r="D51" s="28" t="s">
        <v>18</v>
      </c>
      <c r="E51" s="28" t="s">
        <v>18</v>
      </c>
      <c r="F51" s="28" t="s">
        <v>18</v>
      </c>
      <c r="G51" s="28" t="s">
        <v>18</v>
      </c>
      <c r="H51" s="28" t="s">
        <v>18</v>
      </c>
      <c r="I51" s="28" t="s">
        <v>18</v>
      </c>
      <c r="J51" s="28" t="s">
        <v>18</v>
      </c>
      <c r="K51" s="28" t="s">
        <v>18</v>
      </c>
      <c r="L51" s="28" t="s">
        <v>18</v>
      </c>
    </row>
    <row r="52" spans="1:12" x14ac:dyDescent="0.3">
      <c r="A52" s="25" t="s">
        <v>5645</v>
      </c>
      <c r="B52" s="28" t="s">
        <v>5497</v>
      </c>
      <c r="C52" s="28" t="s">
        <v>5497</v>
      </c>
      <c r="D52" s="28" t="s">
        <v>5497</v>
      </c>
      <c r="E52" s="28" t="s">
        <v>5497</v>
      </c>
      <c r="F52" s="28" t="s">
        <v>5497</v>
      </c>
      <c r="G52" s="28" t="s">
        <v>5497</v>
      </c>
      <c r="H52" s="28" t="s">
        <v>5497</v>
      </c>
      <c r="I52" s="28" t="s">
        <v>5497</v>
      </c>
      <c r="J52" s="28" t="s">
        <v>5497</v>
      </c>
      <c r="K52" s="28" t="s">
        <v>5497</v>
      </c>
      <c r="L52" s="28" t="s">
        <v>5497</v>
      </c>
    </row>
    <row r="53" spans="1:12" x14ac:dyDescent="0.3">
      <c r="A53" s="25" t="s">
        <v>5646</v>
      </c>
      <c r="B53" s="28" t="s">
        <v>18</v>
      </c>
      <c r="C53" s="28" t="s">
        <v>18</v>
      </c>
      <c r="D53" s="28" t="s">
        <v>18</v>
      </c>
      <c r="E53" s="28" t="s">
        <v>18</v>
      </c>
      <c r="F53" s="28" t="s">
        <v>18</v>
      </c>
      <c r="G53" s="28" t="s">
        <v>18</v>
      </c>
      <c r="H53" s="28" t="s">
        <v>18</v>
      </c>
      <c r="I53" s="28" t="s">
        <v>18</v>
      </c>
      <c r="J53" s="28" t="s">
        <v>18</v>
      </c>
      <c r="K53" s="28" t="s">
        <v>18</v>
      </c>
      <c r="L53" s="28" t="s">
        <v>18</v>
      </c>
    </row>
    <row r="54" spans="1:12" x14ac:dyDescent="0.3">
      <c r="A54" s="25" t="s">
        <v>6202</v>
      </c>
      <c r="B54" s="28" t="s">
        <v>18</v>
      </c>
      <c r="C54" s="28" t="s">
        <v>18</v>
      </c>
      <c r="D54" s="28" t="s">
        <v>18</v>
      </c>
      <c r="E54" s="28" t="s">
        <v>18</v>
      </c>
      <c r="F54" s="28" t="s">
        <v>18</v>
      </c>
      <c r="G54" s="28" t="s">
        <v>18</v>
      </c>
      <c r="H54" s="28" t="s">
        <v>18</v>
      </c>
      <c r="I54" s="28" t="s">
        <v>18</v>
      </c>
      <c r="J54" s="28" t="s">
        <v>18</v>
      </c>
      <c r="K54" s="28" t="s">
        <v>18</v>
      </c>
      <c r="L54" s="28" t="s">
        <v>18</v>
      </c>
    </row>
    <row r="55" spans="1:12" x14ac:dyDescent="0.3">
      <c r="A55" s="25" t="s">
        <v>5672</v>
      </c>
      <c r="B55" s="28" t="s">
        <v>6578</v>
      </c>
      <c r="C55" s="28" t="s">
        <v>6579</v>
      </c>
      <c r="D55" s="28" t="s">
        <v>6580</v>
      </c>
      <c r="E55" s="28" t="s">
        <v>6581</v>
      </c>
      <c r="F55" s="28" t="s">
        <v>6582</v>
      </c>
      <c r="G55" s="28" t="s">
        <v>6583</v>
      </c>
      <c r="H55" s="28" t="s">
        <v>6584</v>
      </c>
      <c r="I55" s="28" t="s">
        <v>6585</v>
      </c>
      <c r="J55" s="28" t="s">
        <v>6586</v>
      </c>
      <c r="K55" s="28" t="s">
        <v>6587</v>
      </c>
      <c r="L55" s="28" t="s">
        <v>6588</v>
      </c>
    </row>
    <row r="56" spans="1:12" x14ac:dyDescent="0.3">
      <c r="A56" s="25" t="s">
        <v>5676</v>
      </c>
      <c r="B56" s="28" t="s">
        <v>6589</v>
      </c>
      <c r="C56" s="28" t="s">
        <v>6590</v>
      </c>
      <c r="D56" s="28" t="s">
        <v>6591</v>
      </c>
      <c r="E56" s="28" t="s">
        <v>6592</v>
      </c>
      <c r="F56" s="28" t="s">
        <v>6593</v>
      </c>
      <c r="G56" s="28" t="s">
        <v>6594</v>
      </c>
      <c r="H56" s="28" t="s">
        <v>6595</v>
      </c>
      <c r="I56" s="28" t="s">
        <v>6596</v>
      </c>
      <c r="J56" s="28" t="s">
        <v>6597</v>
      </c>
      <c r="K56" s="28" t="s">
        <v>6598</v>
      </c>
      <c r="L56" s="28" t="s">
        <v>6599</v>
      </c>
    </row>
    <row r="57" spans="1:12" x14ac:dyDescent="0.3">
      <c r="A57" s="25" t="s">
        <v>5677</v>
      </c>
      <c r="B57" s="28" t="s">
        <v>6600</v>
      </c>
      <c r="C57" s="28" t="s">
        <v>6601</v>
      </c>
      <c r="D57" s="28" t="s">
        <v>6602</v>
      </c>
      <c r="E57" s="28" t="s">
        <v>6603</v>
      </c>
      <c r="F57" s="28" t="s">
        <v>6604</v>
      </c>
      <c r="G57" s="28" t="s">
        <v>6605</v>
      </c>
      <c r="H57" s="28" t="s">
        <v>6606</v>
      </c>
      <c r="I57" s="28" t="s">
        <v>6607</v>
      </c>
      <c r="J57" s="28" t="s">
        <v>6608</v>
      </c>
      <c r="K57" s="28" t="s">
        <v>6609</v>
      </c>
      <c r="L57" s="28" t="s">
        <v>6610</v>
      </c>
    </row>
    <row r="58" spans="1:12" x14ac:dyDescent="0.3">
      <c r="A58" s="25" t="s">
        <v>5679</v>
      </c>
      <c r="B58" s="28" t="s">
        <v>5497</v>
      </c>
      <c r="C58" s="28" t="s">
        <v>5497</v>
      </c>
      <c r="D58" s="28" t="s">
        <v>5497</v>
      </c>
      <c r="E58" s="28" t="s">
        <v>5497</v>
      </c>
      <c r="F58" s="28" t="s">
        <v>5497</v>
      </c>
      <c r="G58" s="28" t="s">
        <v>5497</v>
      </c>
      <c r="H58" s="28" t="s">
        <v>5497</v>
      </c>
      <c r="I58" s="28" t="s">
        <v>5497</v>
      </c>
      <c r="J58" s="28" t="s">
        <v>5497</v>
      </c>
      <c r="K58" s="28" t="s">
        <v>5497</v>
      </c>
      <c r="L58" s="28" t="s">
        <v>5497</v>
      </c>
    </row>
    <row r="59" spans="1:12" x14ac:dyDescent="0.3">
      <c r="A59" s="25" t="s">
        <v>5680</v>
      </c>
      <c r="B59" s="28" t="s">
        <v>6611</v>
      </c>
      <c r="C59" s="28" t="s">
        <v>6612</v>
      </c>
      <c r="D59" s="28" t="s">
        <v>6613</v>
      </c>
      <c r="E59" s="28" t="s">
        <v>6614</v>
      </c>
      <c r="F59" s="28" t="s">
        <v>6615</v>
      </c>
      <c r="G59" s="28" t="s">
        <v>6616</v>
      </c>
      <c r="H59" s="28" t="s">
        <v>6617</v>
      </c>
      <c r="I59" s="28" t="s">
        <v>6618</v>
      </c>
      <c r="J59" s="28" t="s">
        <v>6619</v>
      </c>
      <c r="K59" s="28" t="s">
        <v>6620</v>
      </c>
      <c r="L59" s="28" t="s">
        <v>6621</v>
      </c>
    </row>
    <row r="60" spans="1:12" x14ac:dyDescent="0.3">
      <c r="A60" s="25" t="s">
        <v>5681</v>
      </c>
      <c r="B60" s="28" t="s">
        <v>6622</v>
      </c>
      <c r="C60" s="28" t="s">
        <v>6623</v>
      </c>
      <c r="D60" s="28" t="s">
        <v>6624</v>
      </c>
      <c r="E60" s="28" t="s">
        <v>6625</v>
      </c>
      <c r="F60" s="28" t="s">
        <v>6626</v>
      </c>
      <c r="G60" s="28" t="s">
        <v>6627</v>
      </c>
      <c r="H60" s="28" t="s">
        <v>18</v>
      </c>
      <c r="I60" s="28" t="s">
        <v>6628</v>
      </c>
      <c r="J60" s="28" t="s">
        <v>6629</v>
      </c>
      <c r="K60" s="28" t="s">
        <v>6630</v>
      </c>
      <c r="L60" s="28" t="s">
        <v>6631</v>
      </c>
    </row>
    <row r="61" spans="1:12" x14ac:dyDescent="0.3">
      <c r="A61" s="25" t="s">
        <v>5682</v>
      </c>
      <c r="B61" s="28" t="s">
        <v>6632</v>
      </c>
      <c r="C61" s="28" t="s">
        <v>6633</v>
      </c>
      <c r="D61" s="28" t="s">
        <v>6634</v>
      </c>
      <c r="E61" s="28" t="s">
        <v>6635</v>
      </c>
      <c r="F61" s="28" t="s">
        <v>6636</v>
      </c>
      <c r="G61" s="28" t="s">
        <v>6637</v>
      </c>
      <c r="H61" s="28" t="s">
        <v>6638</v>
      </c>
      <c r="I61" s="28" t="s">
        <v>6639</v>
      </c>
      <c r="J61" s="28" t="s">
        <v>6640</v>
      </c>
      <c r="K61" s="28" t="s">
        <v>6641</v>
      </c>
      <c r="L61" s="28" t="s">
        <v>6642</v>
      </c>
    </row>
    <row r="62" spans="1:12" x14ac:dyDescent="0.3">
      <c r="A62" s="25" t="s">
        <v>5683</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5684</v>
      </c>
      <c r="B63" s="28" t="s">
        <v>6273</v>
      </c>
      <c r="C63" s="28" t="s">
        <v>6273</v>
      </c>
      <c r="D63" s="28" t="s">
        <v>6273</v>
      </c>
      <c r="E63" s="28" t="s">
        <v>6273</v>
      </c>
      <c r="F63" s="28" t="s">
        <v>6273</v>
      </c>
      <c r="G63" s="28" t="s">
        <v>6273</v>
      </c>
      <c r="H63" s="28" t="s">
        <v>6273</v>
      </c>
      <c r="I63" s="28" t="s">
        <v>6273</v>
      </c>
      <c r="J63" s="28" t="s">
        <v>6273</v>
      </c>
      <c r="K63" s="28" t="s">
        <v>6273</v>
      </c>
      <c r="L63" s="28" t="s">
        <v>6273</v>
      </c>
    </row>
    <row r="64" spans="1:12" ht="23" x14ac:dyDescent="0.3">
      <c r="A64" s="25" t="s">
        <v>6275</v>
      </c>
      <c r="B64" s="28" t="s">
        <v>416</v>
      </c>
      <c r="C64" s="28" t="s">
        <v>417</v>
      </c>
      <c r="D64" s="28" t="s">
        <v>418</v>
      </c>
      <c r="E64" s="28" t="s">
        <v>419</v>
      </c>
      <c r="F64" s="28" t="s">
        <v>420</v>
      </c>
      <c r="G64" s="28" t="s">
        <v>421</v>
      </c>
      <c r="H64" s="28" t="s">
        <v>422</v>
      </c>
      <c r="I64" s="28" t="s">
        <v>423</v>
      </c>
      <c r="J64" s="28" t="s">
        <v>424</v>
      </c>
      <c r="K64" s="28" t="s">
        <v>425</v>
      </c>
      <c r="L64" s="28" t="s">
        <v>426</v>
      </c>
    </row>
    <row r="65" spans="1:12" ht="23" x14ac:dyDescent="0.3">
      <c r="A65" s="25" t="s">
        <v>6276</v>
      </c>
      <c r="B65" s="28" t="s">
        <v>427</v>
      </c>
      <c r="C65" s="28" t="s">
        <v>428</v>
      </c>
      <c r="D65" s="28" t="s">
        <v>429</v>
      </c>
      <c r="E65" s="28" t="s">
        <v>430</v>
      </c>
      <c r="F65" s="28" t="s">
        <v>431</v>
      </c>
      <c r="G65" s="28" t="s">
        <v>432</v>
      </c>
      <c r="H65" s="28" t="s">
        <v>433</v>
      </c>
      <c r="I65" s="28" t="s">
        <v>434</v>
      </c>
      <c r="J65" s="28" t="s">
        <v>435</v>
      </c>
      <c r="K65" s="28" t="s">
        <v>436</v>
      </c>
      <c r="L65" s="28" t="s">
        <v>437</v>
      </c>
    </row>
    <row r="66" spans="1:12" ht="23" x14ac:dyDescent="0.3">
      <c r="A66" s="25" t="s">
        <v>6277</v>
      </c>
      <c r="B66" s="28" t="s">
        <v>169</v>
      </c>
      <c r="C66" s="28" t="s">
        <v>169</v>
      </c>
      <c r="D66" s="28" t="s">
        <v>169</v>
      </c>
      <c r="E66" s="28" t="s">
        <v>169</v>
      </c>
      <c r="F66" s="28" t="s">
        <v>169</v>
      </c>
      <c r="G66" s="28" t="s">
        <v>169</v>
      </c>
      <c r="H66" s="28" t="s">
        <v>169</v>
      </c>
      <c r="I66" s="28" t="s">
        <v>169</v>
      </c>
      <c r="J66" s="28" t="s">
        <v>169</v>
      </c>
      <c r="K66" s="28" t="s">
        <v>169</v>
      </c>
      <c r="L66" s="28" t="s">
        <v>169</v>
      </c>
    </row>
    <row r="67" spans="1:12" ht="23" x14ac:dyDescent="0.3">
      <c r="A67" s="29" t="s">
        <v>6278</v>
      </c>
      <c r="B67" s="52" t="s">
        <v>169</v>
      </c>
      <c r="C67" s="49" t="s">
        <v>169</v>
      </c>
      <c r="D67" s="49" t="s">
        <v>169</v>
      </c>
      <c r="E67" s="49" t="s">
        <v>169</v>
      </c>
      <c r="F67" s="49" t="s">
        <v>169</v>
      </c>
      <c r="G67" s="49" t="s">
        <v>169</v>
      </c>
      <c r="H67" s="49" t="s">
        <v>169</v>
      </c>
      <c r="I67" s="49" t="s">
        <v>169</v>
      </c>
      <c r="J67" s="49" t="s">
        <v>169</v>
      </c>
      <c r="K67" s="49" t="s">
        <v>169</v>
      </c>
      <c r="L67" s="49" t="s">
        <v>169</v>
      </c>
    </row>
    <row r="69" spans="1:12" x14ac:dyDescent="0.3">
      <c r="A69" s="181" t="s">
        <v>402</v>
      </c>
    </row>
    <row r="70" spans="1:12" x14ac:dyDescent="0.3">
      <c r="A70" s="7" t="s">
        <v>6643</v>
      </c>
    </row>
    <row r="71" spans="1:12" ht="14.5" x14ac:dyDescent="0.3">
      <c r="A71" s="197"/>
    </row>
    <row r="72" spans="1:12" x14ac:dyDescent="0.3">
      <c r="A72" s="198"/>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ColWidth="9.1796875" defaultRowHeight="14" x14ac:dyDescent="0.3"/>
  <cols>
    <col min="1" max="1" width="50.7265625" style="172" customWidth="1"/>
    <col min="2" max="13" width="14.7265625" style="172" customWidth="1"/>
    <col min="14" max="14" width="9.1796875" style="172" customWidth="1"/>
    <col min="15" max="16384" width="9.1796875" style="172"/>
  </cols>
  <sheetData>
    <row r="1" spans="1:13" s="4" customFormat="1" x14ac:dyDescent="0.3">
      <c r="A1" s="173" t="s">
        <v>5873</v>
      </c>
      <c r="B1" s="173"/>
      <c r="C1" s="173"/>
      <c r="M1" s="9" t="s">
        <v>1</v>
      </c>
    </row>
    <row r="2" spans="1:13" s="5" customFormat="1" ht="16" x14ac:dyDescent="0.4">
      <c r="A2" s="195" t="s">
        <v>5874</v>
      </c>
      <c r="B2" s="196"/>
      <c r="C2" s="196"/>
      <c r="M2" s="11" t="s">
        <v>3</v>
      </c>
    </row>
    <row r="3" spans="1:13" s="4" customFormat="1" x14ac:dyDescent="0.3">
      <c r="A3" s="174" t="s">
        <v>4</v>
      </c>
      <c r="B3" s="176" t="e">
        <f>SUBSTITUTE(#REF!,"Source","CRF")</f>
        <v>#REF!</v>
      </c>
      <c r="C3" s="8"/>
    </row>
    <row r="4" spans="1:13" s="4" customFormat="1" x14ac:dyDescent="0.3">
      <c r="A4" s="173"/>
      <c r="B4" s="173"/>
      <c r="C4" s="199"/>
      <c r="J4" s="188"/>
    </row>
    <row r="5" spans="1:13" ht="30" customHeight="1" x14ac:dyDescent="0.3">
      <c r="A5" s="306" t="s">
        <v>171</v>
      </c>
      <c r="B5" s="53" t="s">
        <v>6</v>
      </c>
      <c r="C5" s="37" t="s">
        <v>7</v>
      </c>
      <c r="D5" s="37" t="s">
        <v>8</v>
      </c>
      <c r="E5" s="37" t="s">
        <v>9</v>
      </c>
      <c r="F5" s="37" t="s">
        <v>10</v>
      </c>
      <c r="G5" s="37" t="s">
        <v>11</v>
      </c>
      <c r="H5" s="37" t="s">
        <v>12</v>
      </c>
      <c r="I5" s="37" t="s">
        <v>13</v>
      </c>
      <c r="J5" s="37" t="s">
        <v>14</v>
      </c>
      <c r="K5" s="37" t="s">
        <v>15</v>
      </c>
      <c r="L5" s="37" t="s">
        <v>16</v>
      </c>
      <c r="M5" s="37" t="s">
        <v>17</v>
      </c>
    </row>
    <row r="6" spans="1:13" x14ac:dyDescent="0.3">
      <c r="A6" s="307"/>
      <c r="B6" s="13" t="s">
        <v>18</v>
      </c>
      <c r="C6" s="38" t="s">
        <v>18</v>
      </c>
      <c r="D6" s="38" t="s">
        <v>18</v>
      </c>
      <c r="E6" s="38" t="s">
        <v>18</v>
      </c>
      <c r="F6" s="38" t="s">
        <v>18</v>
      </c>
      <c r="G6" s="38" t="s">
        <v>18</v>
      </c>
      <c r="H6" s="38" t="s">
        <v>18</v>
      </c>
      <c r="I6" s="38" t="s">
        <v>18</v>
      </c>
      <c r="J6" s="38" t="s">
        <v>18</v>
      </c>
      <c r="K6" s="38" t="s">
        <v>18</v>
      </c>
      <c r="L6" s="38" t="s">
        <v>18</v>
      </c>
      <c r="M6" s="38" t="s">
        <v>5875</v>
      </c>
    </row>
    <row r="7" spans="1:13" x14ac:dyDescent="0.3">
      <c r="A7" s="17" t="s">
        <v>5364</v>
      </c>
      <c r="B7" s="19" t="s">
        <v>5876</v>
      </c>
      <c r="C7" s="56" t="s">
        <v>5877</v>
      </c>
      <c r="D7" s="56" t="s">
        <v>5878</v>
      </c>
      <c r="E7" s="56" t="s">
        <v>5879</v>
      </c>
      <c r="F7" s="56" t="s">
        <v>5880</v>
      </c>
      <c r="G7" s="56" t="s">
        <v>5881</v>
      </c>
      <c r="H7" s="56" t="s">
        <v>5882</v>
      </c>
      <c r="I7" s="56" t="s">
        <v>5883</v>
      </c>
      <c r="J7" s="56" t="s">
        <v>5884</v>
      </c>
      <c r="K7" s="44" t="s">
        <v>5885</v>
      </c>
      <c r="L7" s="44" t="s">
        <v>5886</v>
      </c>
      <c r="M7" s="44" t="s">
        <v>5422</v>
      </c>
    </row>
    <row r="8" spans="1:13" x14ac:dyDescent="0.3">
      <c r="A8" s="25" t="s">
        <v>5376</v>
      </c>
      <c r="B8" s="28" t="s">
        <v>5887</v>
      </c>
      <c r="C8" s="28" t="s">
        <v>5888</v>
      </c>
      <c r="D8" s="28" t="s">
        <v>5889</v>
      </c>
      <c r="E8" s="28" t="s">
        <v>5890</v>
      </c>
      <c r="F8" s="28" t="s">
        <v>5891</v>
      </c>
      <c r="G8" s="28" t="s">
        <v>5892</v>
      </c>
      <c r="H8" s="28" t="s">
        <v>5893</v>
      </c>
      <c r="I8" s="28" t="s">
        <v>5894</v>
      </c>
      <c r="J8" s="28" t="s">
        <v>5895</v>
      </c>
      <c r="K8" s="28" t="s">
        <v>5896</v>
      </c>
      <c r="L8" s="28" t="s">
        <v>5897</v>
      </c>
      <c r="M8" s="28" t="s">
        <v>5898</v>
      </c>
    </row>
    <row r="9" spans="1:13" x14ac:dyDescent="0.3">
      <c r="A9" s="25" t="s">
        <v>5388</v>
      </c>
      <c r="B9" s="28" t="s">
        <v>5899</v>
      </c>
      <c r="C9" s="28" t="s">
        <v>5900</v>
      </c>
      <c r="D9" s="28" t="s">
        <v>5901</v>
      </c>
      <c r="E9" s="28" t="s">
        <v>5902</v>
      </c>
      <c r="F9" s="28" t="s">
        <v>5903</v>
      </c>
      <c r="G9" s="28" t="s">
        <v>5904</v>
      </c>
      <c r="H9" s="28" t="s">
        <v>5905</v>
      </c>
      <c r="I9" s="28" t="s">
        <v>5906</v>
      </c>
      <c r="J9" s="28" t="s">
        <v>5907</v>
      </c>
      <c r="K9" s="28" t="s">
        <v>5908</v>
      </c>
      <c r="L9" s="28" t="s">
        <v>5909</v>
      </c>
      <c r="M9" s="28" t="s">
        <v>5910</v>
      </c>
    </row>
    <row r="10" spans="1:13" x14ac:dyDescent="0.3">
      <c r="A10" s="25" t="s">
        <v>5399</v>
      </c>
      <c r="B10" s="28" t="s">
        <v>5911</v>
      </c>
      <c r="C10" s="28" t="s">
        <v>5912</v>
      </c>
      <c r="D10" s="28" t="s">
        <v>5913</v>
      </c>
      <c r="E10" s="28" t="s">
        <v>5914</v>
      </c>
      <c r="F10" s="28" t="s">
        <v>5915</v>
      </c>
      <c r="G10" s="28" t="s">
        <v>5916</v>
      </c>
      <c r="H10" s="28" t="s">
        <v>5917</v>
      </c>
      <c r="I10" s="28" t="s">
        <v>5918</v>
      </c>
      <c r="J10" s="28" t="s">
        <v>5919</v>
      </c>
      <c r="K10" s="28" t="s">
        <v>5920</v>
      </c>
      <c r="L10" s="28" t="s">
        <v>5921</v>
      </c>
      <c r="M10" s="28" t="s">
        <v>5922</v>
      </c>
    </row>
    <row r="11" spans="1:13" x14ac:dyDescent="0.3">
      <c r="A11" s="25" t="s">
        <v>5406</v>
      </c>
      <c r="B11" s="28" t="s">
        <v>5923</v>
      </c>
      <c r="C11" s="28" t="s">
        <v>5924</v>
      </c>
      <c r="D11" s="28" t="s">
        <v>5925</v>
      </c>
      <c r="E11" s="28" t="s">
        <v>5926</v>
      </c>
      <c r="F11" s="28" t="s">
        <v>5927</v>
      </c>
      <c r="G11" s="28" t="s">
        <v>5928</v>
      </c>
      <c r="H11" s="28" t="s">
        <v>5929</v>
      </c>
      <c r="I11" s="28" t="s">
        <v>5930</v>
      </c>
      <c r="J11" s="28" t="s">
        <v>5931</v>
      </c>
      <c r="K11" s="28" t="s">
        <v>5932</v>
      </c>
      <c r="L11" s="28" t="s">
        <v>5933</v>
      </c>
      <c r="M11" s="28" t="s">
        <v>5934</v>
      </c>
    </row>
    <row r="12" spans="1:13" x14ac:dyDescent="0.3">
      <c r="A12" s="25" t="s">
        <v>5418</v>
      </c>
      <c r="B12" s="28" t="s">
        <v>5935</v>
      </c>
      <c r="C12" s="28" t="s">
        <v>5936</v>
      </c>
      <c r="D12" s="28" t="s">
        <v>5937</v>
      </c>
      <c r="E12" s="28" t="s">
        <v>5938</v>
      </c>
      <c r="F12" s="28" t="s">
        <v>5939</v>
      </c>
      <c r="G12" s="28" t="s">
        <v>5940</v>
      </c>
      <c r="H12" s="28" t="s">
        <v>5941</v>
      </c>
      <c r="I12" s="28" t="s">
        <v>5942</v>
      </c>
      <c r="J12" s="28" t="s">
        <v>5943</v>
      </c>
      <c r="K12" s="28" t="s">
        <v>5944</v>
      </c>
      <c r="L12" s="28" t="s">
        <v>5945</v>
      </c>
      <c r="M12" s="28" t="s">
        <v>5946</v>
      </c>
    </row>
    <row r="13" spans="1:13" x14ac:dyDescent="0.3">
      <c r="A13" s="25" t="s">
        <v>5430</v>
      </c>
      <c r="B13" s="28" t="s">
        <v>5947</v>
      </c>
      <c r="C13" s="28" t="s">
        <v>5948</v>
      </c>
      <c r="D13" s="28" t="s">
        <v>5949</v>
      </c>
      <c r="E13" s="28" t="s">
        <v>5950</v>
      </c>
      <c r="F13" s="28" t="s">
        <v>5951</v>
      </c>
      <c r="G13" s="28" t="s">
        <v>5952</v>
      </c>
      <c r="H13" s="28" t="s">
        <v>5953</v>
      </c>
      <c r="I13" s="28" t="s">
        <v>5954</v>
      </c>
      <c r="J13" s="28" t="s">
        <v>5955</v>
      </c>
      <c r="K13" s="28" t="s">
        <v>5956</v>
      </c>
      <c r="L13" s="28" t="s">
        <v>5957</v>
      </c>
      <c r="M13" s="28" t="s">
        <v>5958</v>
      </c>
    </row>
    <row r="14" spans="1:13" x14ac:dyDescent="0.3">
      <c r="A14" s="25" t="s">
        <v>5433</v>
      </c>
      <c r="B14" s="28" t="s">
        <v>5959</v>
      </c>
      <c r="C14" s="28" t="s">
        <v>5960</v>
      </c>
      <c r="D14" s="28" t="s">
        <v>5961</v>
      </c>
      <c r="E14" s="28" t="s">
        <v>5962</v>
      </c>
      <c r="F14" s="28" t="s">
        <v>5963</v>
      </c>
      <c r="G14" s="28" t="s">
        <v>5964</v>
      </c>
      <c r="H14" s="28" t="s">
        <v>5965</v>
      </c>
      <c r="I14" s="28" t="s">
        <v>5966</v>
      </c>
      <c r="J14" s="28" t="s">
        <v>5967</v>
      </c>
      <c r="K14" s="28" t="s">
        <v>5968</v>
      </c>
      <c r="L14" s="28" t="s">
        <v>5969</v>
      </c>
      <c r="M14" s="28" t="s">
        <v>5970</v>
      </c>
    </row>
    <row r="15" spans="1:13" x14ac:dyDescent="0.3">
      <c r="A15" s="25" t="s">
        <v>5445</v>
      </c>
      <c r="B15" s="28" t="s">
        <v>5971</v>
      </c>
      <c r="C15" s="28" t="s">
        <v>5972</v>
      </c>
      <c r="D15" s="28" t="s">
        <v>5973</v>
      </c>
      <c r="E15" s="28" t="s">
        <v>5974</v>
      </c>
      <c r="F15" s="28" t="s">
        <v>5975</v>
      </c>
      <c r="G15" s="28" t="s">
        <v>5976</v>
      </c>
      <c r="H15" s="28" t="s">
        <v>5977</v>
      </c>
      <c r="I15" s="28" t="s">
        <v>5978</v>
      </c>
      <c r="J15" s="28" t="s">
        <v>5979</v>
      </c>
      <c r="K15" s="28" t="s">
        <v>5980</v>
      </c>
      <c r="L15" s="28" t="s">
        <v>5981</v>
      </c>
      <c r="M15" s="28" t="s">
        <v>5982</v>
      </c>
    </row>
    <row r="16" spans="1:13" x14ac:dyDescent="0.3">
      <c r="A16" s="25" t="s">
        <v>5455</v>
      </c>
      <c r="B16" s="28" t="s">
        <v>5983</v>
      </c>
      <c r="C16" s="28" t="s">
        <v>5984</v>
      </c>
      <c r="D16" s="28" t="s">
        <v>5985</v>
      </c>
      <c r="E16" s="28" t="s">
        <v>5986</v>
      </c>
      <c r="F16" s="28" t="s">
        <v>5987</v>
      </c>
      <c r="G16" s="28" t="s">
        <v>5988</v>
      </c>
      <c r="H16" s="28" t="s">
        <v>5989</v>
      </c>
      <c r="I16" s="28" t="s">
        <v>5990</v>
      </c>
      <c r="J16" s="28" t="s">
        <v>5991</v>
      </c>
      <c r="K16" s="28" t="s">
        <v>5992</v>
      </c>
      <c r="L16" s="28" t="s">
        <v>5993</v>
      </c>
      <c r="M16" s="28" t="s">
        <v>5994</v>
      </c>
    </row>
    <row r="17" spans="1:13" x14ac:dyDescent="0.3">
      <c r="A17" s="25" t="s">
        <v>5467</v>
      </c>
      <c r="B17" s="28" t="s">
        <v>5995</v>
      </c>
      <c r="C17" s="28" t="s">
        <v>5996</v>
      </c>
      <c r="D17" s="28" t="s">
        <v>5997</v>
      </c>
      <c r="E17" s="28" t="s">
        <v>5998</v>
      </c>
      <c r="F17" s="28" t="s">
        <v>5999</v>
      </c>
      <c r="G17" s="28" t="s">
        <v>6000</v>
      </c>
      <c r="H17" s="28" t="s">
        <v>6001</v>
      </c>
      <c r="I17" s="28" t="s">
        <v>6002</v>
      </c>
      <c r="J17" s="28" t="s">
        <v>5429</v>
      </c>
      <c r="K17" s="28" t="s">
        <v>6003</v>
      </c>
      <c r="L17" s="28" t="s">
        <v>6004</v>
      </c>
      <c r="M17" s="28" t="s">
        <v>1092</v>
      </c>
    </row>
    <row r="18" spans="1:13" x14ac:dyDescent="0.3">
      <c r="A18" s="25" t="s">
        <v>5468</v>
      </c>
      <c r="B18" s="28" t="s">
        <v>6005</v>
      </c>
      <c r="C18" s="28" t="s">
        <v>6006</v>
      </c>
      <c r="D18" s="28" t="s">
        <v>6007</v>
      </c>
      <c r="E18" s="28" t="s">
        <v>6008</v>
      </c>
      <c r="F18" s="28" t="s">
        <v>6009</v>
      </c>
      <c r="G18" s="28" t="s">
        <v>6010</v>
      </c>
      <c r="H18" s="28" t="s">
        <v>6011</v>
      </c>
      <c r="I18" s="28" t="s">
        <v>6012</v>
      </c>
      <c r="J18" s="28" t="s">
        <v>6013</v>
      </c>
      <c r="K18" s="28" t="s">
        <v>6014</v>
      </c>
      <c r="L18" s="28" t="s">
        <v>6015</v>
      </c>
      <c r="M18" s="28" t="s">
        <v>6016</v>
      </c>
    </row>
    <row r="19" spans="1:13" x14ac:dyDescent="0.3">
      <c r="A19" s="25" t="s">
        <v>5479</v>
      </c>
      <c r="B19" s="28" t="s">
        <v>6017</v>
      </c>
      <c r="C19" s="28" t="s">
        <v>6018</v>
      </c>
      <c r="D19" s="28" t="s">
        <v>6019</v>
      </c>
      <c r="E19" s="28" t="s">
        <v>6020</v>
      </c>
      <c r="F19" s="28" t="s">
        <v>6021</v>
      </c>
      <c r="G19" s="28" t="s">
        <v>6022</v>
      </c>
      <c r="H19" s="28" t="s">
        <v>6023</v>
      </c>
      <c r="I19" s="28" t="s">
        <v>6024</v>
      </c>
      <c r="J19" s="28" t="s">
        <v>6025</v>
      </c>
      <c r="K19" s="28" t="s">
        <v>6026</v>
      </c>
      <c r="L19" s="28" t="s">
        <v>6027</v>
      </c>
      <c r="M19" s="28" t="s">
        <v>6028</v>
      </c>
    </row>
    <row r="20" spans="1:13" x14ac:dyDescent="0.3">
      <c r="A20" s="25" t="s">
        <v>5480</v>
      </c>
      <c r="B20" s="28" t="s">
        <v>6029</v>
      </c>
      <c r="C20" s="28" t="s">
        <v>6030</v>
      </c>
      <c r="D20" s="28" t="s">
        <v>6031</v>
      </c>
      <c r="E20" s="28" t="s">
        <v>6032</v>
      </c>
      <c r="F20" s="28" t="s">
        <v>6033</v>
      </c>
      <c r="G20" s="28" t="s">
        <v>6034</v>
      </c>
      <c r="H20" s="28" t="s">
        <v>6035</v>
      </c>
      <c r="I20" s="28" t="s">
        <v>6036</v>
      </c>
      <c r="J20" s="28" t="s">
        <v>6037</v>
      </c>
      <c r="K20" s="28" t="s">
        <v>6038</v>
      </c>
      <c r="L20" s="28" t="s">
        <v>6039</v>
      </c>
      <c r="M20" s="28" t="s">
        <v>6040</v>
      </c>
    </row>
    <row r="21" spans="1:13" x14ac:dyDescent="0.3">
      <c r="A21" s="25" t="s">
        <v>5489</v>
      </c>
      <c r="B21" s="28" t="s">
        <v>6041</v>
      </c>
      <c r="C21" s="28" t="s">
        <v>6042</v>
      </c>
      <c r="D21" s="28" t="s">
        <v>6043</v>
      </c>
      <c r="E21" s="28" t="s">
        <v>6044</v>
      </c>
      <c r="F21" s="28" t="s">
        <v>6045</v>
      </c>
      <c r="G21" s="28" t="s">
        <v>6046</v>
      </c>
      <c r="H21" s="28" t="s">
        <v>6047</v>
      </c>
      <c r="I21" s="28" t="s">
        <v>6048</v>
      </c>
      <c r="J21" s="28" t="s">
        <v>6049</v>
      </c>
      <c r="K21" s="28" t="s">
        <v>6050</v>
      </c>
      <c r="L21" s="28" t="s">
        <v>6051</v>
      </c>
      <c r="M21" s="28" t="s">
        <v>6052</v>
      </c>
    </row>
    <row r="22" spans="1:13" x14ac:dyDescent="0.3">
      <c r="A22" s="25" t="s">
        <v>5493</v>
      </c>
      <c r="B22" s="28" t="s">
        <v>6053</v>
      </c>
      <c r="C22" s="28" t="s">
        <v>6054</v>
      </c>
      <c r="D22" s="28" t="s">
        <v>6055</v>
      </c>
      <c r="E22" s="28" t="s">
        <v>6056</v>
      </c>
      <c r="F22" s="28" t="s">
        <v>6057</v>
      </c>
      <c r="G22" s="28" t="s">
        <v>6058</v>
      </c>
      <c r="H22" s="28" t="s">
        <v>6059</v>
      </c>
      <c r="I22" s="28" t="s">
        <v>6060</v>
      </c>
      <c r="J22" s="28" t="s">
        <v>6061</v>
      </c>
      <c r="K22" s="28" t="s">
        <v>6062</v>
      </c>
      <c r="L22" s="28" t="s">
        <v>6063</v>
      </c>
      <c r="M22" s="28" t="s">
        <v>6064</v>
      </c>
    </row>
    <row r="23" spans="1:13" x14ac:dyDescent="0.3">
      <c r="A23" s="25" t="s">
        <v>5494</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3">
      <c r="A24" s="25" t="s">
        <v>5495</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3">
      <c r="A25" s="25" t="s">
        <v>5496</v>
      </c>
      <c r="B25" s="28" t="s">
        <v>5497</v>
      </c>
      <c r="C25" s="28" t="s">
        <v>5497</v>
      </c>
      <c r="D25" s="28" t="s">
        <v>5497</v>
      </c>
      <c r="E25" s="28" t="s">
        <v>5497</v>
      </c>
      <c r="F25" s="28" t="s">
        <v>5497</v>
      </c>
      <c r="G25" s="28" t="s">
        <v>5497</v>
      </c>
      <c r="H25" s="28" t="s">
        <v>5497</v>
      </c>
      <c r="I25" s="28" t="s">
        <v>5497</v>
      </c>
      <c r="J25" s="28" t="s">
        <v>5497</v>
      </c>
      <c r="K25" s="28" t="s">
        <v>5497</v>
      </c>
      <c r="L25" s="28" t="s">
        <v>5497</v>
      </c>
      <c r="M25" s="28" t="s">
        <v>127</v>
      </c>
    </row>
    <row r="26" spans="1:13" x14ac:dyDescent="0.3">
      <c r="A26" s="25" t="s">
        <v>5498</v>
      </c>
      <c r="B26" s="28" t="s">
        <v>6065</v>
      </c>
      <c r="C26" s="28" t="s">
        <v>6066</v>
      </c>
      <c r="D26" s="28" t="s">
        <v>6067</v>
      </c>
      <c r="E26" s="28" t="s">
        <v>6068</v>
      </c>
      <c r="F26" s="28" t="s">
        <v>6069</v>
      </c>
      <c r="G26" s="28" t="s">
        <v>6070</v>
      </c>
      <c r="H26" s="28" t="s">
        <v>6071</v>
      </c>
      <c r="I26" s="28" t="s">
        <v>6072</v>
      </c>
      <c r="J26" s="28" t="s">
        <v>6073</v>
      </c>
      <c r="K26" s="28" t="s">
        <v>6074</v>
      </c>
      <c r="L26" s="28" t="s">
        <v>6075</v>
      </c>
      <c r="M26" s="28" t="s">
        <v>6076</v>
      </c>
    </row>
    <row r="27" spans="1:13" x14ac:dyDescent="0.3">
      <c r="A27" s="25" t="s">
        <v>5499</v>
      </c>
      <c r="B27" s="28" t="s">
        <v>6077</v>
      </c>
      <c r="C27" s="28" t="s">
        <v>6078</v>
      </c>
      <c r="D27" s="28" t="s">
        <v>6079</v>
      </c>
      <c r="E27" s="28" t="s">
        <v>6080</v>
      </c>
      <c r="F27" s="28" t="s">
        <v>6081</v>
      </c>
      <c r="G27" s="28" t="s">
        <v>6082</v>
      </c>
      <c r="H27" s="28" t="s">
        <v>6083</v>
      </c>
      <c r="I27" s="28" t="s">
        <v>6084</v>
      </c>
      <c r="J27" s="28" t="s">
        <v>6085</v>
      </c>
      <c r="K27" s="28" t="s">
        <v>6086</v>
      </c>
      <c r="L27" s="28" t="s">
        <v>6087</v>
      </c>
      <c r="M27" s="28" t="s">
        <v>6088</v>
      </c>
    </row>
    <row r="28" spans="1:13" x14ac:dyDescent="0.3">
      <c r="A28" s="25" t="s">
        <v>5511</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3">
      <c r="A29" s="25" t="s">
        <v>5523</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3">
      <c r="A30" s="25" t="s">
        <v>5534</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3">
      <c r="A31" s="25" t="s">
        <v>5535</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3">
      <c r="A32" s="25" t="s">
        <v>5536</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3">
      <c r="A33" s="25" t="s">
        <v>5537</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3">
      <c r="A34" s="25" t="s">
        <v>5548</v>
      </c>
      <c r="B34" s="28" t="s">
        <v>6089</v>
      </c>
      <c r="C34" s="28" t="s">
        <v>5838</v>
      </c>
      <c r="D34" s="28" t="s">
        <v>6090</v>
      </c>
      <c r="E34" s="28" t="s">
        <v>6091</v>
      </c>
      <c r="F34" s="28" t="s">
        <v>6092</v>
      </c>
      <c r="G34" s="28" t="s">
        <v>6093</v>
      </c>
      <c r="H34" s="28" t="s">
        <v>6094</v>
      </c>
      <c r="I34" s="28" t="s">
        <v>6095</v>
      </c>
      <c r="J34" s="28" t="s">
        <v>6096</v>
      </c>
      <c r="K34" s="28" t="s">
        <v>6097</v>
      </c>
      <c r="L34" s="28" t="s">
        <v>6098</v>
      </c>
      <c r="M34" s="28" t="s">
        <v>6099</v>
      </c>
    </row>
    <row r="35" spans="1:13" x14ac:dyDescent="0.3">
      <c r="A35" s="25" t="s">
        <v>5549</v>
      </c>
      <c r="B35" s="28" t="s">
        <v>6100</v>
      </c>
      <c r="C35" s="28" t="s">
        <v>5818</v>
      </c>
      <c r="D35" s="28" t="s">
        <v>5872</v>
      </c>
      <c r="E35" s="28" t="s">
        <v>5673</v>
      </c>
      <c r="F35" s="28" t="s">
        <v>5673</v>
      </c>
      <c r="G35" s="28" t="s">
        <v>5542</v>
      </c>
      <c r="H35" s="28" t="s">
        <v>5675</v>
      </c>
      <c r="I35" s="28" t="s">
        <v>6101</v>
      </c>
      <c r="J35" s="28" t="s">
        <v>6102</v>
      </c>
      <c r="K35" s="28" t="s">
        <v>6102</v>
      </c>
      <c r="L35" s="28" t="s">
        <v>6103</v>
      </c>
      <c r="M35" s="28" t="s">
        <v>6104</v>
      </c>
    </row>
    <row r="36" spans="1:13" x14ac:dyDescent="0.3">
      <c r="A36" s="25" t="s">
        <v>5550</v>
      </c>
      <c r="B36" s="28" t="s">
        <v>5497</v>
      </c>
      <c r="C36" s="28" t="s">
        <v>5497</v>
      </c>
      <c r="D36" s="28" t="s">
        <v>5497</v>
      </c>
      <c r="E36" s="28" t="s">
        <v>5497</v>
      </c>
      <c r="F36" s="28" t="s">
        <v>5497</v>
      </c>
      <c r="G36" s="28" t="s">
        <v>5497</v>
      </c>
      <c r="H36" s="28" t="s">
        <v>5497</v>
      </c>
      <c r="I36" s="28" t="s">
        <v>5497</v>
      </c>
      <c r="J36" s="28" t="s">
        <v>5497</v>
      </c>
      <c r="K36" s="28" t="s">
        <v>5497</v>
      </c>
      <c r="L36" s="28" t="s">
        <v>5497</v>
      </c>
      <c r="M36" s="28" t="s">
        <v>127</v>
      </c>
    </row>
    <row r="37" spans="1:13" x14ac:dyDescent="0.3">
      <c r="A37" s="25" t="s">
        <v>5551</v>
      </c>
      <c r="B37" s="28" t="s">
        <v>5497</v>
      </c>
      <c r="C37" s="28" t="s">
        <v>5497</v>
      </c>
      <c r="D37" s="28" t="s">
        <v>5497</v>
      </c>
      <c r="E37" s="28" t="s">
        <v>5497</v>
      </c>
      <c r="F37" s="28" t="s">
        <v>5497</v>
      </c>
      <c r="G37" s="28" t="s">
        <v>5497</v>
      </c>
      <c r="H37" s="28" t="s">
        <v>5497</v>
      </c>
      <c r="I37" s="28" t="s">
        <v>5497</v>
      </c>
      <c r="J37" s="28" t="s">
        <v>5497</v>
      </c>
      <c r="K37" s="28" t="s">
        <v>5497</v>
      </c>
      <c r="L37" s="28" t="s">
        <v>5497</v>
      </c>
      <c r="M37" s="28" t="s">
        <v>127</v>
      </c>
    </row>
    <row r="38" spans="1:13" x14ac:dyDescent="0.3">
      <c r="A38" s="25" t="s">
        <v>6105</v>
      </c>
      <c r="B38" s="28" t="s">
        <v>6106</v>
      </c>
      <c r="C38" s="28" t="s">
        <v>6107</v>
      </c>
      <c r="D38" s="28" t="s">
        <v>6108</v>
      </c>
      <c r="E38" s="28" t="s">
        <v>6109</v>
      </c>
      <c r="F38" s="28" t="s">
        <v>6110</v>
      </c>
      <c r="G38" s="28" t="s">
        <v>6111</v>
      </c>
      <c r="H38" s="28" t="s">
        <v>6112</v>
      </c>
      <c r="I38" s="28" t="s">
        <v>6113</v>
      </c>
      <c r="J38" s="28" t="s">
        <v>6114</v>
      </c>
      <c r="K38" s="28" t="s">
        <v>6115</v>
      </c>
      <c r="L38" s="28" t="s">
        <v>6116</v>
      </c>
      <c r="M38" s="28" t="s">
        <v>6117</v>
      </c>
    </row>
    <row r="39" spans="1:13" x14ac:dyDescent="0.3">
      <c r="A39" s="25" t="s">
        <v>5563</v>
      </c>
      <c r="B39" s="28" t="s">
        <v>6118</v>
      </c>
      <c r="C39" s="28" t="s">
        <v>6119</v>
      </c>
      <c r="D39" s="28" t="s">
        <v>6120</v>
      </c>
      <c r="E39" s="28" t="s">
        <v>6121</v>
      </c>
      <c r="F39" s="28" t="s">
        <v>6122</v>
      </c>
      <c r="G39" s="28" t="s">
        <v>6123</v>
      </c>
      <c r="H39" s="28" t="s">
        <v>6124</v>
      </c>
      <c r="I39" s="28" t="s">
        <v>6125</v>
      </c>
      <c r="J39" s="28" t="s">
        <v>6126</v>
      </c>
      <c r="K39" s="28" t="s">
        <v>6127</v>
      </c>
      <c r="L39" s="28" t="s">
        <v>6128</v>
      </c>
      <c r="M39" s="28" t="s">
        <v>6129</v>
      </c>
    </row>
    <row r="40" spans="1:13" x14ac:dyDescent="0.3">
      <c r="A40" s="25" t="s">
        <v>5569</v>
      </c>
      <c r="B40" s="28" t="s">
        <v>6130</v>
      </c>
      <c r="C40" s="28" t="s">
        <v>6131</v>
      </c>
      <c r="D40" s="28" t="s">
        <v>6132</v>
      </c>
      <c r="E40" s="28" t="s">
        <v>6133</v>
      </c>
      <c r="F40" s="28" t="s">
        <v>6134</v>
      </c>
      <c r="G40" s="28" t="s">
        <v>6135</v>
      </c>
      <c r="H40" s="28" t="s">
        <v>6136</v>
      </c>
      <c r="I40" s="28" t="s">
        <v>6137</v>
      </c>
      <c r="J40" s="28" t="s">
        <v>6138</v>
      </c>
      <c r="K40" s="28" t="s">
        <v>6139</v>
      </c>
      <c r="L40" s="28" t="s">
        <v>6140</v>
      </c>
      <c r="M40" s="28" t="s">
        <v>6141</v>
      </c>
    </row>
    <row r="41" spans="1:13" x14ac:dyDescent="0.3">
      <c r="A41" s="25" t="s">
        <v>5578</v>
      </c>
      <c r="B41" s="28" t="s">
        <v>6142</v>
      </c>
      <c r="C41" s="28" t="s">
        <v>6143</v>
      </c>
      <c r="D41" s="28" t="s">
        <v>6144</v>
      </c>
      <c r="E41" s="28" t="s">
        <v>6145</v>
      </c>
      <c r="F41" s="28" t="s">
        <v>6146</v>
      </c>
      <c r="G41" s="28" t="s">
        <v>6147</v>
      </c>
      <c r="H41" s="28" t="s">
        <v>6148</v>
      </c>
      <c r="I41" s="28" t="s">
        <v>5463</v>
      </c>
      <c r="J41" s="28" t="s">
        <v>6149</v>
      </c>
      <c r="K41" s="28" t="s">
        <v>6150</v>
      </c>
      <c r="L41" s="28" t="s">
        <v>6151</v>
      </c>
      <c r="M41" s="28" t="s">
        <v>6152</v>
      </c>
    </row>
    <row r="42" spans="1:13" x14ac:dyDescent="0.3">
      <c r="A42" s="25" t="s">
        <v>5582</v>
      </c>
      <c r="B42" s="28" t="s">
        <v>6153</v>
      </c>
      <c r="C42" s="28" t="s">
        <v>6154</v>
      </c>
      <c r="D42" s="28" t="s">
        <v>6155</v>
      </c>
      <c r="E42" s="28" t="s">
        <v>6156</v>
      </c>
      <c r="F42" s="28" t="s">
        <v>6157</v>
      </c>
      <c r="G42" s="28" t="s">
        <v>6158</v>
      </c>
      <c r="H42" s="28" t="s">
        <v>6159</v>
      </c>
      <c r="I42" s="28" t="s">
        <v>6160</v>
      </c>
      <c r="J42" s="28" t="s">
        <v>6161</v>
      </c>
      <c r="K42" s="28" t="s">
        <v>6162</v>
      </c>
      <c r="L42" s="28" t="s">
        <v>6163</v>
      </c>
      <c r="M42" s="28" t="s">
        <v>6164</v>
      </c>
    </row>
    <row r="43" spans="1:13" x14ac:dyDescent="0.3">
      <c r="A43" s="25" t="s">
        <v>5585</v>
      </c>
      <c r="B43" s="28" t="s">
        <v>6165</v>
      </c>
      <c r="C43" s="28" t="s">
        <v>6166</v>
      </c>
      <c r="D43" s="28" t="s">
        <v>6167</v>
      </c>
      <c r="E43" s="28" t="s">
        <v>6168</v>
      </c>
      <c r="F43" s="28" t="s">
        <v>6169</v>
      </c>
      <c r="G43" s="28" t="s">
        <v>6170</v>
      </c>
      <c r="H43" s="28" t="s">
        <v>6171</v>
      </c>
      <c r="I43" s="28" t="s">
        <v>6172</v>
      </c>
      <c r="J43" s="28" t="s">
        <v>6173</v>
      </c>
      <c r="K43" s="28" t="s">
        <v>6174</v>
      </c>
      <c r="L43" s="28" t="s">
        <v>6175</v>
      </c>
      <c r="M43" s="28" t="s">
        <v>6176</v>
      </c>
    </row>
    <row r="44" spans="1:13" x14ac:dyDescent="0.3">
      <c r="A44" s="25" t="s">
        <v>5586</v>
      </c>
      <c r="B44" s="28" t="s">
        <v>5497</v>
      </c>
      <c r="C44" s="28" t="s">
        <v>5497</v>
      </c>
      <c r="D44" s="28" t="s">
        <v>5497</v>
      </c>
      <c r="E44" s="28" t="s">
        <v>5497</v>
      </c>
      <c r="F44" s="28" t="s">
        <v>5497</v>
      </c>
      <c r="G44" s="28" t="s">
        <v>5497</v>
      </c>
      <c r="H44" s="28" t="s">
        <v>5497</v>
      </c>
      <c r="I44" s="28" t="s">
        <v>5497</v>
      </c>
      <c r="J44" s="28" t="s">
        <v>5497</v>
      </c>
      <c r="K44" s="28" t="s">
        <v>5497</v>
      </c>
      <c r="L44" s="28" t="s">
        <v>5497</v>
      </c>
      <c r="M44" s="28" t="s">
        <v>127</v>
      </c>
    </row>
    <row r="45" spans="1:13" x14ac:dyDescent="0.3">
      <c r="A45" s="25" t="s">
        <v>5587</v>
      </c>
      <c r="B45" s="28" t="s">
        <v>6177</v>
      </c>
      <c r="C45" s="28" t="s">
        <v>6178</v>
      </c>
      <c r="D45" s="28" t="s">
        <v>6179</v>
      </c>
      <c r="E45" s="28" t="s">
        <v>6180</v>
      </c>
      <c r="F45" s="28" t="s">
        <v>6181</v>
      </c>
      <c r="G45" s="28" t="s">
        <v>6182</v>
      </c>
      <c r="H45" s="28" t="s">
        <v>6183</v>
      </c>
      <c r="I45" s="28" t="s">
        <v>6184</v>
      </c>
      <c r="J45" s="28" t="s">
        <v>6185</v>
      </c>
      <c r="K45" s="28" t="s">
        <v>6186</v>
      </c>
      <c r="L45" s="28" t="s">
        <v>6187</v>
      </c>
      <c r="M45" s="28" t="s">
        <v>6188</v>
      </c>
    </row>
    <row r="46" spans="1:13" x14ac:dyDescent="0.3">
      <c r="A46" s="25" t="s">
        <v>5588</v>
      </c>
      <c r="B46" s="28" t="s">
        <v>6189</v>
      </c>
      <c r="C46" s="28" t="s">
        <v>6189</v>
      </c>
      <c r="D46" s="28" t="s">
        <v>6189</v>
      </c>
      <c r="E46" s="28" t="s">
        <v>6189</v>
      </c>
      <c r="F46" s="28" t="s">
        <v>6189</v>
      </c>
      <c r="G46" s="28" t="s">
        <v>6189</v>
      </c>
      <c r="H46" s="28" t="s">
        <v>6189</v>
      </c>
      <c r="I46" s="28" t="s">
        <v>6189</v>
      </c>
      <c r="J46" s="28" t="s">
        <v>6189</v>
      </c>
      <c r="K46" s="28" t="s">
        <v>6189</v>
      </c>
      <c r="L46" s="28" t="s">
        <v>6189</v>
      </c>
      <c r="M46" s="28" t="s">
        <v>127</v>
      </c>
    </row>
    <row r="47" spans="1:13" x14ac:dyDescent="0.3">
      <c r="A47" s="25" t="s">
        <v>5597</v>
      </c>
      <c r="B47" s="28" t="s">
        <v>6190</v>
      </c>
      <c r="C47" s="28" t="s">
        <v>6191</v>
      </c>
      <c r="D47" s="28" t="s">
        <v>6192</v>
      </c>
      <c r="E47" s="28" t="s">
        <v>6193</v>
      </c>
      <c r="F47" s="28" t="s">
        <v>6194</v>
      </c>
      <c r="G47" s="28" t="s">
        <v>6195</v>
      </c>
      <c r="H47" s="28" t="s">
        <v>6196</v>
      </c>
      <c r="I47" s="28" t="s">
        <v>6197</v>
      </c>
      <c r="J47" s="28" t="s">
        <v>6198</v>
      </c>
      <c r="K47" s="28" t="s">
        <v>6199</v>
      </c>
      <c r="L47" s="28" t="s">
        <v>6200</v>
      </c>
      <c r="M47" s="28" t="s">
        <v>6201</v>
      </c>
    </row>
    <row r="48" spans="1:13" x14ac:dyDescent="0.3">
      <c r="A48" s="25" t="s">
        <v>5609</v>
      </c>
      <c r="B48" s="28" t="s">
        <v>5497</v>
      </c>
      <c r="C48" s="28" t="s">
        <v>5497</v>
      </c>
      <c r="D48" s="28" t="s">
        <v>5497</v>
      </c>
      <c r="E48" s="28" t="s">
        <v>5497</v>
      </c>
      <c r="F48" s="28" t="s">
        <v>5497</v>
      </c>
      <c r="G48" s="28" t="s">
        <v>5497</v>
      </c>
      <c r="H48" s="28" t="s">
        <v>5497</v>
      </c>
      <c r="I48" s="28" t="s">
        <v>5497</v>
      </c>
      <c r="J48" s="28" t="s">
        <v>5497</v>
      </c>
      <c r="K48" s="28" t="s">
        <v>5497</v>
      </c>
      <c r="L48" s="28" t="s">
        <v>5497</v>
      </c>
      <c r="M48" s="28" t="s">
        <v>127</v>
      </c>
    </row>
    <row r="49" spans="1:13" x14ac:dyDescent="0.3">
      <c r="A49" s="25" t="s">
        <v>5621</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3">
      <c r="A50" s="25" t="s">
        <v>5632</v>
      </c>
      <c r="B50" s="28" t="s">
        <v>6190</v>
      </c>
      <c r="C50" s="28" t="s">
        <v>6191</v>
      </c>
      <c r="D50" s="28" t="s">
        <v>6192</v>
      </c>
      <c r="E50" s="28" t="s">
        <v>6193</v>
      </c>
      <c r="F50" s="28" t="s">
        <v>6194</v>
      </c>
      <c r="G50" s="28" t="s">
        <v>6195</v>
      </c>
      <c r="H50" s="28" t="s">
        <v>6196</v>
      </c>
      <c r="I50" s="28" t="s">
        <v>6197</v>
      </c>
      <c r="J50" s="28" t="s">
        <v>6198</v>
      </c>
      <c r="K50" s="28" t="s">
        <v>6199</v>
      </c>
      <c r="L50" s="28" t="s">
        <v>6200</v>
      </c>
      <c r="M50" s="28" t="s">
        <v>6201</v>
      </c>
    </row>
    <row r="51" spans="1:13" x14ac:dyDescent="0.3">
      <c r="A51" s="25" t="s">
        <v>5634</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3">
      <c r="A52" s="25" t="s">
        <v>5645</v>
      </c>
      <c r="B52" s="28" t="s">
        <v>5497</v>
      </c>
      <c r="C52" s="28" t="s">
        <v>5497</v>
      </c>
      <c r="D52" s="28" t="s">
        <v>5497</v>
      </c>
      <c r="E52" s="28" t="s">
        <v>5497</v>
      </c>
      <c r="F52" s="28" t="s">
        <v>5497</v>
      </c>
      <c r="G52" s="28" t="s">
        <v>5497</v>
      </c>
      <c r="H52" s="28" t="s">
        <v>5497</v>
      </c>
      <c r="I52" s="28" t="s">
        <v>5497</v>
      </c>
      <c r="J52" s="28" t="s">
        <v>5497</v>
      </c>
      <c r="K52" s="28" t="s">
        <v>5497</v>
      </c>
      <c r="L52" s="28" t="s">
        <v>5497</v>
      </c>
      <c r="M52" s="28" t="s">
        <v>127</v>
      </c>
    </row>
    <row r="53" spans="1:13" x14ac:dyDescent="0.3">
      <c r="A53" s="25" t="s">
        <v>5646</v>
      </c>
      <c r="B53" s="28" t="s">
        <v>18</v>
      </c>
      <c r="C53" s="28" t="s">
        <v>18</v>
      </c>
      <c r="D53" s="28" t="s">
        <v>18</v>
      </c>
      <c r="E53" s="28" t="s">
        <v>18</v>
      </c>
      <c r="F53" s="28" t="s">
        <v>18</v>
      </c>
      <c r="G53" s="28" t="s">
        <v>18</v>
      </c>
      <c r="H53" s="28" t="s">
        <v>18</v>
      </c>
      <c r="I53" s="28" t="s">
        <v>18</v>
      </c>
      <c r="J53" s="28" t="s">
        <v>18</v>
      </c>
      <c r="K53" s="28" t="s">
        <v>18</v>
      </c>
      <c r="L53" s="28" t="s">
        <v>18</v>
      </c>
      <c r="M53" s="28" t="s">
        <v>18</v>
      </c>
    </row>
    <row r="54" spans="1:13" x14ac:dyDescent="0.3">
      <c r="A54" s="25" t="s">
        <v>6202</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3">
      <c r="A55" s="25" t="s">
        <v>5672</v>
      </c>
      <c r="B55" s="28" t="s">
        <v>6203</v>
      </c>
      <c r="C55" s="28" t="s">
        <v>5913</v>
      </c>
      <c r="D55" s="28" t="s">
        <v>6204</v>
      </c>
      <c r="E55" s="28" t="s">
        <v>6205</v>
      </c>
      <c r="F55" s="28" t="s">
        <v>6206</v>
      </c>
      <c r="G55" s="28" t="s">
        <v>6207</v>
      </c>
      <c r="H55" s="28" t="s">
        <v>6208</v>
      </c>
      <c r="I55" s="28" t="s">
        <v>6209</v>
      </c>
      <c r="J55" s="28" t="s">
        <v>6210</v>
      </c>
      <c r="K55" s="28" t="s">
        <v>6211</v>
      </c>
      <c r="L55" s="28" t="s">
        <v>6212</v>
      </c>
      <c r="M55" s="28" t="s">
        <v>6213</v>
      </c>
    </row>
    <row r="56" spans="1:13" x14ac:dyDescent="0.3">
      <c r="A56" s="25" t="s">
        <v>5676</v>
      </c>
      <c r="B56" s="28" t="s">
        <v>6214</v>
      </c>
      <c r="C56" s="28" t="s">
        <v>6215</v>
      </c>
      <c r="D56" s="28" t="s">
        <v>6216</v>
      </c>
      <c r="E56" s="28" t="s">
        <v>6217</v>
      </c>
      <c r="F56" s="28" t="s">
        <v>6218</v>
      </c>
      <c r="G56" s="28" t="s">
        <v>6219</v>
      </c>
      <c r="H56" s="28" t="s">
        <v>6220</v>
      </c>
      <c r="I56" s="28" t="s">
        <v>6221</v>
      </c>
      <c r="J56" s="28" t="s">
        <v>6222</v>
      </c>
      <c r="K56" s="28" t="s">
        <v>6223</v>
      </c>
      <c r="L56" s="28" t="s">
        <v>6224</v>
      </c>
      <c r="M56" s="28" t="s">
        <v>6225</v>
      </c>
    </row>
    <row r="57" spans="1:13" x14ac:dyDescent="0.3">
      <c r="A57" s="25" t="s">
        <v>5677</v>
      </c>
      <c r="B57" s="28" t="s">
        <v>6226</v>
      </c>
      <c r="C57" s="28" t="s">
        <v>6227</v>
      </c>
      <c r="D57" s="28" t="s">
        <v>6228</v>
      </c>
      <c r="E57" s="28" t="s">
        <v>6229</v>
      </c>
      <c r="F57" s="28" t="s">
        <v>6230</v>
      </c>
      <c r="G57" s="28" t="s">
        <v>6231</v>
      </c>
      <c r="H57" s="28" t="s">
        <v>6232</v>
      </c>
      <c r="I57" s="28" t="s">
        <v>6233</v>
      </c>
      <c r="J57" s="28" t="s">
        <v>6234</v>
      </c>
      <c r="K57" s="28" t="s">
        <v>6235</v>
      </c>
      <c r="L57" s="28" t="s">
        <v>6236</v>
      </c>
      <c r="M57" s="28" t="s">
        <v>6237</v>
      </c>
    </row>
    <row r="58" spans="1:13" x14ac:dyDescent="0.3">
      <c r="A58" s="25" t="s">
        <v>5679</v>
      </c>
      <c r="B58" s="28" t="s">
        <v>5497</v>
      </c>
      <c r="C58" s="28" t="s">
        <v>5497</v>
      </c>
      <c r="D58" s="28" t="s">
        <v>5497</v>
      </c>
      <c r="E58" s="28" t="s">
        <v>5497</v>
      </c>
      <c r="F58" s="28" t="s">
        <v>5497</v>
      </c>
      <c r="G58" s="28" t="s">
        <v>5497</v>
      </c>
      <c r="H58" s="28" t="s">
        <v>5497</v>
      </c>
      <c r="I58" s="28" t="s">
        <v>5497</v>
      </c>
      <c r="J58" s="28" t="s">
        <v>5497</v>
      </c>
      <c r="K58" s="28" t="s">
        <v>5497</v>
      </c>
      <c r="L58" s="28" t="s">
        <v>5497</v>
      </c>
      <c r="M58" s="28" t="s">
        <v>127</v>
      </c>
    </row>
    <row r="59" spans="1:13" x14ac:dyDescent="0.3">
      <c r="A59" s="25" t="s">
        <v>5680</v>
      </c>
      <c r="B59" s="28" t="s">
        <v>6238</v>
      </c>
      <c r="C59" s="28" t="s">
        <v>6239</v>
      </c>
      <c r="D59" s="28" t="s">
        <v>6240</v>
      </c>
      <c r="E59" s="28" t="s">
        <v>6241</v>
      </c>
      <c r="F59" s="28" t="s">
        <v>6242</v>
      </c>
      <c r="G59" s="28" t="s">
        <v>6243</v>
      </c>
      <c r="H59" s="28" t="s">
        <v>6244</v>
      </c>
      <c r="I59" s="28" t="s">
        <v>6245</v>
      </c>
      <c r="J59" s="28" t="s">
        <v>6246</v>
      </c>
      <c r="K59" s="28" t="s">
        <v>6247</v>
      </c>
      <c r="L59" s="28" t="s">
        <v>6248</v>
      </c>
      <c r="M59" s="28" t="s">
        <v>6249</v>
      </c>
    </row>
    <row r="60" spans="1:13" x14ac:dyDescent="0.3">
      <c r="A60" s="25" t="s">
        <v>5681</v>
      </c>
      <c r="B60" s="28" t="s">
        <v>6250</v>
      </c>
      <c r="C60" s="28" t="s">
        <v>6251</v>
      </c>
      <c r="D60" s="28" t="s">
        <v>6252</v>
      </c>
      <c r="E60" s="28" t="s">
        <v>6253</v>
      </c>
      <c r="F60" s="28" t="s">
        <v>6254</v>
      </c>
      <c r="G60" s="28" t="s">
        <v>6255</v>
      </c>
      <c r="H60" s="28" t="s">
        <v>6256</v>
      </c>
      <c r="I60" s="28" t="s">
        <v>6257</v>
      </c>
      <c r="J60" s="28" t="s">
        <v>6258</v>
      </c>
      <c r="K60" s="28" t="s">
        <v>6259</v>
      </c>
      <c r="L60" s="28" t="s">
        <v>6260</v>
      </c>
      <c r="M60" s="28" t="s">
        <v>1092</v>
      </c>
    </row>
    <row r="61" spans="1:13" x14ac:dyDescent="0.3">
      <c r="A61" s="25" t="s">
        <v>5682</v>
      </c>
      <c r="B61" s="28" t="s">
        <v>6261</v>
      </c>
      <c r="C61" s="28" t="s">
        <v>6262</v>
      </c>
      <c r="D61" s="28" t="s">
        <v>6263</v>
      </c>
      <c r="E61" s="28" t="s">
        <v>6264</v>
      </c>
      <c r="F61" s="28" t="s">
        <v>6265</v>
      </c>
      <c r="G61" s="28" t="s">
        <v>6266</v>
      </c>
      <c r="H61" s="28" t="s">
        <v>6267</v>
      </c>
      <c r="I61" s="28" t="s">
        <v>6268</v>
      </c>
      <c r="J61" s="28" t="s">
        <v>6269</v>
      </c>
      <c r="K61" s="28" t="s">
        <v>6270</v>
      </c>
      <c r="L61" s="28" t="s">
        <v>6271</v>
      </c>
      <c r="M61" s="28" t="s">
        <v>6272</v>
      </c>
    </row>
    <row r="62" spans="1:13" x14ac:dyDescent="0.3">
      <c r="A62" s="25" t="s">
        <v>5683</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3">
      <c r="A63" s="25" t="s">
        <v>5684</v>
      </c>
      <c r="B63" s="28" t="s">
        <v>6273</v>
      </c>
      <c r="C63" s="28" t="s">
        <v>6273</v>
      </c>
      <c r="D63" s="28" t="s">
        <v>6273</v>
      </c>
      <c r="E63" s="28" t="s">
        <v>6273</v>
      </c>
      <c r="F63" s="28" t="s">
        <v>6273</v>
      </c>
      <c r="G63" s="28" t="s">
        <v>6274</v>
      </c>
      <c r="H63" s="28" t="s">
        <v>6274</v>
      </c>
      <c r="I63" s="28" t="s">
        <v>6274</v>
      </c>
      <c r="J63" s="28" t="s">
        <v>6274</v>
      </c>
      <c r="K63" s="28" t="s">
        <v>6274</v>
      </c>
      <c r="L63" s="28" t="s">
        <v>6274</v>
      </c>
      <c r="M63" s="28" t="s">
        <v>127</v>
      </c>
    </row>
    <row r="64" spans="1:13" ht="23" x14ac:dyDescent="0.3">
      <c r="A64" s="25" t="s">
        <v>6275</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3" x14ac:dyDescent="0.3">
      <c r="A65" s="25" t="s">
        <v>6276</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3" x14ac:dyDescent="0.3">
      <c r="A66" s="25" t="s">
        <v>6277</v>
      </c>
      <c r="B66" s="28" t="s">
        <v>169</v>
      </c>
      <c r="C66" s="28" t="s">
        <v>169</v>
      </c>
      <c r="D66" s="28" t="s">
        <v>169</v>
      </c>
      <c r="E66" s="28" t="s">
        <v>169</v>
      </c>
      <c r="F66" s="28" t="s">
        <v>169</v>
      </c>
      <c r="G66" s="28" t="s">
        <v>169</v>
      </c>
      <c r="H66" s="28" t="s">
        <v>169</v>
      </c>
      <c r="I66" s="28" t="s">
        <v>169</v>
      </c>
      <c r="J66" s="28" t="s">
        <v>169</v>
      </c>
      <c r="K66" s="28" t="s">
        <v>169</v>
      </c>
      <c r="L66" s="28" t="s">
        <v>169</v>
      </c>
      <c r="M66" s="28" t="s">
        <v>127</v>
      </c>
    </row>
    <row r="67" spans="1:13" ht="23" x14ac:dyDescent="0.3">
      <c r="A67" s="29" t="s">
        <v>6278</v>
      </c>
      <c r="B67" s="52" t="s">
        <v>169</v>
      </c>
      <c r="C67" s="57" t="s">
        <v>169</v>
      </c>
      <c r="D67" s="57" t="s">
        <v>169</v>
      </c>
      <c r="E67" s="57" t="s">
        <v>169</v>
      </c>
      <c r="F67" s="57" t="s">
        <v>169</v>
      </c>
      <c r="G67" s="57" t="s">
        <v>169</v>
      </c>
      <c r="H67" s="57" t="s">
        <v>169</v>
      </c>
      <c r="I67" s="57" t="s">
        <v>169</v>
      </c>
      <c r="J67" s="57" t="s">
        <v>169</v>
      </c>
      <c r="K67" s="49" t="s">
        <v>169</v>
      </c>
      <c r="L67" s="49" t="s">
        <v>169</v>
      </c>
      <c r="M67" s="49" t="s">
        <v>127</v>
      </c>
    </row>
    <row r="69" spans="1:13" x14ac:dyDescent="0.3">
      <c r="A69" s="181" t="s">
        <v>6279</v>
      </c>
    </row>
    <row r="70" spans="1:13" ht="30" customHeight="1" x14ac:dyDescent="0.3">
      <c r="A70" s="314" t="s">
        <v>6280</v>
      </c>
      <c r="B70" s="314"/>
      <c r="C70" s="314"/>
      <c r="D70" s="314"/>
      <c r="E70" s="314"/>
      <c r="F70" s="314"/>
      <c r="G70" s="314"/>
      <c r="H70" s="201"/>
      <c r="I70" s="201"/>
      <c r="J70" s="201"/>
      <c r="K70" s="201"/>
      <c r="L70" s="201"/>
    </row>
    <row r="71" spans="1:13" ht="30" customHeight="1" x14ac:dyDescent="0.3">
      <c r="A71" s="315" t="s">
        <v>6281</v>
      </c>
      <c r="B71" s="315"/>
      <c r="C71" s="315"/>
      <c r="D71" s="315"/>
      <c r="E71" s="315"/>
      <c r="F71" s="315"/>
      <c r="G71" s="315"/>
      <c r="H71" s="202"/>
      <c r="I71" s="202"/>
      <c r="J71" s="202"/>
      <c r="K71" s="202"/>
      <c r="L71" s="202"/>
    </row>
    <row r="72" spans="1:13" x14ac:dyDescent="0.3">
      <c r="A72" s="203" t="s">
        <v>245</v>
      </c>
      <c r="B72" s="193"/>
      <c r="C72" s="193"/>
    </row>
    <row r="73" spans="1:13" x14ac:dyDescent="0.3">
      <c r="A73" s="191"/>
      <c r="B73" s="191"/>
      <c r="C73" s="191"/>
      <c r="D73" s="191"/>
      <c r="E73" s="191"/>
    </row>
    <row r="74" spans="1:13" x14ac:dyDescent="0.3">
      <c r="A74" s="191"/>
      <c r="B74" s="191"/>
      <c r="C74" s="191"/>
      <c r="D74" s="191"/>
      <c r="E74" s="191"/>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ColWidth="9.1796875" defaultRowHeight="14" x14ac:dyDescent="0.3"/>
  <cols>
    <col min="1" max="1" width="50.7265625" style="172" customWidth="1"/>
    <col min="2" max="11" width="14.7265625" style="172" customWidth="1"/>
    <col min="12" max="12" width="9.1796875" style="172" customWidth="1"/>
    <col min="13" max="16384" width="9.1796875" style="172"/>
  </cols>
  <sheetData>
    <row r="1" spans="1:11" s="4" customFormat="1" x14ac:dyDescent="0.3">
      <c r="A1" s="173" t="s">
        <v>5362</v>
      </c>
      <c r="B1" s="173"/>
      <c r="C1" s="173"/>
      <c r="K1" s="9" t="s">
        <v>1</v>
      </c>
    </row>
    <row r="2" spans="1:11" s="5" customFormat="1" ht="16" x14ac:dyDescent="0.4">
      <c r="A2" s="195" t="s">
        <v>5363</v>
      </c>
      <c r="B2" s="196"/>
      <c r="C2" s="196"/>
      <c r="K2" s="11" t="s">
        <v>3</v>
      </c>
    </row>
    <row r="3" spans="1:11" s="4" customFormat="1" x14ac:dyDescent="0.3">
      <c r="A3" s="174" t="s">
        <v>246</v>
      </c>
      <c r="B3" s="176" t="e">
        <f>SUBSTITUTE(#REF!,"Source","CRF")</f>
        <v>#REF!</v>
      </c>
      <c r="C3" s="8"/>
    </row>
    <row r="4" spans="1:11" s="4" customFormat="1" x14ac:dyDescent="0.3">
      <c r="A4" s="173"/>
      <c r="B4" s="173"/>
      <c r="C4" s="199"/>
    </row>
    <row r="5" spans="1:11" ht="30" customHeight="1" x14ac:dyDescent="0.3">
      <c r="A5" s="306" t="s">
        <v>171</v>
      </c>
      <c r="B5" s="50" t="s">
        <v>5686</v>
      </c>
      <c r="C5" s="37" t="s">
        <v>248</v>
      </c>
      <c r="D5" s="37" t="s">
        <v>249</v>
      </c>
      <c r="E5" s="37" t="s">
        <v>250</v>
      </c>
      <c r="F5" s="37" t="s">
        <v>251</v>
      </c>
      <c r="G5" s="37" t="s">
        <v>252</v>
      </c>
      <c r="H5" s="37" t="s">
        <v>253</v>
      </c>
      <c r="I5" s="37" t="s">
        <v>254</v>
      </c>
      <c r="J5" s="37" t="s">
        <v>255</v>
      </c>
      <c r="K5" s="37" t="s">
        <v>256</v>
      </c>
    </row>
    <row r="6" spans="1:11" x14ac:dyDescent="0.3">
      <c r="A6" s="307"/>
      <c r="B6" s="13" t="s">
        <v>5687</v>
      </c>
      <c r="C6" s="38" t="s">
        <v>18</v>
      </c>
      <c r="D6" s="38" t="s">
        <v>18</v>
      </c>
      <c r="E6" s="38" t="s">
        <v>18</v>
      </c>
      <c r="F6" s="38" t="s">
        <v>18</v>
      </c>
      <c r="G6" s="38" t="s">
        <v>18</v>
      </c>
      <c r="H6" s="38" t="s">
        <v>18</v>
      </c>
      <c r="I6" s="38" t="s">
        <v>18</v>
      </c>
      <c r="J6" s="38" t="s">
        <v>18</v>
      </c>
      <c r="K6" s="38" t="s">
        <v>18</v>
      </c>
    </row>
    <row r="7" spans="1:11" x14ac:dyDescent="0.3">
      <c r="A7" s="17" t="s">
        <v>5364</v>
      </c>
      <c r="B7" s="19" t="s">
        <v>5688</v>
      </c>
      <c r="C7" s="44" t="s">
        <v>5688</v>
      </c>
      <c r="D7" s="44" t="s">
        <v>5689</v>
      </c>
      <c r="E7" s="44" t="s">
        <v>5690</v>
      </c>
      <c r="F7" s="44" t="s">
        <v>5691</v>
      </c>
      <c r="G7" s="44" t="s">
        <v>5692</v>
      </c>
      <c r="H7" s="44" t="s">
        <v>5693</v>
      </c>
      <c r="I7" s="44" t="s">
        <v>5694</v>
      </c>
      <c r="J7" s="44" t="s">
        <v>5695</v>
      </c>
      <c r="K7" s="44" t="s">
        <v>5696</v>
      </c>
    </row>
    <row r="8" spans="1:11" x14ac:dyDescent="0.3">
      <c r="A8" s="25" t="s">
        <v>5376</v>
      </c>
      <c r="B8" s="28" t="s">
        <v>5697</v>
      </c>
      <c r="C8" s="28" t="s">
        <v>5697</v>
      </c>
      <c r="D8" s="28" t="s">
        <v>5698</v>
      </c>
      <c r="E8" s="28" t="s">
        <v>5699</v>
      </c>
      <c r="F8" s="28" t="s">
        <v>5700</v>
      </c>
      <c r="G8" s="28" t="s">
        <v>5701</v>
      </c>
      <c r="H8" s="28" t="s">
        <v>5702</v>
      </c>
      <c r="I8" s="28" t="s">
        <v>5703</v>
      </c>
      <c r="J8" s="28" t="s">
        <v>5704</v>
      </c>
      <c r="K8" s="28" t="s">
        <v>5705</v>
      </c>
    </row>
    <row r="9" spans="1:11" x14ac:dyDescent="0.3">
      <c r="A9" s="25" t="s">
        <v>5388</v>
      </c>
      <c r="B9" s="28" t="s">
        <v>5706</v>
      </c>
      <c r="C9" s="28" t="s">
        <v>5706</v>
      </c>
      <c r="D9" s="28" t="s">
        <v>5707</v>
      </c>
      <c r="E9" s="28" t="s">
        <v>5708</v>
      </c>
      <c r="F9" s="28" t="s">
        <v>5709</v>
      </c>
      <c r="G9" s="28" t="s">
        <v>5710</v>
      </c>
      <c r="H9" s="28" t="s">
        <v>5711</v>
      </c>
      <c r="I9" s="28" t="s">
        <v>314</v>
      </c>
      <c r="J9" s="28" t="s">
        <v>5712</v>
      </c>
      <c r="K9" s="28" t="s">
        <v>5713</v>
      </c>
    </row>
    <row r="10" spans="1:11" x14ac:dyDescent="0.3">
      <c r="A10" s="25" t="s">
        <v>5399</v>
      </c>
      <c r="B10" s="28" t="s">
        <v>5538</v>
      </c>
      <c r="C10" s="28" t="s">
        <v>5538</v>
      </c>
      <c r="D10" s="28" t="s">
        <v>5579</v>
      </c>
      <c r="E10" s="28" t="s">
        <v>5581</v>
      </c>
      <c r="F10" s="28" t="s">
        <v>5538</v>
      </c>
      <c r="G10" s="28" t="s">
        <v>5714</v>
      </c>
      <c r="H10" s="28" t="s">
        <v>5715</v>
      </c>
      <c r="I10" s="28" t="s">
        <v>5402</v>
      </c>
      <c r="J10" s="28" t="s">
        <v>5404</v>
      </c>
      <c r="K10" s="28" t="s">
        <v>5402</v>
      </c>
    </row>
    <row r="11" spans="1:11" x14ac:dyDescent="0.3">
      <c r="A11" s="25" t="s">
        <v>5406</v>
      </c>
      <c r="B11" s="28" t="s">
        <v>5716</v>
      </c>
      <c r="C11" s="28" t="s">
        <v>5716</v>
      </c>
      <c r="D11" s="28" t="s">
        <v>5717</v>
      </c>
      <c r="E11" s="28" t="s">
        <v>5718</v>
      </c>
      <c r="F11" s="28" t="s">
        <v>5719</v>
      </c>
      <c r="G11" s="28" t="s">
        <v>5720</v>
      </c>
      <c r="H11" s="28" t="s">
        <v>5721</v>
      </c>
      <c r="I11" s="28" t="s">
        <v>5722</v>
      </c>
      <c r="J11" s="28" t="s">
        <v>5723</v>
      </c>
      <c r="K11" s="28" t="s">
        <v>5724</v>
      </c>
    </row>
    <row r="12" spans="1:11" x14ac:dyDescent="0.3">
      <c r="A12" s="25" t="s">
        <v>5418</v>
      </c>
      <c r="B12" s="28" t="s">
        <v>5725</v>
      </c>
      <c r="C12" s="28" t="s">
        <v>5725</v>
      </c>
      <c r="D12" s="28" t="s">
        <v>5726</v>
      </c>
      <c r="E12" s="28" t="s">
        <v>5727</v>
      </c>
      <c r="F12" s="28" t="s">
        <v>5728</v>
      </c>
      <c r="G12" s="28" t="s">
        <v>5729</v>
      </c>
      <c r="H12" s="28" t="s">
        <v>5730</v>
      </c>
      <c r="I12" s="28" t="s">
        <v>5731</v>
      </c>
      <c r="J12" s="28" t="s">
        <v>5732</v>
      </c>
      <c r="K12" s="28" t="s">
        <v>5733</v>
      </c>
    </row>
    <row r="13" spans="1:11" x14ac:dyDescent="0.3">
      <c r="A13" s="25" t="s">
        <v>5430</v>
      </c>
      <c r="B13" s="28" t="s">
        <v>5431</v>
      </c>
      <c r="C13" s="28" t="s">
        <v>5431</v>
      </c>
      <c r="D13" s="28" t="s">
        <v>5432</v>
      </c>
      <c r="E13" s="28" t="s">
        <v>5432</v>
      </c>
      <c r="F13" s="28" t="s">
        <v>5432</v>
      </c>
      <c r="G13" s="28" t="s">
        <v>5432</v>
      </c>
      <c r="H13" s="28" t="s">
        <v>5431</v>
      </c>
      <c r="I13" s="28" t="s">
        <v>5492</v>
      </c>
      <c r="J13" s="28" t="s">
        <v>5431</v>
      </c>
      <c r="K13" s="28" t="s">
        <v>5431</v>
      </c>
    </row>
    <row r="14" spans="1:11" x14ac:dyDescent="0.3">
      <c r="A14" s="25" t="s">
        <v>5433</v>
      </c>
      <c r="B14" s="28" t="s">
        <v>5734</v>
      </c>
      <c r="C14" s="28" t="s">
        <v>5734</v>
      </c>
      <c r="D14" s="28" t="s">
        <v>5735</v>
      </c>
      <c r="E14" s="28" t="s">
        <v>5736</v>
      </c>
      <c r="F14" s="28" t="s">
        <v>5737</v>
      </c>
      <c r="G14" s="28" t="s">
        <v>5738</v>
      </c>
      <c r="H14" s="28" t="s">
        <v>5739</v>
      </c>
      <c r="I14" s="28" t="s">
        <v>5740</v>
      </c>
      <c r="J14" s="28" t="s">
        <v>5741</v>
      </c>
      <c r="K14" s="28" t="s">
        <v>5742</v>
      </c>
    </row>
    <row r="15" spans="1:11" x14ac:dyDescent="0.3">
      <c r="A15" s="25" t="s">
        <v>5445</v>
      </c>
      <c r="B15" s="28" t="s">
        <v>5743</v>
      </c>
      <c r="C15" s="28" t="s">
        <v>5743</v>
      </c>
      <c r="D15" s="28" t="s">
        <v>5744</v>
      </c>
      <c r="E15" s="28" t="s">
        <v>5745</v>
      </c>
      <c r="F15" s="28" t="s">
        <v>5746</v>
      </c>
      <c r="G15" s="28" t="s">
        <v>5747</v>
      </c>
      <c r="H15" s="28" t="s">
        <v>5748</v>
      </c>
      <c r="I15" s="28" t="s">
        <v>5749</v>
      </c>
      <c r="J15" s="28" t="s">
        <v>5750</v>
      </c>
      <c r="K15" s="28" t="s">
        <v>5751</v>
      </c>
    </row>
    <row r="16" spans="1:11" x14ac:dyDescent="0.3">
      <c r="A16" s="25" t="s">
        <v>5455</v>
      </c>
      <c r="B16" s="28" t="s">
        <v>5752</v>
      </c>
      <c r="C16" s="28" t="s">
        <v>5752</v>
      </c>
      <c r="D16" s="28" t="s">
        <v>5753</v>
      </c>
      <c r="E16" s="28" t="s">
        <v>5754</v>
      </c>
      <c r="F16" s="28" t="s">
        <v>5755</v>
      </c>
      <c r="G16" s="28" t="s">
        <v>5756</v>
      </c>
      <c r="H16" s="28" t="s">
        <v>5757</v>
      </c>
      <c r="I16" s="28" t="s">
        <v>5758</v>
      </c>
      <c r="J16" s="28" t="s">
        <v>5759</v>
      </c>
      <c r="K16" s="28" t="s">
        <v>5760</v>
      </c>
    </row>
    <row r="17" spans="1:11" x14ac:dyDescent="0.3">
      <c r="A17" s="25" t="s">
        <v>5467</v>
      </c>
      <c r="B17" s="28" t="s">
        <v>18</v>
      </c>
      <c r="C17" s="28" t="s">
        <v>18</v>
      </c>
      <c r="D17" s="28" t="s">
        <v>18</v>
      </c>
      <c r="E17" s="28" t="s">
        <v>18</v>
      </c>
      <c r="F17" s="28" t="s">
        <v>18</v>
      </c>
      <c r="G17" s="28" t="s">
        <v>18</v>
      </c>
      <c r="H17" s="28" t="s">
        <v>18</v>
      </c>
      <c r="I17" s="28" t="s">
        <v>18</v>
      </c>
      <c r="J17" s="28" t="s">
        <v>18</v>
      </c>
      <c r="K17" s="28" t="s">
        <v>18</v>
      </c>
    </row>
    <row r="18" spans="1:11" x14ac:dyDescent="0.3">
      <c r="A18" s="25" t="s">
        <v>5468</v>
      </c>
      <c r="B18" s="28" t="s">
        <v>5474</v>
      </c>
      <c r="C18" s="28" t="s">
        <v>5474</v>
      </c>
      <c r="D18" s="28" t="s">
        <v>5761</v>
      </c>
      <c r="E18" s="28" t="s">
        <v>5762</v>
      </c>
      <c r="F18" s="28" t="s">
        <v>5763</v>
      </c>
      <c r="G18" s="28" t="s">
        <v>5485</v>
      </c>
      <c r="H18" s="28" t="s">
        <v>5484</v>
      </c>
      <c r="I18" s="28" t="s">
        <v>5764</v>
      </c>
      <c r="J18" s="28" t="s">
        <v>5765</v>
      </c>
      <c r="K18" s="28" t="s">
        <v>5766</v>
      </c>
    </row>
    <row r="19" spans="1:11" x14ac:dyDescent="0.3">
      <c r="A19" s="25" t="s">
        <v>5479</v>
      </c>
      <c r="B19" s="28" t="s">
        <v>18</v>
      </c>
      <c r="C19" s="28" t="s">
        <v>18</v>
      </c>
      <c r="D19" s="28" t="s">
        <v>18</v>
      </c>
      <c r="E19" s="28" t="s">
        <v>18</v>
      </c>
      <c r="F19" s="28" t="s">
        <v>18</v>
      </c>
      <c r="G19" s="28" t="s">
        <v>18</v>
      </c>
      <c r="H19" s="28" t="s">
        <v>18</v>
      </c>
      <c r="I19" s="28" t="s">
        <v>18</v>
      </c>
      <c r="J19" s="28" t="s">
        <v>18</v>
      </c>
      <c r="K19" s="28" t="s">
        <v>18</v>
      </c>
    </row>
    <row r="20" spans="1:11" x14ac:dyDescent="0.3">
      <c r="A20" s="25" t="s">
        <v>5480</v>
      </c>
      <c r="B20" s="28" t="s">
        <v>5485</v>
      </c>
      <c r="C20" s="28" t="s">
        <v>5485</v>
      </c>
      <c r="D20" s="28" t="s">
        <v>5476</v>
      </c>
      <c r="E20" s="28" t="s">
        <v>5767</v>
      </c>
      <c r="F20" s="28" t="s">
        <v>5767</v>
      </c>
      <c r="G20" s="28" t="s">
        <v>5488</v>
      </c>
      <c r="H20" s="28" t="s">
        <v>5768</v>
      </c>
      <c r="I20" s="28" t="s">
        <v>5769</v>
      </c>
      <c r="J20" s="28" t="s">
        <v>5770</v>
      </c>
      <c r="K20" s="28" t="s">
        <v>5472</v>
      </c>
    </row>
    <row r="21" spans="1:11" x14ac:dyDescent="0.3">
      <c r="A21" s="25" t="s">
        <v>5489</v>
      </c>
      <c r="B21" s="28" t="s">
        <v>5491</v>
      </c>
      <c r="C21" s="28" t="s">
        <v>5491</v>
      </c>
      <c r="D21" s="28" t="s">
        <v>312</v>
      </c>
      <c r="E21" s="28" t="s">
        <v>312</v>
      </c>
      <c r="F21" s="28" t="s">
        <v>5491</v>
      </c>
      <c r="G21" s="28" t="s">
        <v>5491</v>
      </c>
      <c r="H21" s="28" t="s">
        <v>5490</v>
      </c>
      <c r="I21" s="28" t="s">
        <v>5490</v>
      </c>
      <c r="J21" s="28" t="s">
        <v>5490</v>
      </c>
      <c r="K21" s="28" t="s">
        <v>5490</v>
      </c>
    </row>
    <row r="22" spans="1:11" x14ac:dyDescent="0.3">
      <c r="A22" s="25" t="s">
        <v>5493</v>
      </c>
      <c r="B22" s="28" t="s">
        <v>169</v>
      </c>
      <c r="C22" s="28" t="s">
        <v>169</v>
      </c>
      <c r="D22" s="28" t="s">
        <v>169</v>
      </c>
      <c r="E22" s="28" t="s">
        <v>169</v>
      </c>
      <c r="F22" s="28" t="s">
        <v>169</v>
      </c>
      <c r="G22" s="28" t="s">
        <v>169</v>
      </c>
      <c r="H22" s="28" t="s">
        <v>169</v>
      </c>
      <c r="I22" s="28" t="s">
        <v>169</v>
      </c>
      <c r="J22" s="28" t="s">
        <v>169</v>
      </c>
      <c r="K22" s="28" t="s">
        <v>169</v>
      </c>
    </row>
    <row r="23" spans="1:11" x14ac:dyDescent="0.3">
      <c r="A23" s="25" t="s">
        <v>5494</v>
      </c>
      <c r="B23" s="28" t="s">
        <v>18</v>
      </c>
      <c r="C23" s="28" t="s">
        <v>18</v>
      </c>
      <c r="D23" s="28" t="s">
        <v>18</v>
      </c>
      <c r="E23" s="28" t="s">
        <v>18</v>
      </c>
      <c r="F23" s="28" t="s">
        <v>18</v>
      </c>
      <c r="G23" s="28" t="s">
        <v>18</v>
      </c>
      <c r="H23" s="28" t="s">
        <v>18</v>
      </c>
      <c r="I23" s="28" t="s">
        <v>18</v>
      </c>
      <c r="J23" s="28" t="s">
        <v>18</v>
      </c>
      <c r="K23" s="28" t="s">
        <v>18</v>
      </c>
    </row>
    <row r="24" spans="1:11" x14ac:dyDescent="0.3">
      <c r="A24" s="25" t="s">
        <v>5495</v>
      </c>
      <c r="B24" s="28" t="s">
        <v>18</v>
      </c>
      <c r="C24" s="28" t="s">
        <v>18</v>
      </c>
      <c r="D24" s="28" t="s">
        <v>18</v>
      </c>
      <c r="E24" s="28" t="s">
        <v>18</v>
      </c>
      <c r="F24" s="28" t="s">
        <v>18</v>
      </c>
      <c r="G24" s="28" t="s">
        <v>18</v>
      </c>
      <c r="H24" s="28" t="s">
        <v>18</v>
      </c>
      <c r="I24" s="28" t="s">
        <v>18</v>
      </c>
      <c r="J24" s="28" t="s">
        <v>18</v>
      </c>
      <c r="K24" s="28" t="s">
        <v>18</v>
      </c>
    </row>
    <row r="25" spans="1:11" x14ac:dyDescent="0.3">
      <c r="A25" s="25" t="s">
        <v>5496</v>
      </c>
      <c r="B25" s="28" t="s">
        <v>5497</v>
      </c>
      <c r="C25" s="28" t="s">
        <v>5497</v>
      </c>
      <c r="D25" s="28" t="s">
        <v>5497</v>
      </c>
      <c r="E25" s="28" t="s">
        <v>5497</v>
      </c>
      <c r="F25" s="28" t="s">
        <v>5497</v>
      </c>
      <c r="G25" s="28" t="s">
        <v>5497</v>
      </c>
      <c r="H25" s="28" t="s">
        <v>5497</v>
      </c>
      <c r="I25" s="28" t="s">
        <v>5497</v>
      </c>
      <c r="J25" s="28" t="s">
        <v>5497</v>
      </c>
      <c r="K25" s="28" t="s">
        <v>5497</v>
      </c>
    </row>
    <row r="26" spans="1:11" x14ac:dyDescent="0.3">
      <c r="A26" s="25" t="s">
        <v>5498</v>
      </c>
      <c r="B26" s="28" t="s">
        <v>169</v>
      </c>
      <c r="C26" s="28" t="s">
        <v>169</v>
      </c>
      <c r="D26" s="28" t="s">
        <v>169</v>
      </c>
      <c r="E26" s="28" t="s">
        <v>169</v>
      </c>
      <c r="F26" s="28" t="s">
        <v>169</v>
      </c>
      <c r="G26" s="28" t="s">
        <v>169</v>
      </c>
      <c r="H26" s="28" t="s">
        <v>169</v>
      </c>
      <c r="I26" s="28" t="s">
        <v>169</v>
      </c>
      <c r="J26" s="28" t="s">
        <v>169</v>
      </c>
      <c r="K26" s="28" t="s">
        <v>169</v>
      </c>
    </row>
    <row r="27" spans="1:11" x14ac:dyDescent="0.3">
      <c r="A27" s="25" t="s">
        <v>5499</v>
      </c>
      <c r="B27" s="28" t="s">
        <v>5771</v>
      </c>
      <c r="C27" s="28" t="s">
        <v>5771</v>
      </c>
      <c r="D27" s="28" t="s">
        <v>5772</v>
      </c>
      <c r="E27" s="28" t="s">
        <v>5773</v>
      </c>
      <c r="F27" s="28" t="s">
        <v>5774</v>
      </c>
      <c r="G27" s="28" t="s">
        <v>5775</v>
      </c>
      <c r="H27" s="28" t="s">
        <v>5776</v>
      </c>
      <c r="I27" s="28" t="s">
        <v>5777</v>
      </c>
      <c r="J27" s="28" t="s">
        <v>5778</v>
      </c>
      <c r="K27" s="28" t="s">
        <v>5779</v>
      </c>
    </row>
    <row r="28" spans="1:11" x14ac:dyDescent="0.3">
      <c r="A28" s="25" t="s">
        <v>5511</v>
      </c>
      <c r="B28" s="28" t="s">
        <v>5780</v>
      </c>
      <c r="C28" s="28" t="s">
        <v>5780</v>
      </c>
      <c r="D28" s="28" t="s">
        <v>5781</v>
      </c>
      <c r="E28" s="28" t="s">
        <v>5782</v>
      </c>
      <c r="F28" s="28" t="s">
        <v>5783</v>
      </c>
      <c r="G28" s="28" t="s">
        <v>5784</v>
      </c>
      <c r="H28" s="28" t="s">
        <v>5785</v>
      </c>
      <c r="I28" s="28" t="s">
        <v>5786</v>
      </c>
      <c r="J28" s="28" t="s">
        <v>5787</v>
      </c>
      <c r="K28" s="28" t="s">
        <v>5788</v>
      </c>
    </row>
    <row r="29" spans="1:11" x14ac:dyDescent="0.3">
      <c r="A29" s="25" t="s">
        <v>5523</v>
      </c>
      <c r="B29" s="28" t="s">
        <v>5789</v>
      </c>
      <c r="C29" s="28" t="s">
        <v>5789</v>
      </c>
      <c r="D29" s="28" t="s">
        <v>5790</v>
      </c>
      <c r="E29" s="28" t="s">
        <v>5791</v>
      </c>
      <c r="F29" s="28" t="s">
        <v>5792</v>
      </c>
      <c r="G29" s="28" t="s">
        <v>5793</v>
      </c>
      <c r="H29" s="28" t="s">
        <v>5794</v>
      </c>
      <c r="I29" s="28" t="s">
        <v>5429</v>
      </c>
      <c r="J29" s="28" t="s">
        <v>5795</v>
      </c>
      <c r="K29" s="28" t="s">
        <v>5796</v>
      </c>
    </row>
    <row r="30" spans="1:11" x14ac:dyDescent="0.3">
      <c r="A30" s="25" t="s">
        <v>5534</v>
      </c>
      <c r="B30" s="28" t="s">
        <v>5497</v>
      </c>
      <c r="C30" s="28" t="s">
        <v>5497</v>
      </c>
      <c r="D30" s="28" t="s">
        <v>5497</v>
      </c>
      <c r="E30" s="28" t="s">
        <v>5497</v>
      </c>
      <c r="F30" s="28" t="s">
        <v>5497</v>
      </c>
      <c r="G30" s="28" t="s">
        <v>5497</v>
      </c>
      <c r="H30" s="28" t="s">
        <v>5497</v>
      </c>
      <c r="I30" s="28" t="s">
        <v>5497</v>
      </c>
      <c r="J30" s="28" t="s">
        <v>5497</v>
      </c>
      <c r="K30" s="28" t="s">
        <v>5497</v>
      </c>
    </row>
    <row r="31" spans="1:11" x14ac:dyDescent="0.3">
      <c r="A31" s="25" t="s">
        <v>5535</v>
      </c>
      <c r="B31" s="28" t="s">
        <v>774</v>
      </c>
      <c r="C31" s="28" t="s">
        <v>774</v>
      </c>
      <c r="D31" s="28" t="s">
        <v>774</v>
      </c>
      <c r="E31" s="28" t="s">
        <v>774</v>
      </c>
      <c r="F31" s="28" t="s">
        <v>774</v>
      </c>
      <c r="G31" s="28" t="s">
        <v>774</v>
      </c>
      <c r="H31" s="28" t="s">
        <v>774</v>
      </c>
      <c r="I31" s="28" t="s">
        <v>774</v>
      </c>
      <c r="J31" s="28" t="s">
        <v>774</v>
      </c>
      <c r="K31" s="28" t="s">
        <v>774</v>
      </c>
    </row>
    <row r="32" spans="1:11" x14ac:dyDescent="0.3">
      <c r="A32" s="25" t="s">
        <v>5536</v>
      </c>
      <c r="B32" s="28" t="s">
        <v>5497</v>
      </c>
      <c r="C32" s="28" t="s">
        <v>5497</v>
      </c>
      <c r="D32" s="28" t="s">
        <v>5497</v>
      </c>
      <c r="E32" s="28" t="s">
        <v>5497</v>
      </c>
      <c r="F32" s="28" t="s">
        <v>5497</v>
      </c>
      <c r="G32" s="28" t="s">
        <v>5497</v>
      </c>
      <c r="H32" s="28" t="s">
        <v>5497</v>
      </c>
      <c r="I32" s="28" t="s">
        <v>5497</v>
      </c>
      <c r="J32" s="28" t="s">
        <v>5497</v>
      </c>
      <c r="K32" s="28" t="s">
        <v>5497</v>
      </c>
    </row>
    <row r="33" spans="1:11" x14ac:dyDescent="0.3">
      <c r="A33" s="25" t="s">
        <v>5537</v>
      </c>
      <c r="B33" s="28" t="s">
        <v>5474</v>
      </c>
      <c r="C33" s="28" t="s">
        <v>5474</v>
      </c>
      <c r="D33" s="28" t="s">
        <v>5797</v>
      </c>
      <c r="E33" s="28" t="s">
        <v>5714</v>
      </c>
      <c r="F33" s="28" t="s">
        <v>5798</v>
      </c>
      <c r="G33" s="28" t="s">
        <v>5714</v>
      </c>
      <c r="H33" s="28" t="s">
        <v>5799</v>
      </c>
      <c r="I33" s="28" t="s">
        <v>5800</v>
      </c>
      <c r="J33" s="28" t="s">
        <v>5539</v>
      </c>
      <c r="K33" s="28" t="s">
        <v>5715</v>
      </c>
    </row>
    <row r="34" spans="1:11" x14ac:dyDescent="0.3">
      <c r="A34" s="25" t="s">
        <v>5548</v>
      </c>
      <c r="B34" s="28" t="s">
        <v>18</v>
      </c>
      <c r="C34" s="28" t="s">
        <v>18</v>
      </c>
      <c r="D34" s="28" t="s">
        <v>18</v>
      </c>
      <c r="E34" s="28" t="s">
        <v>18</v>
      </c>
      <c r="F34" s="28" t="s">
        <v>18</v>
      </c>
      <c r="G34" s="28" t="s">
        <v>18</v>
      </c>
      <c r="H34" s="28" t="s">
        <v>18</v>
      </c>
      <c r="I34" s="28" t="s">
        <v>18</v>
      </c>
      <c r="J34" s="28" t="s">
        <v>18</v>
      </c>
      <c r="K34" s="28" t="s">
        <v>18</v>
      </c>
    </row>
    <row r="35" spans="1:11" x14ac:dyDescent="0.3">
      <c r="A35" s="25" t="s">
        <v>5549</v>
      </c>
      <c r="B35" s="28" t="s">
        <v>18</v>
      </c>
      <c r="C35" s="28" t="s">
        <v>18</v>
      </c>
      <c r="D35" s="28" t="s">
        <v>18</v>
      </c>
      <c r="E35" s="28" t="s">
        <v>18</v>
      </c>
      <c r="F35" s="28" t="s">
        <v>18</v>
      </c>
      <c r="G35" s="28" t="s">
        <v>18</v>
      </c>
      <c r="H35" s="28" t="s">
        <v>18</v>
      </c>
      <c r="I35" s="28" t="s">
        <v>18</v>
      </c>
      <c r="J35" s="28" t="s">
        <v>18</v>
      </c>
      <c r="K35" s="28" t="s">
        <v>18</v>
      </c>
    </row>
    <row r="36" spans="1:11" x14ac:dyDescent="0.3">
      <c r="A36" s="25" t="s">
        <v>5550</v>
      </c>
      <c r="B36" s="28" t="s">
        <v>18</v>
      </c>
      <c r="C36" s="28" t="s">
        <v>18</v>
      </c>
      <c r="D36" s="28" t="s">
        <v>18</v>
      </c>
      <c r="E36" s="28" t="s">
        <v>18</v>
      </c>
      <c r="F36" s="28" t="s">
        <v>18</v>
      </c>
      <c r="G36" s="28" t="s">
        <v>18</v>
      </c>
      <c r="H36" s="28" t="s">
        <v>18</v>
      </c>
      <c r="I36" s="28" t="s">
        <v>18</v>
      </c>
      <c r="J36" s="28" t="s">
        <v>18</v>
      </c>
      <c r="K36" s="28" t="s">
        <v>18</v>
      </c>
    </row>
    <row r="37" spans="1:11" x14ac:dyDescent="0.3">
      <c r="A37" s="25" t="s">
        <v>5551</v>
      </c>
      <c r="B37" s="28" t="s">
        <v>5497</v>
      </c>
      <c r="C37" s="28" t="s">
        <v>5497</v>
      </c>
      <c r="D37" s="28" t="s">
        <v>5497</v>
      </c>
      <c r="E37" s="28" t="s">
        <v>5497</v>
      </c>
      <c r="F37" s="28" t="s">
        <v>5497</v>
      </c>
      <c r="G37" s="28" t="s">
        <v>5497</v>
      </c>
      <c r="H37" s="28" t="s">
        <v>5497</v>
      </c>
      <c r="I37" s="28" t="s">
        <v>5497</v>
      </c>
      <c r="J37" s="28" t="s">
        <v>5497</v>
      </c>
      <c r="K37" s="28" t="s">
        <v>5497</v>
      </c>
    </row>
    <row r="38" spans="1:11" x14ac:dyDescent="0.3">
      <c r="A38" s="25" t="s">
        <v>5552</v>
      </c>
      <c r="B38" s="28" t="s">
        <v>5801</v>
      </c>
      <c r="C38" s="28" t="s">
        <v>5801</v>
      </c>
      <c r="D38" s="28" t="s">
        <v>5802</v>
      </c>
      <c r="E38" s="28" t="s">
        <v>5803</v>
      </c>
      <c r="F38" s="28" t="s">
        <v>5804</v>
      </c>
      <c r="G38" s="28" t="s">
        <v>5804</v>
      </c>
      <c r="H38" s="28" t="s">
        <v>5804</v>
      </c>
      <c r="I38" s="28" t="s">
        <v>5805</v>
      </c>
      <c r="J38" s="28" t="s">
        <v>5806</v>
      </c>
      <c r="K38" s="28" t="s">
        <v>5807</v>
      </c>
    </row>
    <row r="39" spans="1:11" x14ac:dyDescent="0.3">
      <c r="A39" s="25" t="s">
        <v>5563</v>
      </c>
      <c r="B39" s="28" t="s">
        <v>5564</v>
      </c>
      <c r="C39" s="28" t="s">
        <v>5564</v>
      </c>
      <c r="D39" s="28" t="s">
        <v>5808</v>
      </c>
      <c r="E39" s="28" t="s">
        <v>5808</v>
      </c>
      <c r="F39" s="28" t="s">
        <v>5565</v>
      </c>
      <c r="G39" s="28" t="s">
        <v>5565</v>
      </c>
      <c r="H39" s="28" t="s">
        <v>5565</v>
      </c>
      <c r="I39" s="28" t="s">
        <v>5568</v>
      </c>
      <c r="J39" s="28" t="s">
        <v>5568</v>
      </c>
      <c r="K39" s="28" t="s">
        <v>5568</v>
      </c>
    </row>
    <row r="40" spans="1:11" x14ac:dyDescent="0.3">
      <c r="A40" s="25" t="s">
        <v>5569</v>
      </c>
      <c r="B40" s="28" t="s">
        <v>5809</v>
      </c>
      <c r="C40" s="28" t="s">
        <v>5809</v>
      </c>
      <c r="D40" s="28" t="s">
        <v>5810</v>
      </c>
      <c r="E40" s="28" t="s">
        <v>5391</v>
      </c>
      <c r="F40" s="28" t="s">
        <v>5391</v>
      </c>
      <c r="G40" s="28" t="s">
        <v>5811</v>
      </c>
      <c r="H40" s="28" t="s">
        <v>5812</v>
      </c>
      <c r="I40" s="28" t="s">
        <v>5813</v>
      </c>
      <c r="J40" s="28" t="s">
        <v>5814</v>
      </c>
      <c r="K40" s="28" t="s">
        <v>5815</v>
      </c>
    </row>
    <row r="41" spans="1:11" x14ac:dyDescent="0.3">
      <c r="A41" s="25" t="s">
        <v>5578</v>
      </c>
      <c r="B41" s="28" t="s">
        <v>5816</v>
      </c>
      <c r="C41" s="28" t="s">
        <v>5816</v>
      </c>
      <c r="D41" s="28" t="s">
        <v>5817</v>
      </c>
      <c r="E41" s="28" t="s">
        <v>5538</v>
      </c>
      <c r="F41" s="28" t="s">
        <v>5581</v>
      </c>
      <c r="G41" s="28" t="s">
        <v>5580</v>
      </c>
      <c r="H41" s="28" t="s">
        <v>5580</v>
      </c>
      <c r="I41" s="28" t="s">
        <v>5579</v>
      </c>
      <c r="J41" s="28" t="s">
        <v>5579</v>
      </c>
      <c r="K41" s="28" t="s">
        <v>5579</v>
      </c>
    </row>
    <row r="42" spans="1:11" x14ac:dyDescent="0.3">
      <c r="A42" s="25" t="s">
        <v>5582</v>
      </c>
      <c r="B42" s="28" t="s">
        <v>5818</v>
      </c>
      <c r="C42" s="28" t="s">
        <v>5818</v>
      </c>
      <c r="D42" s="28" t="s">
        <v>5818</v>
      </c>
      <c r="E42" s="28" t="s">
        <v>5818</v>
      </c>
      <c r="F42" s="28" t="s">
        <v>5818</v>
      </c>
      <c r="G42" s="28" t="s">
        <v>5583</v>
      </c>
      <c r="H42" s="28" t="s">
        <v>5583</v>
      </c>
      <c r="I42" s="28" t="s">
        <v>5583</v>
      </c>
      <c r="J42" s="28" t="s">
        <v>5583</v>
      </c>
      <c r="K42" s="28" t="s">
        <v>5583</v>
      </c>
    </row>
    <row r="43" spans="1:11" x14ac:dyDescent="0.3">
      <c r="A43" s="25" t="s">
        <v>5585</v>
      </c>
      <c r="B43" s="28" t="s">
        <v>5497</v>
      </c>
      <c r="C43" s="28" t="s">
        <v>5497</v>
      </c>
      <c r="D43" s="28" t="s">
        <v>5497</v>
      </c>
      <c r="E43" s="28" t="s">
        <v>5497</v>
      </c>
      <c r="F43" s="28" t="s">
        <v>5497</v>
      </c>
      <c r="G43" s="28" t="s">
        <v>5497</v>
      </c>
      <c r="H43" s="28" t="s">
        <v>5497</v>
      </c>
      <c r="I43" s="28" t="s">
        <v>5497</v>
      </c>
      <c r="J43" s="28" t="s">
        <v>5497</v>
      </c>
      <c r="K43" s="28" t="s">
        <v>5497</v>
      </c>
    </row>
    <row r="44" spans="1:11" x14ac:dyDescent="0.3">
      <c r="A44" s="25" t="s">
        <v>5586</v>
      </c>
      <c r="B44" s="28" t="s">
        <v>5497</v>
      </c>
      <c r="C44" s="28" t="s">
        <v>5497</v>
      </c>
      <c r="D44" s="28" t="s">
        <v>5497</v>
      </c>
      <c r="E44" s="28" t="s">
        <v>5497</v>
      </c>
      <c r="F44" s="28" t="s">
        <v>5497</v>
      </c>
      <c r="G44" s="28" t="s">
        <v>5497</v>
      </c>
      <c r="H44" s="28" t="s">
        <v>5497</v>
      </c>
      <c r="I44" s="28" t="s">
        <v>5497</v>
      </c>
      <c r="J44" s="28" t="s">
        <v>5497</v>
      </c>
      <c r="K44" s="28" t="s">
        <v>5497</v>
      </c>
    </row>
    <row r="45" spans="1:11" x14ac:dyDescent="0.3">
      <c r="A45" s="25" t="s">
        <v>5587</v>
      </c>
      <c r="B45" s="28" t="s">
        <v>18</v>
      </c>
      <c r="C45" s="28" t="s">
        <v>18</v>
      </c>
      <c r="D45" s="28" t="s">
        <v>18</v>
      </c>
      <c r="E45" s="28" t="s">
        <v>18</v>
      </c>
      <c r="F45" s="28" t="s">
        <v>18</v>
      </c>
      <c r="G45" s="28" t="s">
        <v>18</v>
      </c>
      <c r="H45" s="28" t="s">
        <v>18</v>
      </c>
      <c r="I45" s="28" t="s">
        <v>18</v>
      </c>
      <c r="J45" s="28" t="s">
        <v>18</v>
      </c>
      <c r="K45" s="28" t="s">
        <v>18</v>
      </c>
    </row>
    <row r="46" spans="1:11" x14ac:dyDescent="0.3">
      <c r="A46" s="25" t="s">
        <v>5588</v>
      </c>
      <c r="B46" s="28" t="s">
        <v>5819</v>
      </c>
      <c r="C46" s="28" t="s">
        <v>5819</v>
      </c>
      <c r="D46" s="28" t="s">
        <v>5820</v>
      </c>
      <c r="E46" s="28" t="s">
        <v>5820</v>
      </c>
      <c r="F46" s="28" t="s">
        <v>5821</v>
      </c>
      <c r="G46" s="28" t="s">
        <v>5799</v>
      </c>
      <c r="H46" s="28" t="s">
        <v>5821</v>
      </c>
      <c r="I46" s="28" t="s">
        <v>5819</v>
      </c>
      <c r="J46" s="28" t="s">
        <v>5822</v>
      </c>
      <c r="K46" s="28" t="s">
        <v>5823</v>
      </c>
    </row>
    <row r="47" spans="1:11" x14ac:dyDescent="0.3">
      <c r="A47" s="25" t="s">
        <v>5597</v>
      </c>
      <c r="B47" s="28" t="s">
        <v>5824</v>
      </c>
      <c r="C47" s="28" t="s">
        <v>5824</v>
      </c>
      <c r="D47" s="28" t="s">
        <v>5825</v>
      </c>
      <c r="E47" s="28" t="s">
        <v>5826</v>
      </c>
      <c r="F47" s="28" t="s">
        <v>5827</v>
      </c>
      <c r="G47" s="28" t="s">
        <v>5828</v>
      </c>
      <c r="H47" s="28" t="s">
        <v>5829</v>
      </c>
      <c r="I47" s="28" t="s">
        <v>5830</v>
      </c>
      <c r="J47" s="28" t="s">
        <v>5831</v>
      </c>
      <c r="K47" s="28" t="s">
        <v>5832</v>
      </c>
    </row>
    <row r="48" spans="1:11" x14ac:dyDescent="0.3">
      <c r="A48" s="25" t="s">
        <v>5609</v>
      </c>
      <c r="B48" s="28" t="s">
        <v>5833</v>
      </c>
      <c r="C48" s="28" t="s">
        <v>5833</v>
      </c>
      <c r="D48" s="28" t="s">
        <v>5834</v>
      </c>
      <c r="E48" s="28" t="s">
        <v>5835</v>
      </c>
      <c r="F48" s="28" t="s">
        <v>5836</v>
      </c>
      <c r="G48" s="28" t="s">
        <v>5837</v>
      </c>
      <c r="H48" s="28" t="s">
        <v>5838</v>
      </c>
      <c r="I48" s="28" t="s">
        <v>5839</v>
      </c>
      <c r="J48" s="28" t="s">
        <v>5840</v>
      </c>
      <c r="K48" s="28" t="s">
        <v>5841</v>
      </c>
    </row>
    <row r="49" spans="1:11" x14ac:dyDescent="0.3">
      <c r="A49" s="25" t="s">
        <v>5621</v>
      </c>
      <c r="B49" s="28" t="s">
        <v>5842</v>
      </c>
      <c r="C49" s="28" t="s">
        <v>5842</v>
      </c>
      <c r="D49" s="28" t="s">
        <v>5842</v>
      </c>
      <c r="E49" s="28" t="s">
        <v>5544</v>
      </c>
      <c r="F49" s="28" t="s">
        <v>5843</v>
      </c>
      <c r="G49" s="28" t="s">
        <v>5818</v>
      </c>
      <c r="H49" s="28" t="s">
        <v>5820</v>
      </c>
      <c r="I49" s="28" t="s">
        <v>5798</v>
      </c>
      <c r="J49" s="28" t="s">
        <v>5591</v>
      </c>
      <c r="K49" s="28" t="s">
        <v>5844</v>
      </c>
    </row>
    <row r="50" spans="1:11" x14ac:dyDescent="0.3">
      <c r="A50" s="25" t="s">
        <v>5632</v>
      </c>
      <c r="B50" s="28" t="s">
        <v>5432</v>
      </c>
      <c r="C50" s="28" t="s">
        <v>5432</v>
      </c>
      <c r="D50" s="28" t="s">
        <v>5431</v>
      </c>
      <c r="E50" s="28" t="s">
        <v>5431</v>
      </c>
      <c r="F50" s="28" t="s">
        <v>5431</v>
      </c>
      <c r="G50" s="28" t="s">
        <v>5431</v>
      </c>
      <c r="H50" s="28" t="s">
        <v>5431</v>
      </c>
      <c r="I50" s="28" t="s">
        <v>5431</v>
      </c>
      <c r="J50" s="28" t="s">
        <v>5431</v>
      </c>
      <c r="K50" s="28" t="s">
        <v>5431</v>
      </c>
    </row>
    <row r="51" spans="1:11" x14ac:dyDescent="0.3">
      <c r="A51" s="25" t="s">
        <v>5634</v>
      </c>
      <c r="B51" s="28" t="s">
        <v>5845</v>
      </c>
      <c r="C51" s="28" t="s">
        <v>5845</v>
      </c>
      <c r="D51" s="28" t="s">
        <v>5846</v>
      </c>
      <c r="E51" s="28" t="s">
        <v>5847</v>
      </c>
      <c r="F51" s="28" t="s">
        <v>5848</v>
      </c>
      <c r="G51" s="28" t="s">
        <v>5849</v>
      </c>
      <c r="H51" s="28" t="s">
        <v>5850</v>
      </c>
      <c r="I51" s="28" t="s">
        <v>5851</v>
      </c>
      <c r="J51" s="28" t="s">
        <v>5852</v>
      </c>
      <c r="K51" s="28" t="s">
        <v>5853</v>
      </c>
    </row>
    <row r="52" spans="1:11" x14ac:dyDescent="0.3">
      <c r="A52" s="25" t="s">
        <v>5645</v>
      </c>
      <c r="B52" s="28" t="s">
        <v>5497</v>
      </c>
      <c r="C52" s="28" t="s">
        <v>5497</v>
      </c>
      <c r="D52" s="28" t="s">
        <v>5497</v>
      </c>
      <c r="E52" s="28" t="s">
        <v>5497</v>
      </c>
      <c r="F52" s="28" t="s">
        <v>5497</v>
      </c>
      <c r="G52" s="28" t="s">
        <v>5497</v>
      </c>
      <c r="H52" s="28" t="s">
        <v>5497</v>
      </c>
      <c r="I52" s="28" t="s">
        <v>5497</v>
      </c>
      <c r="J52" s="28" t="s">
        <v>5497</v>
      </c>
      <c r="K52" s="28" t="s">
        <v>5497</v>
      </c>
    </row>
    <row r="53" spans="1:11" x14ac:dyDescent="0.3">
      <c r="A53" s="25" t="s">
        <v>5646</v>
      </c>
      <c r="B53" s="28" t="s">
        <v>18</v>
      </c>
      <c r="C53" s="28" t="s">
        <v>18</v>
      </c>
      <c r="D53" s="28" t="s">
        <v>18</v>
      </c>
      <c r="E53" s="28" t="s">
        <v>18</v>
      </c>
      <c r="F53" s="28" t="s">
        <v>18</v>
      </c>
      <c r="G53" s="28" t="s">
        <v>18</v>
      </c>
      <c r="H53" s="28" t="s">
        <v>18</v>
      </c>
      <c r="I53" s="28" t="s">
        <v>18</v>
      </c>
      <c r="J53" s="28" t="s">
        <v>18</v>
      </c>
      <c r="K53" s="28" t="s">
        <v>18</v>
      </c>
    </row>
    <row r="54" spans="1:11" x14ac:dyDescent="0.3">
      <c r="A54" s="25" t="s">
        <v>5647</v>
      </c>
      <c r="B54" s="28" t="s">
        <v>5854</v>
      </c>
      <c r="C54" s="28" t="s">
        <v>5854</v>
      </c>
      <c r="D54" s="28" t="s">
        <v>5855</v>
      </c>
      <c r="E54" s="28" t="s">
        <v>5856</v>
      </c>
      <c r="F54" s="28" t="s">
        <v>5857</v>
      </c>
      <c r="G54" s="28" t="s">
        <v>5858</v>
      </c>
      <c r="H54" s="28" t="s">
        <v>5859</v>
      </c>
      <c r="I54" s="28" t="s">
        <v>5860</v>
      </c>
      <c r="J54" s="28" t="s">
        <v>5861</v>
      </c>
      <c r="K54" s="28" t="s">
        <v>5862</v>
      </c>
    </row>
    <row r="55" spans="1:11" x14ac:dyDescent="0.3">
      <c r="A55" s="25" t="s">
        <v>5659</v>
      </c>
      <c r="B55" s="28" t="s">
        <v>5863</v>
      </c>
      <c r="C55" s="28" t="s">
        <v>5863</v>
      </c>
      <c r="D55" s="28" t="s">
        <v>5864</v>
      </c>
      <c r="E55" s="28" t="s">
        <v>5865</v>
      </c>
      <c r="F55" s="28" t="s">
        <v>5866</v>
      </c>
      <c r="G55" s="28" t="s">
        <v>5867</v>
      </c>
      <c r="H55" s="28" t="s">
        <v>5868</v>
      </c>
      <c r="I55" s="28" t="s">
        <v>5869</v>
      </c>
      <c r="J55" s="28" t="s">
        <v>5870</v>
      </c>
      <c r="K55" s="28" t="s">
        <v>5871</v>
      </c>
    </row>
    <row r="56" spans="1:11" x14ac:dyDescent="0.3">
      <c r="A56" s="25" t="s">
        <v>5671</v>
      </c>
      <c r="B56" s="28" t="s">
        <v>18</v>
      </c>
      <c r="C56" s="28" t="s">
        <v>18</v>
      </c>
      <c r="D56" s="28" t="s">
        <v>18</v>
      </c>
      <c r="E56" s="28" t="s">
        <v>18</v>
      </c>
      <c r="F56" s="28" t="s">
        <v>18</v>
      </c>
      <c r="G56" s="28" t="s">
        <v>18</v>
      </c>
      <c r="H56" s="28" t="s">
        <v>18</v>
      </c>
      <c r="I56" s="28" t="s">
        <v>18</v>
      </c>
      <c r="J56" s="28" t="s">
        <v>18</v>
      </c>
      <c r="K56" s="28" t="s">
        <v>18</v>
      </c>
    </row>
    <row r="57" spans="1:11" x14ac:dyDescent="0.3">
      <c r="A57" s="25" t="s">
        <v>5672</v>
      </c>
      <c r="B57" s="28" t="s">
        <v>5546</v>
      </c>
      <c r="C57" s="28" t="s">
        <v>5546</v>
      </c>
      <c r="D57" s="28" t="s">
        <v>5678</v>
      </c>
      <c r="E57" s="28" t="s">
        <v>5673</v>
      </c>
      <c r="F57" s="28" t="s">
        <v>5673</v>
      </c>
      <c r="G57" s="28" t="s">
        <v>5673</v>
      </c>
      <c r="H57" s="28" t="s">
        <v>5546</v>
      </c>
      <c r="I57" s="28" t="s">
        <v>5675</v>
      </c>
      <c r="J57" s="28" t="s">
        <v>5872</v>
      </c>
      <c r="K57" s="28" t="s">
        <v>5872</v>
      </c>
    </row>
    <row r="58" spans="1:11" x14ac:dyDescent="0.3">
      <c r="A58" s="25" t="s">
        <v>5676</v>
      </c>
      <c r="B58" s="28" t="s">
        <v>5432</v>
      </c>
      <c r="C58" s="28" t="s">
        <v>5432</v>
      </c>
      <c r="D58" s="28" t="s">
        <v>5432</v>
      </c>
      <c r="E58" s="28" t="s">
        <v>5432</v>
      </c>
      <c r="F58" s="28" t="s">
        <v>5432</v>
      </c>
      <c r="G58" s="28" t="s">
        <v>5432</v>
      </c>
      <c r="H58" s="28" t="s">
        <v>5432</v>
      </c>
      <c r="I58" s="28" t="s">
        <v>5432</v>
      </c>
      <c r="J58" s="28" t="s">
        <v>5432</v>
      </c>
      <c r="K58" s="28" t="s">
        <v>5432</v>
      </c>
    </row>
    <row r="59" spans="1:11" x14ac:dyDescent="0.3">
      <c r="A59" s="25" t="s">
        <v>5677</v>
      </c>
      <c r="B59" s="28" t="s">
        <v>5546</v>
      </c>
      <c r="C59" s="28" t="s">
        <v>5546</v>
      </c>
      <c r="D59" s="28" t="s">
        <v>5678</v>
      </c>
      <c r="E59" s="28" t="s">
        <v>5673</v>
      </c>
      <c r="F59" s="28" t="s">
        <v>5678</v>
      </c>
      <c r="G59" s="28" t="s">
        <v>5678</v>
      </c>
      <c r="H59" s="28" t="s">
        <v>5546</v>
      </c>
      <c r="I59" s="28" t="s">
        <v>5675</v>
      </c>
      <c r="J59" s="28" t="s">
        <v>5872</v>
      </c>
      <c r="K59" s="28" t="s">
        <v>5542</v>
      </c>
    </row>
    <row r="60" spans="1:11" x14ac:dyDescent="0.3">
      <c r="A60" s="25" t="s">
        <v>5679</v>
      </c>
      <c r="B60" s="28" t="s">
        <v>5497</v>
      </c>
      <c r="C60" s="28" t="s">
        <v>5497</v>
      </c>
      <c r="D60" s="28" t="s">
        <v>5497</v>
      </c>
      <c r="E60" s="28" t="s">
        <v>5497</v>
      </c>
      <c r="F60" s="28" t="s">
        <v>5497</v>
      </c>
      <c r="G60" s="28" t="s">
        <v>5497</v>
      </c>
      <c r="H60" s="28" t="s">
        <v>5497</v>
      </c>
      <c r="I60" s="28" t="s">
        <v>5497</v>
      </c>
      <c r="J60" s="28" t="s">
        <v>5497</v>
      </c>
      <c r="K60" s="28" t="s">
        <v>5497</v>
      </c>
    </row>
    <row r="61" spans="1:11" x14ac:dyDescent="0.3">
      <c r="A61" s="25" t="s">
        <v>5680</v>
      </c>
      <c r="B61" s="28" t="s">
        <v>18</v>
      </c>
      <c r="C61" s="28" t="s">
        <v>18</v>
      </c>
      <c r="D61" s="28" t="s">
        <v>18</v>
      </c>
      <c r="E61" s="28" t="s">
        <v>18</v>
      </c>
      <c r="F61" s="28" t="s">
        <v>18</v>
      </c>
      <c r="G61" s="28" t="s">
        <v>18</v>
      </c>
      <c r="H61" s="28" t="s">
        <v>18</v>
      </c>
      <c r="I61" s="28" t="s">
        <v>18</v>
      </c>
      <c r="J61" s="28" t="s">
        <v>18</v>
      </c>
      <c r="K61" s="28" t="s">
        <v>18</v>
      </c>
    </row>
    <row r="62" spans="1:11" x14ac:dyDescent="0.3">
      <c r="A62" s="25" t="s">
        <v>5681</v>
      </c>
      <c r="B62" s="28" t="s">
        <v>18</v>
      </c>
      <c r="C62" s="28" t="s">
        <v>18</v>
      </c>
      <c r="D62" s="28" t="s">
        <v>18</v>
      </c>
      <c r="E62" s="28" t="s">
        <v>18</v>
      </c>
      <c r="F62" s="28" t="s">
        <v>18</v>
      </c>
      <c r="G62" s="28" t="s">
        <v>18</v>
      </c>
      <c r="H62" s="28" t="s">
        <v>18</v>
      </c>
      <c r="I62" s="28" t="s">
        <v>18</v>
      </c>
      <c r="J62" s="28" t="s">
        <v>18</v>
      </c>
      <c r="K62" s="28" t="s">
        <v>18</v>
      </c>
    </row>
    <row r="63" spans="1:11" x14ac:dyDescent="0.3">
      <c r="A63" s="25" t="s">
        <v>5682</v>
      </c>
      <c r="B63" s="28" t="s">
        <v>18</v>
      </c>
      <c r="C63" s="28" t="s">
        <v>18</v>
      </c>
      <c r="D63" s="28" t="s">
        <v>18</v>
      </c>
      <c r="E63" s="28" t="s">
        <v>18</v>
      </c>
      <c r="F63" s="28" t="s">
        <v>18</v>
      </c>
      <c r="G63" s="28" t="s">
        <v>18</v>
      </c>
      <c r="H63" s="28" t="s">
        <v>18</v>
      </c>
      <c r="I63" s="28" t="s">
        <v>18</v>
      </c>
      <c r="J63" s="28" t="s">
        <v>18</v>
      </c>
      <c r="K63" s="28" t="s">
        <v>18</v>
      </c>
    </row>
    <row r="64" spans="1:11" x14ac:dyDescent="0.3">
      <c r="A64" s="25" t="s">
        <v>5683</v>
      </c>
      <c r="B64" s="28" t="s">
        <v>18</v>
      </c>
      <c r="C64" s="28" t="s">
        <v>18</v>
      </c>
      <c r="D64" s="28" t="s">
        <v>18</v>
      </c>
      <c r="E64" s="28" t="s">
        <v>18</v>
      </c>
      <c r="F64" s="28" t="s">
        <v>18</v>
      </c>
      <c r="G64" s="28" t="s">
        <v>18</v>
      </c>
      <c r="H64" s="28" t="s">
        <v>18</v>
      </c>
      <c r="I64" s="28" t="s">
        <v>18</v>
      </c>
      <c r="J64" s="28" t="s">
        <v>18</v>
      </c>
      <c r="K64" s="28" t="s">
        <v>18</v>
      </c>
    </row>
    <row r="65" spans="1:11" x14ac:dyDescent="0.3">
      <c r="A65" s="29" t="s">
        <v>5684</v>
      </c>
      <c r="B65" s="52" t="s">
        <v>18</v>
      </c>
      <c r="C65" s="49" t="s">
        <v>18</v>
      </c>
      <c r="D65" s="49" t="s">
        <v>18</v>
      </c>
      <c r="E65" s="49" t="s">
        <v>18</v>
      </c>
      <c r="F65" s="49" t="s">
        <v>18</v>
      </c>
      <c r="G65" s="49" t="s">
        <v>18</v>
      </c>
      <c r="H65" s="49" t="s">
        <v>18</v>
      </c>
      <c r="I65" s="49" t="s">
        <v>18</v>
      </c>
      <c r="J65" s="49" t="s">
        <v>18</v>
      </c>
      <c r="K65" s="49" t="s">
        <v>18</v>
      </c>
    </row>
    <row r="66" spans="1:11" x14ac:dyDescent="0.3">
      <c r="A66" s="204"/>
    </row>
    <row r="67" spans="1:11" x14ac:dyDescent="0.3">
      <c r="A67" s="181" t="s">
        <v>402</v>
      </c>
    </row>
    <row r="68" spans="1:11" x14ac:dyDescent="0.3">
      <c r="A68" s="7" t="s">
        <v>5685</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ColWidth="9.1796875" defaultRowHeight="14" x14ac:dyDescent="0.3"/>
  <cols>
    <col min="1" max="1" width="50.7265625" style="172" customWidth="1"/>
    <col min="2" max="12" width="14.7265625" style="172" customWidth="1"/>
    <col min="13" max="13" width="9.1796875" style="172" customWidth="1"/>
    <col min="14" max="16384" width="9.1796875" style="172"/>
  </cols>
  <sheetData>
    <row r="1" spans="1:12" s="4" customFormat="1" x14ac:dyDescent="0.3">
      <c r="A1" s="173" t="s">
        <v>5362</v>
      </c>
      <c r="B1" s="173"/>
      <c r="L1" s="9" t="s">
        <v>1</v>
      </c>
    </row>
    <row r="2" spans="1:12" s="5" customFormat="1" ht="16" x14ac:dyDescent="0.4">
      <c r="A2" s="195" t="s">
        <v>5363</v>
      </c>
      <c r="B2" s="196"/>
      <c r="L2" s="11" t="s">
        <v>3</v>
      </c>
    </row>
    <row r="3" spans="1:12" s="4" customFormat="1" x14ac:dyDescent="0.3">
      <c r="A3" s="174" t="s">
        <v>404</v>
      </c>
      <c r="B3" s="176" t="e">
        <f>SUBSTITUTE(#REF!,"Source","CRF")</f>
        <v>#REF!</v>
      </c>
    </row>
    <row r="4" spans="1:12" s="4" customFormat="1" x14ac:dyDescent="0.3">
      <c r="A4" s="173"/>
      <c r="B4" s="173"/>
    </row>
    <row r="5" spans="1:12" ht="30" customHeight="1" x14ac:dyDescent="0.3">
      <c r="A5" s="306" t="s">
        <v>171</v>
      </c>
      <c r="B5" s="53" t="s">
        <v>405</v>
      </c>
      <c r="C5" s="37" t="s">
        <v>406</v>
      </c>
      <c r="D5" s="37" t="s">
        <v>407</v>
      </c>
      <c r="E5" s="37" t="s">
        <v>408</v>
      </c>
      <c r="F5" s="37" t="s">
        <v>409</v>
      </c>
      <c r="G5" s="37" t="s">
        <v>410</v>
      </c>
      <c r="H5" s="37" t="s">
        <v>411</v>
      </c>
      <c r="I5" s="37" t="s">
        <v>412</v>
      </c>
      <c r="J5" s="37" t="s">
        <v>413</v>
      </c>
      <c r="K5" s="37" t="s">
        <v>414</v>
      </c>
      <c r="L5" s="37" t="s">
        <v>415</v>
      </c>
    </row>
    <row r="6" spans="1:12" x14ac:dyDescent="0.3">
      <c r="A6" s="307"/>
      <c r="B6" s="13" t="s">
        <v>18</v>
      </c>
      <c r="C6" s="38" t="s">
        <v>18</v>
      </c>
      <c r="D6" s="38" t="s">
        <v>18</v>
      </c>
      <c r="E6" s="38" t="s">
        <v>18</v>
      </c>
      <c r="F6" s="38" t="s">
        <v>18</v>
      </c>
      <c r="G6" s="38" t="s">
        <v>18</v>
      </c>
      <c r="H6" s="38" t="s">
        <v>18</v>
      </c>
      <c r="I6" s="38" t="s">
        <v>18</v>
      </c>
      <c r="J6" s="38" t="s">
        <v>18</v>
      </c>
      <c r="K6" s="38" t="s">
        <v>18</v>
      </c>
      <c r="L6" s="38" t="s">
        <v>18</v>
      </c>
    </row>
    <row r="7" spans="1:12" x14ac:dyDescent="0.3">
      <c r="A7" s="17" t="s">
        <v>5364</v>
      </c>
      <c r="B7" s="19" t="s">
        <v>5365</v>
      </c>
      <c r="C7" s="44" t="s">
        <v>5366</v>
      </c>
      <c r="D7" s="44" t="s">
        <v>5367</v>
      </c>
      <c r="E7" s="44" t="s">
        <v>5368</v>
      </c>
      <c r="F7" s="44" t="s">
        <v>5369</v>
      </c>
      <c r="G7" s="44" t="s">
        <v>5370</v>
      </c>
      <c r="H7" s="44" t="s">
        <v>5371</v>
      </c>
      <c r="I7" s="44" t="s">
        <v>5372</v>
      </c>
      <c r="J7" s="44" t="s">
        <v>5373</v>
      </c>
      <c r="K7" s="44" t="s">
        <v>5374</v>
      </c>
      <c r="L7" s="44" t="s">
        <v>5375</v>
      </c>
    </row>
    <row r="8" spans="1:12" x14ac:dyDescent="0.3">
      <c r="A8" s="25" t="s">
        <v>5376</v>
      </c>
      <c r="B8" s="28" t="s">
        <v>5377</v>
      </c>
      <c r="C8" s="28" t="s">
        <v>5378</v>
      </c>
      <c r="D8" s="28" t="s">
        <v>5379</v>
      </c>
      <c r="E8" s="28" t="s">
        <v>5380</v>
      </c>
      <c r="F8" s="28" t="s">
        <v>5381</v>
      </c>
      <c r="G8" s="28" t="s">
        <v>5382</v>
      </c>
      <c r="H8" s="28" t="s">
        <v>5383</v>
      </c>
      <c r="I8" s="28" t="s">
        <v>5384</v>
      </c>
      <c r="J8" s="28" t="s">
        <v>5385</v>
      </c>
      <c r="K8" s="28" t="s">
        <v>5386</v>
      </c>
      <c r="L8" s="28" t="s">
        <v>5387</v>
      </c>
    </row>
    <row r="9" spans="1:12" x14ac:dyDescent="0.3">
      <c r="A9" s="25" t="s">
        <v>5388</v>
      </c>
      <c r="B9" s="28" t="s">
        <v>5389</v>
      </c>
      <c r="C9" s="28" t="s">
        <v>5390</v>
      </c>
      <c r="D9" s="28" t="s">
        <v>5391</v>
      </c>
      <c r="E9" s="28" t="s">
        <v>5392</v>
      </c>
      <c r="F9" s="28" t="s">
        <v>5393</v>
      </c>
      <c r="G9" s="28" t="s">
        <v>5394</v>
      </c>
      <c r="H9" s="28" t="s">
        <v>5395</v>
      </c>
      <c r="I9" s="28" t="s">
        <v>5396</v>
      </c>
      <c r="J9" s="28" t="s">
        <v>5394</v>
      </c>
      <c r="K9" s="28" t="s">
        <v>5397</v>
      </c>
      <c r="L9" s="28" t="s">
        <v>5398</v>
      </c>
    </row>
    <row r="10" spans="1:12" x14ac:dyDescent="0.3">
      <c r="A10" s="25" t="s">
        <v>5399</v>
      </c>
      <c r="B10" s="28" t="s">
        <v>5400</v>
      </c>
      <c r="C10" s="28" t="s">
        <v>5401</v>
      </c>
      <c r="D10" s="28" t="s">
        <v>5402</v>
      </c>
      <c r="E10" s="28" t="s">
        <v>5401</v>
      </c>
      <c r="F10" s="28" t="s">
        <v>5400</v>
      </c>
      <c r="G10" s="28" t="s">
        <v>5403</v>
      </c>
      <c r="H10" s="28" t="s">
        <v>5404</v>
      </c>
      <c r="I10" s="28" t="s">
        <v>5404</v>
      </c>
      <c r="J10" s="28" t="s">
        <v>5405</v>
      </c>
      <c r="K10" s="28" t="s">
        <v>5404</v>
      </c>
      <c r="L10" s="28" t="s">
        <v>5401</v>
      </c>
    </row>
    <row r="11" spans="1:12" x14ac:dyDescent="0.3">
      <c r="A11" s="25" t="s">
        <v>5406</v>
      </c>
      <c r="B11" s="28" t="s">
        <v>5407</v>
      </c>
      <c r="C11" s="28" t="s">
        <v>5408</v>
      </c>
      <c r="D11" s="28" t="s">
        <v>5409</v>
      </c>
      <c r="E11" s="28" t="s">
        <v>5410</v>
      </c>
      <c r="F11" s="28" t="s">
        <v>5411</v>
      </c>
      <c r="G11" s="28" t="s">
        <v>5412</v>
      </c>
      <c r="H11" s="28" t="s">
        <v>5413</v>
      </c>
      <c r="I11" s="28" t="s">
        <v>5414</v>
      </c>
      <c r="J11" s="28" t="s">
        <v>5415</v>
      </c>
      <c r="K11" s="28" t="s">
        <v>5416</v>
      </c>
      <c r="L11" s="28" t="s">
        <v>5417</v>
      </c>
    </row>
    <row r="12" spans="1:12" x14ac:dyDescent="0.3">
      <c r="A12" s="25" t="s">
        <v>5418</v>
      </c>
      <c r="B12" s="28" t="s">
        <v>5419</v>
      </c>
      <c r="C12" s="28" t="s">
        <v>5420</v>
      </c>
      <c r="D12" s="28" t="s">
        <v>5421</v>
      </c>
      <c r="E12" s="28" t="s">
        <v>5422</v>
      </c>
      <c r="F12" s="28" t="s">
        <v>5423</v>
      </c>
      <c r="G12" s="28" t="s">
        <v>5424</v>
      </c>
      <c r="H12" s="28" t="s">
        <v>5425</v>
      </c>
      <c r="I12" s="28" t="s">
        <v>5426</v>
      </c>
      <c r="J12" s="28" t="s">
        <v>5427</v>
      </c>
      <c r="K12" s="28" t="s">
        <v>5428</v>
      </c>
      <c r="L12" s="28" t="s">
        <v>5429</v>
      </c>
    </row>
    <row r="13" spans="1:12" x14ac:dyDescent="0.3">
      <c r="A13" s="25" t="s">
        <v>5430</v>
      </c>
      <c r="B13" s="28" t="s">
        <v>5431</v>
      </c>
      <c r="C13" s="28" t="s">
        <v>5432</v>
      </c>
      <c r="D13" s="28" t="s">
        <v>5431</v>
      </c>
      <c r="E13" s="28" t="s">
        <v>5431</v>
      </c>
      <c r="F13" s="28" t="s">
        <v>5432</v>
      </c>
      <c r="G13" s="28" t="s">
        <v>5432</v>
      </c>
      <c r="H13" s="28" t="s">
        <v>5432</v>
      </c>
      <c r="I13" s="28" t="s">
        <v>5432</v>
      </c>
      <c r="J13" s="28" t="s">
        <v>5432</v>
      </c>
      <c r="K13" s="28" t="s">
        <v>5432</v>
      </c>
      <c r="L13" s="28" t="s">
        <v>5432</v>
      </c>
    </row>
    <row r="14" spans="1:12" x14ac:dyDescent="0.3">
      <c r="A14" s="25" t="s">
        <v>5433</v>
      </c>
      <c r="B14" s="28" t="s">
        <v>5434</v>
      </c>
      <c r="C14" s="28" t="s">
        <v>5435</v>
      </c>
      <c r="D14" s="28" t="s">
        <v>5436</v>
      </c>
      <c r="E14" s="28" t="s">
        <v>5437</v>
      </c>
      <c r="F14" s="28" t="s">
        <v>5438</v>
      </c>
      <c r="G14" s="28" t="s">
        <v>5439</v>
      </c>
      <c r="H14" s="28" t="s">
        <v>5440</v>
      </c>
      <c r="I14" s="28" t="s">
        <v>5441</v>
      </c>
      <c r="J14" s="28" t="s">
        <v>5442</v>
      </c>
      <c r="K14" s="28" t="s">
        <v>5443</v>
      </c>
      <c r="L14" s="28" t="s">
        <v>5444</v>
      </c>
    </row>
    <row r="15" spans="1:12" x14ac:dyDescent="0.3">
      <c r="A15" s="25" t="s">
        <v>5445</v>
      </c>
      <c r="B15" s="28" t="s">
        <v>5446</v>
      </c>
      <c r="C15" s="28" t="s">
        <v>5447</v>
      </c>
      <c r="D15" s="28" t="s">
        <v>5448</v>
      </c>
      <c r="E15" s="28" t="s">
        <v>5449</v>
      </c>
      <c r="F15" s="28" t="s">
        <v>5450</v>
      </c>
      <c r="G15" s="28" t="s">
        <v>5451</v>
      </c>
      <c r="H15" s="28" t="s">
        <v>5452</v>
      </c>
      <c r="I15" s="28" t="s">
        <v>5397</v>
      </c>
      <c r="J15" s="28" t="s">
        <v>5453</v>
      </c>
      <c r="K15" s="28" t="s">
        <v>5454</v>
      </c>
      <c r="L15" s="28" t="s">
        <v>5393</v>
      </c>
    </row>
    <row r="16" spans="1:12" x14ac:dyDescent="0.3">
      <c r="A16" s="25" t="s">
        <v>5455</v>
      </c>
      <c r="B16" s="28" t="s">
        <v>5456</v>
      </c>
      <c r="C16" s="28" t="s">
        <v>5457</v>
      </c>
      <c r="D16" s="28" t="s">
        <v>5458</v>
      </c>
      <c r="E16" s="28" t="s">
        <v>5459</v>
      </c>
      <c r="F16" s="28" t="s">
        <v>5460</v>
      </c>
      <c r="G16" s="28" t="s">
        <v>5461</v>
      </c>
      <c r="H16" s="28" t="s">
        <v>5462</v>
      </c>
      <c r="I16" s="28" t="s">
        <v>5463</v>
      </c>
      <c r="J16" s="28" t="s">
        <v>5464</v>
      </c>
      <c r="K16" s="28" t="s">
        <v>5465</v>
      </c>
      <c r="L16" s="28" t="s">
        <v>5466</v>
      </c>
    </row>
    <row r="17" spans="1:12" x14ac:dyDescent="0.3">
      <c r="A17" s="25" t="s">
        <v>5467</v>
      </c>
      <c r="B17" s="28" t="s">
        <v>18</v>
      </c>
      <c r="C17" s="28" t="s">
        <v>18</v>
      </c>
      <c r="D17" s="28" t="s">
        <v>18</v>
      </c>
      <c r="E17" s="28" t="s">
        <v>18</v>
      </c>
      <c r="F17" s="28" t="s">
        <v>18</v>
      </c>
      <c r="G17" s="28" t="s">
        <v>18</v>
      </c>
      <c r="H17" s="28" t="s">
        <v>18</v>
      </c>
      <c r="I17" s="28" t="s">
        <v>18</v>
      </c>
      <c r="J17" s="28" t="s">
        <v>18</v>
      </c>
      <c r="K17" s="28" t="s">
        <v>18</v>
      </c>
      <c r="L17" s="28" t="s">
        <v>18</v>
      </c>
    </row>
    <row r="18" spans="1:12" x14ac:dyDescent="0.3">
      <c r="A18" s="25" t="s">
        <v>5468</v>
      </c>
      <c r="B18" s="28" t="s">
        <v>5469</v>
      </c>
      <c r="C18" s="28" t="s">
        <v>5470</v>
      </c>
      <c r="D18" s="28" t="s">
        <v>5471</v>
      </c>
      <c r="E18" s="28" t="s">
        <v>5472</v>
      </c>
      <c r="F18" s="28" t="s">
        <v>5473</v>
      </c>
      <c r="G18" s="28" t="s">
        <v>5474</v>
      </c>
      <c r="H18" s="28" t="s">
        <v>5474</v>
      </c>
      <c r="I18" s="28" t="s">
        <v>5475</v>
      </c>
      <c r="J18" s="28" t="s">
        <v>5476</v>
      </c>
      <c r="K18" s="28" t="s">
        <v>5477</v>
      </c>
      <c r="L18" s="28" t="s">
        <v>5478</v>
      </c>
    </row>
    <row r="19" spans="1:12" x14ac:dyDescent="0.3">
      <c r="A19" s="25" t="s">
        <v>5479</v>
      </c>
      <c r="B19" s="28" t="s">
        <v>18</v>
      </c>
      <c r="C19" s="28" t="s">
        <v>18</v>
      </c>
      <c r="D19" s="28" t="s">
        <v>18</v>
      </c>
      <c r="E19" s="28" t="s">
        <v>18</v>
      </c>
      <c r="F19" s="28" t="s">
        <v>18</v>
      </c>
      <c r="G19" s="28" t="s">
        <v>18</v>
      </c>
      <c r="H19" s="28" t="s">
        <v>18</v>
      </c>
      <c r="I19" s="28" t="s">
        <v>18</v>
      </c>
      <c r="J19" s="28" t="s">
        <v>18</v>
      </c>
      <c r="K19" s="28" t="s">
        <v>18</v>
      </c>
      <c r="L19" s="28" t="s">
        <v>18</v>
      </c>
    </row>
    <row r="20" spans="1:12" x14ac:dyDescent="0.3">
      <c r="A20" s="25" t="s">
        <v>5480</v>
      </c>
      <c r="B20" s="28" t="s">
        <v>313</v>
      </c>
      <c r="C20" s="28" t="s">
        <v>5481</v>
      </c>
      <c r="D20" s="28" t="s">
        <v>5482</v>
      </c>
      <c r="E20" s="28" t="s">
        <v>5483</v>
      </c>
      <c r="F20" s="28" t="s">
        <v>5484</v>
      </c>
      <c r="G20" s="28" t="s">
        <v>5485</v>
      </c>
      <c r="H20" s="28" t="s">
        <v>5485</v>
      </c>
      <c r="I20" s="28" t="s">
        <v>5486</v>
      </c>
      <c r="J20" s="28" t="s">
        <v>5487</v>
      </c>
      <c r="K20" s="28" t="s">
        <v>5488</v>
      </c>
      <c r="L20" s="28" t="s">
        <v>5487</v>
      </c>
    </row>
    <row r="21" spans="1:12" x14ac:dyDescent="0.3">
      <c r="A21" s="25" t="s">
        <v>5489</v>
      </c>
      <c r="B21" s="28" t="s">
        <v>5490</v>
      </c>
      <c r="C21" s="28" t="s">
        <v>5490</v>
      </c>
      <c r="D21" s="28" t="s">
        <v>5491</v>
      </c>
      <c r="E21" s="28" t="s">
        <v>5491</v>
      </c>
      <c r="F21" s="28" t="s">
        <v>312</v>
      </c>
      <c r="G21" s="28" t="s">
        <v>5491</v>
      </c>
      <c r="H21" s="28" t="s">
        <v>312</v>
      </c>
      <c r="I21" s="28" t="s">
        <v>5492</v>
      </c>
      <c r="J21" s="28" t="s">
        <v>5492</v>
      </c>
      <c r="K21" s="28" t="s">
        <v>312</v>
      </c>
      <c r="L21" s="28" t="s">
        <v>312</v>
      </c>
    </row>
    <row r="22" spans="1:12" x14ac:dyDescent="0.3">
      <c r="A22" s="25" t="s">
        <v>5493</v>
      </c>
      <c r="B22" s="28" t="s">
        <v>169</v>
      </c>
      <c r="C22" s="28" t="s">
        <v>169</v>
      </c>
      <c r="D22" s="28" t="s">
        <v>169</v>
      </c>
      <c r="E22" s="28" t="s">
        <v>169</v>
      </c>
      <c r="F22" s="28" t="s">
        <v>169</v>
      </c>
      <c r="G22" s="28" t="s">
        <v>169</v>
      </c>
      <c r="H22" s="28" t="s">
        <v>169</v>
      </c>
      <c r="I22" s="28" t="s">
        <v>169</v>
      </c>
      <c r="J22" s="28" t="s">
        <v>169</v>
      </c>
      <c r="K22" s="28" t="s">
        <v>169</v>
      </c>
      <c r="L22" s="28" t="s">
        <v>169</v>
      </c>
    </row>
    <row r="23" spans="1:12" x14ac:dyDescent="0.3">
      <c r="A23" s="25" t="s">
        <v>5494</v>
      </c>
      <c r="B23" s="28" t="s">
        <v>18</v>
      </c>
      <c r="C23" s="28" t="s">
        <v>18</v>
      </c>
      <c r="D23" s="28" t="s">
        <v>18</v>
      </c>
      <c r="E23" s="28" t="s">
        <v>18</v>
      </c>
      <c r="F23" s="28" t="s">
        <v>18</v>
      </c>
      <c r="G23" s="28" t="s">
        <v>18</v>
      </c>
      <c r="H23" s="28" t="s">
        <v>18</v>
      </c>
      <c r="I23" s="28" t="s">
        <v>18</v>
      </c>
      <c r="J23" s="28" t="s">
        <v>18</v>
      </c>
      <c r="K23" s="28" t="s">
        <v>18</v>
      </c>
      <c r="L23" s="28" t="s">
        <v>18</v>
      </c>
    </row>
    <row r="24" spans="1:12" x14ac:dyDescent="0.3">
      <c r="A24" s="25" t="s">
        <v>5495</v>
      </c>
      <c r="B24" s="28" t="s">
        <v>18</v>
      </c>
      <c r="C24" s="28" t="s">
        <v>18</v>
      </c>
      <c r="D24" s="28" t="s">
        <v>18</v>
      </c>
      <c r="E24" s="28" t="s">
        <v>18</v>
      </c>
      <c r="F24" s="28" t="s">
        <v>18</v>
      </c>
      <c r="G24" s="28" t="s">
        <v>18</v>
      </c>
      <c r="H24" s="28" t="s">
        <v>18</v>
      </c>
      <c r="I24" s="28" t="s">
        <v>18</v>
      </c>
      <c r="J24" s="28" t="s">
        <v>18</v>
      </c>
      <c r="K24" s="28" t="s">
        <v>18</v>
      </c>
      <c r="L24" s="28" t="s">
        <v>18</v>
      </c>
    </row>
    <row r="25" spans="1:12" x14ac:dyDescent="0.3">
      <c r="A25" s="25" t="s">
        <v>5496</v>
      </c>
      <c r="B25" s="28" t="s">
        <v>5497</v>
      </c>
      <c r="C25" s="28" t="s">
        <v>5497</v>
      </c>
      <c r="D25" s="28" t="s">
        <v>5497</v>
      </c>
      <c r="E25" s="28" t="s">
        <v>5497</v>
      </c>
      <c r="F25" s="28" t="s">
        <v>5497</v>
      </c>
      <c r="G25" s="28" t="s">
        <v>5497</v>
      </c>
      <c r="H25" s="28" t="s">
        <v>5497</v>
      </c>
      <c r="I25" s="28" t="s">
        <v>5497</v>
      </c>
      <c r="J25" s="28" t="s">
        <v>5497</v>
      </c>
      <c r="K25" s="28" t="s">
        <v>5497</v>
      </c>
      <c r="L25" s="28" t="s">
        <v>5497</v>
      </c>
    </row>
    <row r="26" spans="1:12" x14ac:dyDescent="0.3">
      <c r="A26" s="25" t="s">
        <v>5498</v>
      </c>
      <c r="B26" s="28" t="s">
        <v>169</v>
      </c>
      <c r="C26" s="28" t="s">
        <v>169</v>
      </c>
      <c r="D26" s="28" t="s">
        <v>169</v>
      </c>
      <c r="E26" s="28" t="s">
        <v>169</v>
      </c>
      <c r="F26" s="28" t="s">
        <v>169</v>
      </c>
      <c r="G26" s="28" t="s">
        <v>169</v>
      </c>
      <c r="H26" s="28" t="s">
        <v>169</v>
      </c>
      <c r="I26" s="28" t="s">
        <v>169</v>
      </c>
      <c r="J26" s="28" t="s">
        <v>169</v>
      </c>
      <c r="K26" s="28" t="s">
        <v>169</v>
      </c>
      <c r="L26" s="28" t="s">
        <v>169</v>
      </c>
    </row>
    <row r="27" spans="1:12" x14ac:dyDescent="0.3">
      <c r="A27" s="25" t="s">
        <v>5499</v>
      </c>
      <c r="B27" s="28" t="s">
        <v>5500</v>
      </c>
      <c r="C27" s="28" t="s">
        <v>5501</v>
      </c>
      <c r="D27" s="28" t="s">
        <v>5502</v>
      </c>
      <c r="E27" s="28" t="s">
        <v>5503</v>
      </c>
      <c r="F27" s="28" t="s">
        <v>5504</v>
      </c>
      <c r="G27" s="28" t="s">
        <v>5505</v>
      </c>
      <c r="H27" s="28" t="s">
        <v>5506</v>
      </c>
      <c r="I27" s="28" t="s">
        <v>5507</v>
      </c>
      <c r="J27" s="28" t="s">
        <v>5508</v>
      </c>
      <c r="K27" s="28" t="s">
        <v>5509</v>
      </c>
      <c r="L27" s="28" t="s">
        <v>5510</v>
      </c>
    </row>
    <row r="28" spans="1:12" x14ac:dyDescent="0.3">
      <c r="A28" s="25" t="s">
        <v>5511</v>
      </c>
      <c r="B28" s="28" t="s">
        <v>5512</v>
      </c>
      <c r="C28" s="28" t="s">
        <v>5513</v>
      </c>
      <c r="D28" s="28" t="s">
        <v>5514</v>
      </c>
      <c r="E28" s="28" t="s">
        <v>5515</v>
      </c>
      <c r="F28" s="28" t="s">
        <v>5516</v>
      </c>
      <c r="G28" s="28" t="s">
        <v>5517</v>
      </c>
      <c r="H28" s="28" t="s">
        <v>5518</v>
      </c>
      <c r="I28" s="28" t="s">
        <v>5519</v>
      </c>
      <c r="J28" s="28" t="s">
        <v>5520</v>
      </c>
      <c r="K28" s="28" t="s">
        <v>5521</v>
      </c>
      <c r="L28" s="28" t="s">
        <v>5522</v>
      </c>
    </row>
    <row r="29" spans="1:12" x14ac:dyDescent="0.3">
      <c r="A29" s="25" t="s">
        <v>5523</v>
      </c>
      <c r="B29" s="28" t="s">
        <v>5524</v>
      </c>
      <c r="C29" s="28" t="s">
        <v>5525</v>
      </c>
      <c r="D29" s="28" t="s">
        <v>5526</v>
      </c>
      <c r="E29" s="28" t="s">
        <v>5527</v>
      </c>
      <c r="F29" s="28" t="s">
        <v>5528</v>
      </c>
      <c r="G29" s="28" t="s">
        <v>5529</v>
      </c>
      <c r="H29" s="28" t="s">
        <v>5530</v>
      </c>
      <c r="I29" s="28" t="s">
        <v>5531</v>
      </c>
      <c r="J29" s="28" t="s">
        <v>5428</v>
      </c>
      <c r="K29" s="28" t="s">
        <v>5532</v>
      </c>
      <c r="L29" s="28" t="s">
        <v>5533</v>
      </c>
    </row>
    <row r="30" spans="1:12" x14ac:dyDescent="0.3">
      <c r="A30" s="25" t="s">
        <v>5534</v>
      </c>
      <c r="B30" s="28" t="s">
        <v>5497</v>
      </c>
      <c r="C30" s="28" t="s">
        <v>5497</v>
      </c>
      <c r="D30" s="28" t="s">
        <v>5497</v>
      </c>
      <c r="E30" s="28" t="s">
        <v>5497</v>
      </c>
      <c r="F30" s="28" t="s">
        <v>5497</v>
      </c>
      <c r="G30" s="28" t="s">
        <v>5497</v>
      </c>
      <c r="H30" s="28" t="s">
        <v>5497</v>
      </c>
      <c r="I30" s="28" t="s">
        <v>5497</v>
      </c>
      <c r="J30" s="28" t="s">
        <v>5497</v>
      </c>
      <c r="K30" s="28" t="s">
        <v>5497</v>
      </c>
      <c r="L30" s="28" t="s">
        <v>5497</v>
      </c>
    </row>
    <row r="31" spans="1:12" x14ac:dyDescent="0.3">
      <c r="A31" s="25" t="s">
        <v>5535</v>
      </c>
      <c r="B31" s="28" t="s">
        <v>774</v>
      </c>
      <c r="C31" s="28" t="s">
        <v>774</v>
      </c>
      <c r="D31" s="28" t="s">
        <v>774</v>
      </c>
      <c r="E31" s="28" t="s">
        <v>774</v>
      </c>
      <c r="F31" s="28" t="s">
        <v>774</v>
      </c>
      <c r="G31" s="28" t="s">
        <v>774</v>
      </c>
      <c r="H31" s="28" t="s">
        <v>774</v>
      </c>
      <c r="I31" s="28" t="s">
        <v>774</v>
      </c>
      <c r="J31" s="28" t="s">
        <v>774</v>
      </c>
      <c r="K31" s="28" t="s">
        <v>774</v>
      </c>
      <c r="L31" s="28" t="s">
        <v>774</v>
      </c>
    </row>
    <row r="32" spans="1:12" x14ac:dyDescent="0.3">
      <c r="A32" s="25" t="s">
        <v>5536</v>
      </c>
      <c r="B32" s="28" t="s">
        <v>5497</v>
      </c>
      <c r="C32" s="28" t="s">
        <v>5497</v>
      </c>
      <c r="D32" s="28" t="s">
        <v>5497</v>
      </c>
      <c r="E32" s="28" t="s">
        <v>5497</v>
      </c>
      <c r="F32" s="28" t="s">
        <v>5497</v>
      </c>
      <c r="G32" s="28" t="s">
        <v>5497</v>
      </c>
      <c r="H32" s="28" t="s">
        <v>5497</v>
      </c>
      <c r="I32" s="28" t="s">
        <v>5497</v>
      </c>
      <c r="J32" s="28" t="s">
        <v>5497</v>
      </c>
      <c r="K32" s="28" t="s">
        <v>5497</v>
      </c>
      <c r="L32" s="28" t="s">
        <v>5497</v>
      </c>
    </row>
    <row r="33" spans="1:12" x14ac:dyDescent="0.3">
      <c r="A33" s="25" t="s">
        <v>5537</v>
      </c>
      <c r="B33" s="28" t="s">
        <v>5538</v>
      </c>
      <c r="C33" s="28" t="s">
        <v>5539</v>
      </c>
      <c r="D33" s="28" t="s">
        <v>5540</v>
      </c>
      <c r="E33" s="28" t="s">
        <v>5541</v>
      </c>
      <c r="F33" s="28" t="s">
        <v>5542</v>
      </c>
      <c r="G33" s="28" t="s">
        <v>5543</v>
      </c>
      <c r="H33" s="28" t="s">
        <v>5544</v>
      </c>
      <c r="I33" s="28" t="s">
        <v>5545</v>
      </c>
      <c r="J33" s="28" t="s">
        <v>5546</v>
      </c>
      <c r="K33" s="28" t="s">
        <v>5545</v>
      </c>
      <c r="L33" s="28" t="s">
        <v>5547</v>
      </c>
    </row>
    <row r="34" spans="1:12" x14ac:dyDescent="0.3">
      <c r="A34" s="25" t="s">
        <v>5548</v>
      </c>
      <c r="B34" s="28" t="s">
        <v>18</v>
      </c>
      <c r="C34" s="28" t="s">
        <v>18</v>
      </c>
      <c r="D34" s="28" t="s">
        <v>18</v>
      </c>
      <c r="E34" s="28" t="s">
        <v>18</v>
      </c>
      <c r="F34" s="28" t="s">
        <v>18</v>
      </c>
      <c r="G34" s="28" t="s">
        <v>18</v>
      </c>
      <c r="H34" s="28" t="s">
        <v>18</v>
      </c>
      <c r="I34" s="28" t="s">
        <v>18</v>
      </c>
      <c r="J34" s="28" t="s">
        <v>18</v>
      </c>
      <c r="K34" s="28" t="s">
        <v>18</v>
      </c>
      <c r="L34" s="28" t="s">
        <v>18</v>
      </c>
    </row>
    <row r="35" spans="1:12" x14ac:dyDescent="0.3">
      <c r="A35" s="25" t="s">
        <v>5549</v>
      </c>
      <c r="B35" s="28" t="s">
        <v>18</v>
      </c>
      <c r="C35" s="28" t="s">
        <v>18</v>
      </c>
      <c r="D35" s="28" t="s">
        <v>18</v>
      </c>
      <c r="E35" s="28" t="s">
        <v>18</v>
      </c>
      <c r="F35" s="28" t="s">
        <v>18</v>
      </c>
      <c r="G35" s="28" t="s">
        <v>18</v>
      </c>
      <c r="H35" s="28" t="s">
        <v>18</v>
      </c>
      <c r="I35" s="28" t="s">
        <v>18</v>
      </c>
      <c r="J35" s="28" t="s">
        <v>18</v>
      </c>
      <c r="K35" s="28" t="s">
        <v>18</v>
      </c>
      <c r="L35" s="28" t="s">
        <v>18</v>
      </c>
    </row>
    <row r="36" spans="1:12" x14ac:dyDescent="0.3">
      <c r="A36" s="25" t="s">
        <v>5550</v>
      </c>
      <c r="B36" s="28" t="s">
        <v>18</v>
      </c>
      <c r="C36" s="28" t="s">
        <v>18</v>
      </c>
      <c r="D36" s="28" t="s">
        <v>18</v>
      </c>
      <c r="E36" s="28" t="s">
        <v>18</v>
      </c>
      <c r="F36" s="28" t="s">
        <v>18</v>
      </c>
      <c r="G36" s="28" t="s">
        <v>18</v>
      </c>
      <c r="H36" s="28" t="s">
        <v>18</v>
      </c>
      <c r="I36" s="28" t="s">
        <v>18</v>
      </c>
      <c r="J36" s="28" t="s">
        <v>18</v>
      </c>
      <c r="K36" s="28" t="s">
        <v>18</v>
      </c>
      <c r="L36" s="28" t="s">
        <v>18</v>
      </c>
    </row>
    <row r="37" spans="1:12" x14ac:dyDescent="0.3">
      <c r="A37" s="25" t="s">
        <v>5551</v>
      </c>
      <c r="B37" s="28" t="s">
        <v>5497</v>
      </c>
      <c r="C37" s="28" t="s">
        <v>5497</v>
      </c>
      <c r="D37" s="28" t="s">
        <v>5497</v>
      </c>
      <c r="E37" s="28" t="s">
        <v>5497</v>
      </c>
      <c r="F37" s="28" t="s">
        <v>5497</v>
      </c>
      <c r="G37" s="28" t="s">
        <v>5497</v>
      </c>
      <c r="H37" s="28" t="s">
        <v>5497</v>
      </c>
      <c r="I37" s="28" t="s">
        <v>5497</v>
      </c>
      <c r="J37" s="28" t="s">
        <v>5497</v>
      </c>
      <c r="K37" s="28" t="s">
        <v>5497</v>
      </c>
      <c r="L37" s="28" t="s">
        <v>5497</v>
      </c>
    </row>
    <row r="38" spans="1:12" x14ac:dyDescent="0.3">
      <c r="A38" s="25" t="s">
        <v>5552</v>
      </c>
      <c r="B38" s="28" t="s">
        <v>5553</v>
      </c>
      <c r="C38" s="28" t="s">
        <v>5554</v>
      </c>
      <c r="D38" s="28" t="s">
        <v>5555</v>
      </c>
      <c r="E38" s="28" t="s">
        <v>5556</v>
      </c>
      <c r="F38" s="28" t="s">
        <v>5557</v>
      </c>
      <c r="G38" s="28" t="s">
        <v>5558</v>
      </c>
      <c r="H38" s="28" t="s">
        <v>5559</v>
      </c>
      <c r="I38" s="28" t="s">
        <v>5560</v>
      </c>
      <c r="J38" s="28" t="s">
        <v>5561</v>
      </c>
      <c r="K38" s="28" t="s">
        <v>5562</v>
      </c>
      <c r="L38" s="28" t="s">
        <v>5560</v>
      </c>
    </row>
    <row r="39" spans="1:12" x14ac:dyDescent="0.3">
      <c r="A39" s="25" t="s">
        <v>5563</v>
      </c>
      <c r="B39" s="28" t="s">
        <v>5564</v>
      </c>
      <c r="C39" s="28" t="s">
        <v>5565</v>
      </c>
      <c r="D39" s="28" t="s">
        <v>5566</v>
      </c>
      <c r="E39" s="28" t="s">
        <v>5566</v>
      </c>
      <c r="F39" s="28" t="s">
        <v>5565</v>
      </c>
      <c r="G39" s="28" t="s">
        <v>5566</v>
      </c>
      <c r="H39" s="28" t="s">
        <v>5566</v>
      </c>
      <c r="I39" s="28" t="s">
        <v>5408</v>
      </c>
      <c r="J39" s="28" t="s">
        <v>5566</v>
      </c>
      <c r="K39" s="28" t="s">
        <v>5567</v>
      </c>
      <c r="L39" s="28" t="s">
        <v>5568</v>
      </c>
    </row>
    <row r="40" spans="1:12" x14ac:dyDescent="0.3">
      <c r="A40" s="25" t="s">
        <v>5569</v>
      </c>
      <c r="B40" s="28" t="s">
        <v>5570</v>
      </c>
      <c r="C40" s="28" t="s">
        <v>5392</v>
      </c>
      <c r="D40" s="28" t="s">
        <v>5571</v>
      </c>
      <c r="E40" s="28" t="s">
        <v>5572</v>
      </c>
      <c r="F40" s="28" t="s">
        <v>5573</v>
      </c>
      <c r="G40" s="28" t="s">
        <v>5574</v>
      </c>
      <c r="H40" s="28" t="s">
        <v>5575</v>
      </c>
      <c r="I40" s="28" t="s">
        <v>5576</v>
      </c>
      <c r="J40" s="28" t="s">
        <v>5574</v>
      </c>
      <c r="K40" s="28" t="s">
        <v>5577</v>
      </c>
      <c r="L40" s="28" t="s">
        <v>5572</v>
      </c>
    </row>
    <row r="41" spans="1:12" x14ac:dyDescent="0.3">
      <c r="A41" s="25" t="s">
        <v>5578</v>
      </c>
      <c r="B41" s="28" t="s">
        <v>5579</v>
      </c>
      <c r="C41" s="28" t="s">
        <v>5579</v>
      </c>
      <c r="D41" s="28" t="s">
        <v>5579</v>
      </c>
      <c r="E41" s="28" t="s">
        <v>5579</v>
      </c>
      <c r="F41" s="28" t="s">
        <v>5579</v>
      </c>
      <c r="G41" s="28" t="s">
        <v>5579</v>
      </c>
      <c r="H41" s="28" t="s">
        <v>5579</v>
      </c>
      <c r="I41" s="28" t="s">
        <v>5579</v>
      </c>
      <c r="J41" s="28" t="s">
        <v>5580</v>
      </c>
      <c r="K41" s="28" t="s">
        <v>5580</v>
      </c>
      <c r="L41" s="28" t="s">
        <v>5581</v>
      </c>
    </row>
    <row r="42" spans="1:12" x14ac:dyDescent="0.3">
      <c r="A42" s="25" t="s">
        <v>5582</v>
      </c>
      <c r="B42" s="28" t="s">
        <v>5583</v>
      </c>
      <c r="C42" s="28" t="s">
        <v>5583</v>
      </c>
      <c r="D42" s="28" t="s">
        <v>5583</v>
      </c>
      <c r="E42" s="28" t="s">
        <v>5583</v>
      </c>
      <c r="F42" s="28" t="s">
        <v>5584</v>
      </c>
      <c r="G42" s="28" t="s">
        <v>5584</v>
      </c>
      <c r="H42" s="28" t="s">
        <v>5584</v>
      </c>
      <c r="I42" s="28" t="s">
        <v>5584</v>
      </c>
      <c r="J42" s="28" t="s">
        <v>5584</v>
      </c>
      <c r="K42" s="28" t="s">
        <v>5584</v>
      </c>
      <c r="L42" s="28" t="s">
        <v>5584</v>
      </c>
    </row>
    <row r="43" spans="1:12" x14ac:dyDescent="0.3">
      <c r="A43" s="25" t="s">
        <v>5585</v>
      </c>
      <c r="B43" s="28" t="s">
        <v>5497</v>
      </c>
      <c r="C43" s="28" t="s">
        <v>5497</v>
      </c>
      <c r="D43" s="28" t="s">
        <v>5497</v>
      </c>
      <c r="E43" s="28" t="s">
        <v>5497</v>
      </c>
      <c r="F43" s="28" t="s">
        <v>5497</v>
      </c>
      <c r="G43" s="28" t="s">
        <v>5497</v>
      </c>
      <c r="H43" s="28" t="s">
        <v>5497</v>
      </c>
      <c r="I43" s="28" t="s">
        <v>5497</v>
      </c>
      <c r="J43" s="28" t="s">
        <v>5497</v>
      </c>
      <c r="K43" s="28" t="s">
        <v>5497</v>
      </c>
      <c r="L43" s="28" t="s">
        <v>5497</v>
      </c>
    </row>
    <row r="44" spans="1:12" x14ac:dyDescent="0.3">
      <c r="A44" s="25" t="s">
        <v>5586</v>
      </c>
      <c r="B44" s="28" t="s">
        <v>5497</v>
      </c>
      <c r="C44" s="28" t="s">
        <v>5497</v>
      </c>
      <c r="D44" s="28" t="s">
        <v>5497</v>
      </c>
      <c r="E44" s="28" t="s">
        <v>5497</v>
      </c>
      <c r="F44" s="28" t="s">
        <v>5497</v>
      </c>
      <c r="G44" s="28" t="s">
        <v>5497</v>
      </c>
      <c r="H44" s="28" t="s">
        <v>5497</v>
      </c>
      <c r="I44" s="28" t="s">
        <v>5497</v>
      </c>
      <c r="J44" s="28" t="s">
        <v>5497</v>
      </c>
      <c r="K44" s="28" t="s">
        <v>5497</v>
      </c>
      <c r="L44" s="28" t="s">
        <v>5497</v>
      </c>
    </row>
    <row r="45" spans="1:12" x14ac:dyDescent="0.3">
      <c r="A45" s="25" t="s">
        <v>5587</v>
      </c>
      <c r="B45" s="28" t="s">
        <v>18</v>
      </c>
      <c r="C45" s="28" t="s">
        <v>18</v>
      </c>
      <c r="D45" s="28" t="s">
        <v>18</v>
      </c>
      <c r="E45" s="28" t="s">
        <v>18</v>
      </c>
      <c r="F45" s="28" t="s">
        <v>18</v>
      </c>
      <c r="G45" s="28" t="s">
        <v>18</v>
      </c>
      <c r="H45" s="28" t="s">
        <v>18</v>
      </c>
      <c r="I45" s="28" t="s">
        <v>18</v>
      </c>
      <c r="J45" s="28" t="s">
        <v>18</v>
      </c>
      <c r="K45" s="28" t="s">
        <v>18</v>
      </c>
      <c r="L45" s="28" t="s">
        <v>18</v>
      </c>
    </row>
    <row r="46" spans="1:12" x14ac:dyDescent="0.3">
      <c r="A46" s="25" t="s">
        <v>5588</v>
      </c>
      <c r="B46" s="28" t="s">
        <v>5589</v>
      </c>
      <c r="C46" s="28" t="s">
        <v>5590</v>
      </c>
      <c r="D46" s="28" t="s">
        <v>5590</v>
      </c>
      <c r="E46" s="28" t="s">
        <v>5590</v>
      </c>
      <c r="F46" s="28" t="s">
        <v>5590</v>
      </c>
      <c r="G46" s="28" t="s">
        <v>5591</v>
      </c>
      <c r="H46" s="28" t="s">
        <v>5592</v>
      </c>
      <c r="I46" s="28" t="s">
        <v>5593</v>
      </c>
      <c r="J46" s="28" t="s">
        <v>5594</v>
      </c>
      <c r="K46" s="28" t="s">
        <v>5595</v>
      </c>
      <c r="L46" s="28" t="s">
        <v>5596</v>
      </c>
    </row>
    <row r="47" spans="1:12" x14ac:dyDescent="0.3">
      <c r="A47" s="25" t="s">
        <v>5597</v>
      </c>
      <c r="B47" s="28" t="s">
        <v>5598</v>
      </c>
      <c r="C47" s="28" t="s">
        <v>5599</v>
      </c>
      <c r="D47" s="28" t="s">
        <v>5600</v>
      </c>
      <c r="E47" s="28" t="s">
        <v>5601</v>
      </c>
      <c r="F47" s="28" t="s">
        <v>5602</v>
      </c>
      <c r="G47" s="28" t="s">
        <v>5603</v>
      </c>
      <c r="H47" s="28" t="s">
        <v>5604</v>
      </c>
      <c r="I47" s="28" t="s">
        <v>5605</v>
      </c>
      <c r="J47" s="28" t="s">
        <v>5606</v>
      </c>
      <c r="K47" s="28" t="s">
        <v>5607</v>
      </c>
      <c r="L47" s="28" t="s">
        <v>5608</v>
      </c>
    </row>
    <row r="48" spans="1:12" x14ac:dyDescent="0.3">
      <c r="A48" s="25" t="s">
        <v>5609</v>
      </c>
      <c r="B48" s="28" t="s">
        <v>5610</v>
      </c>
      <c r="C48" s="28" t="s">
        <v>5611</v>
      </c>
      <c r="D48" s="28" t="s">
        <v>5612</v>
      </c>
      <c r="E48" s="28" t="s">
        <v>5613</v>
      </c>
      <c r="F48" s="28" t="s">
        <v>5614</v>
      </c>
      <c r="G48" s="28" t="s">
        <v>5615</v>
      </c>
      <c r="H48" s="28" t="s">
        <v>5616</v>
      </c>
      <c r="I48" s="28" t="s">
        <v>5617</v>
      </c>
      <c r="J48" s="28" t="s">
        <v>5618</v>
      </c>
      <c r="K48" s="28" t="s">
        <v>5619</v>
      </c>
      <c r="L48" s="28" t="s">
        <v>5620</v>
      </c>
    </row>
    <row r="49" spans="1:12" x14ac:dyDescent="0.3">
      <c r="A49" s="25" t="s">
        <v>5621</v>
      </c>
      <c r="B49" s="28" t="s">
        <v>5622</v>
      </c>
      <c r="C49" s="28" t="s">
        <v>5623</v>
      </c>
      <c r="D49" s="28" t="s">
        <v>5624</v>
      </c>
      <c r="E49" s="28" t="s">
        <v>5625</v>
      </c>
      <c r="F49" s="28" t="s">
        <v>5626</v>
      </c>
      <c r="G49" s="28" t="s">
        <v>5627</v>
      </c>
      <c r="H49" s="28" t="s">
        <v>5628</v>
      </c>
      <c r="I49" s="28" t="s">
        <v>5627</v>
      </c>
      <c r="J49" s="28" t="s">
        <v>5629</v>
      </c>
      <c r="K49" s="28" t="s">
        <v>5630</v>
      </c>
      <c r="L49" s="28" t="s">
        <v>5631</v>
      </c>
    </row>
    <row r="50" spans="1:12" x14ac:dyDescent="0.3">
      <c r="A50" s="25" t="s">
        <v>5632</v>
      </c>
      <c r="B50" s="28" t="s">
        <v>5492</v>
      </c>
      <c r="C50" s="28" t="s">
        <v>5490</v>
      </c>
      <c r="D50" s="28" t="s">
        <v>5633</v>
      </c>
      <c r="E50" s="28" t="s">
        <v>5490</v>
      </c>
      <c r="F50" s="28" t="s">
        <v>5491</v>
      </c>
      <c r="G50" s="28" t="s">
        <v>5491</v>
      </c>
      <c r="H50" s="28" t="s">
        <v>5491</v>
      </c>
      <c r="I50" s="28" t="s">
        <v>5491</v>
      </c>
      <c r="J50" s="28" t="s">
        <v>5491</v>
      </c>
      <c r="K50" s="28" t="s">
        <v>5491</v>
      </c>
      <c r="L50" s="28" t="s">
        <v>5431</v>
      </c>
    </row>
    <row r="51" spans="1:12" x14ac:dyDescent="0.3">
      <c r="A51" s="25" t="s">
        <v>5634</v>
      </c>
      <c r="B51" s="28" t="s">
        <v>5635</v>
      </c>
      <c r="C51" s="28" t="s">
        <v>5636</v>
      </c>
      <c r="D51" s="28" t="s">
        <v>5637</v>
      </c>
      <c r="E51" s="28" t="s">
        <v>5638</v>
      </c>
      <c r="F51" s="28" t="s">
        <v>5639</v>
      </c>
      <c r="G51" s="28" t="s">
        <v>5640</v>
      </c>
      <c r="H51" s="28" t="s">
        <v>5638</v>
      </c>
      <c r="I51" s="28" t="s">
        <v>5641</v>
      </c>
      <c r="J51" s="28" t="s">
        <v>5642</v>
      </c>
      <c r="K51" s="28" t="s">
        <v>5643</v>
      </c>
      <c r="L51" s="28" t="s">
        <v>5644</v>
      </c>
    </row>
    <row r="52" spans="1:12" x14ac:dyDescent="0.3">
      <c r="A52" s="25" t="s">
        <v>5645</v>
      </c>
      <c r="B52" s="28" t="s">
        <v>5497</v>
      </c>
      <c r="C52" s="28" t="s">
        <v>5497</v>
      </c>
      <c r="D52" s="28" t="s">
        <v>5497</v>
      </c>
      <c r="E52" s="28" t="s">
        <v>5497</v>
      </c>
      <c r="F52" s="28" t="s">
        <v>5497</v>
      </c>
      <c r="G52" s="28" t="s">
        <v>5497</v>
      </c>
      <c r="H52" s="28" t="s">
        <v>5497</v>
      </c>
      <c r="I52" s="28" t="s">
        <v>5497</v>
      </c>
      <c r="J52" s="28" t="s">
        <v>5497</v>
      </c>
      <c r="K52" s="28" t="s">
        <v>5497</v>
      </c>
      <c r="L52" s="28" t="s">
        <v>5497</v>
      </c>
    </row>
    <row r="53" spans="1:12" x14ac:dyDescent="0.3">
      <c r="A53" s="25" t="s">
        <v>5646</v>
      </c>
      <c r="B53" s="28" t="s">
        <v>18</v>
      </c>
      <c r="C53" s="28" t="s">
        <v>18</v>
      </c>
      <c r="D53" s="28" t="s">
        <v>18</v>
      </c>
      <c r="E53" s="28" t="s">
        <v>18</v>
      </c>
      <c r="F53" s="28" t="s">
        <v>18</v>
      </c>
      <c r="G53" s="28" t="s">
        <v>18</v>
      </c>
      <c r="H53" s="28" t="s">
        <v>18</v>
      </c>
      <c r="I53" s="28" t="s">
        <v>18</v>
      </c>
      <c r="J53" s="28" t="s">
        <v>18</v>
      </c>
      <c r="K53" s="28" t="s">
        <v>18</v>
      </c>
      <c r="L53" s="28" t="s">
        <v>18</v>
      </c>
    </row>
    <row r="54" spans="1:12" x14ac:dyDescent="0.3">
      <c r="A54" s="25" t="s">
        <v>5647</v>
      </c>
      <c r="B54" s="28" t="s">
        <v>5648</v>
      </c>
      <c r="C54" s="28" t="s">
        <v>5649</v>
      </c>
      <c r="D54" s="28" t="s">
        <v>5650</v>
      </c>
      <c r="E54" s="28" t="s">
        <v>5651</v>
      </c>
      <c r="F54" s="28" t="s">
        <v>5652</v>
      </c>
      <c r="G54" s="28" t="s">
        <v>5653</v>
      </c>
      <c r="H54" s="28" t="s">
        <v>5654</v>
      </c>
      <c r="I54" s="28" t="s">
        <v>5655</v>
      </c>
      <c r="J54" s="28" t="s">
        <v>5656</v>
      </c>
      <c r="K54" s="28" t="s">
        <v>5657</v>
      </c>
      <c r="L54" s="28" t="s">
        <v>5658</v>
      </c>
    </row>
    <row r="55" spans="1:12" x14ac:dyDescent="0.3">
      <c r="A55" s="25" t="s">
        <v>5659</v>
      </c>
      <c r="B55" s="28" t="s">
        <v>5660</v>
      </c>
      <c r="C55" s="28" t="s">
        <v>5661</v>
      </c>
      <c r="D55" s="28" t="s">
        <v>5662</v>
      </c>
      <c r="E55" s="28" t="s">
        <v>5663</v>
      </c>
      <c r="F55" s="28" t="s">
        <v>5664</v>
      </c>
      <c r="G55" s="28" t="s">
        <v>5665</v>
      </c>
      <c r="H55" s="28" t="s">
        <v>5666</v>
      </c>
      <c r="I55" s="28" t="s">
        <v>5667</v>
      </c>
      <c r="J55" s="28" t="s">
        <v>5668</v>
      </c>
      <c r="K55" s="28" t="s">
        <v>5669</v>
      </c>
      <c r="L55" s="28" t="s">
        <v>5670</v>
      </c>
    </row>
    <row r="56" spans="1:12" x14ac:dyDescent="0.3">
      <c r="A56" s="25" t="s">
        <v>5671</v>
      </c>
      <c r="B56" s="28" t="s">
        <v>18</v>
      </c>
      <c r="C56" s="28" t="s">
        <v>18</v>
      </c>
      <c r="D56" s="28" t="s">
        <v>18</v>
      </c>
      <c r="E56" s="28" t="s">
        <v>18</v>
      </c>
      <c r="F56" s="28" t="s">
        <v>18</v>
      </c>
      <c r="G56" s="28" t="s">
        <v>18</v>
      </c>
      <c r="H56" s="28" t="s">
        <v>18</v>
      </c>
      <c r="I56" s="28" t="s">
        <v>18</v>
      </c>
      <c r="J56" s="28" t="s">
        <v>18</v>
      </c>
      <c r="K56" s="28" t="s">
        <v>18</v>
      </c>
      <c r="L56" s="28" t="s">
        <v>18</v>
      </c>
    </row>
    <row r="57" spans="1:12" x14ac:dyDescent="0.3">
      <c r="A57" s="25" t="s">
        <v>5672</v>
      </c>
      <c r="B57" s="28" t="s">
        <v>5542</v>
      </c>
      <c r="C57" s="28" t="s">
        <v>5544</v>
      </c>
      <c r="D57" s="28" t="s">
        <v>5544</v>
      </c>
      <c r="E57" s="28" t="s">
        <v>5546</v>
      </c>
      <c r="F57" s="28" t="s">
        <v>5673</v>
      </c>
      <c r="G57" s="28" t="s">
        <v>5673</v>
      </c>
      <c r="H57" s="28" t="s">
        <v>5674</v>
      </c>
      <c r="I57" s="28" t="s">
        <v>5545</v>
      </c>
      <c r="J57" s="28" t="s">
        <v>5675</v>
      </c>
      <c r="K57" s="28" t="s">
        <v>5546</v>
      </c>
      <c r="L57" s="28" t="s">
        <v>5673</v>
      </c>
    </row>
    <row r="58" spans="1:12" x14ac:dyDescent="0.3">
      <c r="A58" s="25" t="s">
        <v>5676</v>
      </c>
      <c r="B58" s="28" t="s">
        <v>5432</v>
      </c>
      <c r="C58" s="28" t="s">
        <v>5432</v>
      </c>
      <c r="D58" s="28" t="s">
        <v>5432</v>
      </c>
      <c r="E58" s="28" t="s">
        <v>5432</v>
      </c>
      <c r="F58" s="28" t="s">
        <v>5432</v>
      </c>
      <c r="G58" s="28" t="s">
        <v>5432</v>
      </c>
      <c r="H58" s="28" t="s">
        <v>5432</v>
      </c>
      <c r="I58" s="28" t="s">
        <v>5432</v>
      </c>
      <c r="J58" s="28" t="s">
        <v>5432</v>
      </c>
      <c r="K58" s="28" t="s">
        <v>5432</v>
      </c>
      <c r="L58" s="28" t="s">
        <v>5432</v>
      </c>
    </row>
    <row r="59" spans="1:12" x14ac:dyDescent="0.3">
      <c r="A59" s="25" t="s">
        <v>5677</v>
      </c>
      <c r="B59" s="28" t="s">
        <v>5544</v>
      </c>
      <c r="C59" s="28" t="s">
        <v>5674</v>
      </c>
      <c r="D59" s="28" t="s">
        <v>5674</v>
      </c>
      <c r="E59" s="28" t="s">
        <v>5546</v>
      </c>
      <c r="F59" s="28" t="s">
        <v>5673</v>
      </c>
      <c r="G59" s="28" t="s">
        <v>5678</v>
      </c>
      <c r="H59" s="28" t="s">
        <v>5675</v>
      </c>
      <c r="I59" s="28" t="s">
        <v>5546</v>
      </c>
      <c r="J59" s="28" t="s">
        <v>5545</v>
      </c>
      <c r="K59" s="28" t="s">
        <v>5673</v>
      </c>
      <c r="L59" s="28" t="s">
        <v>5678</v>
      </c>
    </row>
    <row r="60" spans="1:12" x14ac:dyDescent="0.3">
      <c r="A60" s="25" t="s">
        <v>5679</v>
      </c>
      <c r="B60" s="28" t="s">
        <v>5497</v>
      </c>
      <c r="C60" s="28" t="s">
        <v>5497</v>
      </c>
      <c r="D60" s="28" t="s">
        <v>5497</v>
      </c>
      <c r="E60" s="28" t="s">
        <v>5497</v>
      </c>
      <c r="F60" s="28" t="s">
        <v>5497</v>
      </c>
      <c r="G60" s="28" t="s">
        <v>5497</v>
      </c>
      <c r="H60" s="28" t="s">
        <v>5497</v>
      </c>
      <c r="I60" s="28" t="s">
        <v>5497</v>
      </c>
      <c r="J60" s="28" t="s">
        <v>5497</v>
      </c>
      <c r="K60" s="28" t="s">
        <v>5497</v>
      </c>
      <c r="L60" s="28" t="s">
        <v>5497</v>
      </c>
    </row>
    <row r="61" spans="1:12" x14ac:dyDescent="0.3">
      <c r="A61" s="25" t="s">
        <v>5680</v>
      </c>
      <c r="B61" s="28" t="s">
        <v>18</v>
      </c>
      <c r="C61" s="28" t="s">
        <v>18</v>
      </c>
      <c r="D61" s="28" t="s">
        <v>18</v>
      </c>
      <c r="E61" s="28" t="s">
        <v>18</v>
      </c>
      <c r="F61" s="28" t="s">
        <v>18</v>
      </c>
      <c r="G61" s="28" t="s">
        <v>18</v>
      </c>
      <c r="H61" s="28" t="s">
        <v>18</v>
      </c>
      <c r="I61" s="28" t="s">
        <v>18</v>
      </c>
      <c r="J61" s="28" t="s">
        <v>18</v>
      </c>
      <c r="K61" s="28" t="s">
        <v>18</v>
      </c>
      <c r="L61" s="28" t="s">
        <v>18</v>
      </c>
    </row>
    <row r="62" spans="1:12" x14ac:dyDescent="0.3">
      <c r="A62" s="25" t="s">
        <v>5681</v>
      </c>
      <c r="B62" s="28" t="s">
        <v>18</v>
      </c>
      <c r="C62" s="28" t="s">
        <v>18</v>
      </c>
      <c r="D62" s="28" t="s">
        <v>18</v>
      </c>
      <c r="E62" s="28" t="s">
        <v>18</v>
      </c>
      <c r="F62" s="28" t="s">
        <v>18</v>
      </c>
      <c r="G62" s="28" t="s">
        <v>18</v>
      </c>
      <c r="H62" s="28" t="s">
        <v>18</v>
      </c>
      <c r="I62" s="28" t="s">
        <v>18</v>
      </c>
      <c r="J62" s="28" t="s">
        <v>18</v>
      </c>
      <c r="K62" s="28" t="s">
        <v>18</v>
      </c>
      <c r="L62" s="28" t="s">
        <v>18</v>
      </c>
    </row>
    <row r="63" spans="1:12" x14ac:dyDescent="0.3">
      <c r="A63" s="25" t="s">
        <v>5682</v>
      </c>
      <c r="B63" s="28" t="s">
        <v>18</v>
      </c>
      <c r="C63" s="28" t="s">
        <v>18</v>
      </c>
      <c r="D63" s="28" t="s">
        <v>18</v>
      </c>
      <c r="E63" s="28" t="s">
        <v>18</v>
      </c>
      <c r="F63" s="28" t="s">
        <v>18</v>
      </c>
      <c r="G63" s="28" t="s">
        <v>18</v>
      </c>
      <c r="H63" s="28" t="s">
        <v>18</v>
      </c>
      <c r="I63" s="28" t="s">
        <v>18</v>
      </c>
      <c r="J63" s="28" t="s">
        <v>18</v>
      </c>
      <c r="K63" s="28" t="s">
        <v>18</v>
      </c>
      <c r="L63" s="28" t="s">
        <v>18</v>
      </c>
    </row>
    <row r="64" spans="1:12" x14ac:dyDescent="0.3">
      <c r="A64" s="25" t="s">
        <v>5683</v>
      </c>
      <c r="B64" s="28" t="s">
        <v>18</v>
      </c>
      <c r="C64" s="28" t="s">
        <v>18</v>
      </c>
      <c r="D64" s="28" t="s">
        <v>18</v>
      </c>
      <c r="E64" s="28" t="s">
        <v>18</v>
      </c>
      <c r="F64" s="28" t="s">
        <v>18</v>
      </c>
      <c r="G64" s="28" t="s">
        <v>18</v>
      </c>
      <c r="H64" s="28" t="s">
        <v>18</v>
      </c>
      <c r="I64" s="28" t="s">
        <v>18</v>
      </c>
      <c r="J64" s="28" t="s">
        <v>18</v>
      </c>
      <c r="K64" s="28" t="s">
        <v>18</v>
      </c>
      <c r="L64" s="28" t="s">
        <v>18</v>
      </c>
    </row>
    <row r="65" spans="1:12" x14ac:dyDescent="0.3">
      <c r="A65" s="29" t="s">
        <v>5684</v>
      </c>
      <c r="B65" s="52" t="s">
        <v>18</v>
      </c>
      <c r="C65" s="49" t="s">
        <v>18</v>
      </c>
      <c r="D65" s="49" t="s">
        <v>18</v>
      </c>
      <c r="E65" s="49" t="s">
        <v>18</v>
      </c>
      <c r="F65" s="49" t="s">
        <v>18</v>
      </c>
      <c r="G65" s="49" t="s">
        <v>18</v>
      </c>
      <c r="H65" s="49" t="s">
        <v>18</v>
      </c>
      <c r="I65" s="49" t="s">
        <v>18</v>
      </c>
      <c r="J65" s="49" t="s">
        <v>18</v>
      </c>
      <c r="K65" s="49" t="s">
        <v>18</v>
      </c>
      <c r="L65" s="49" t="s">
        <v>18</v>
      </c>
    </row>
    <row r="66" spans="1:12" x14ac:dyDescent="0.3">
      <c r="A66" s="204"/>
    </row>
    <row r="67" spans="1:12" x14ac:dyDescent="0.3">
      <c r="A67" s="181" t="s">
        <v>402</v>
      </c>
    </row>
    <row r="68" spans="1:12" x14ac:dyDescent="0.3">
      <c r="A68" s="7" t="s">
        <v>5685</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arty xmlns="e797f6dd-fd82-440c-8368-2d31177d6268">Norway</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38A41D-9D86-4B95-8DE3-EA2021D10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97f6dd-fd82-440c-8368-2d31177d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ABB82-078A-4B25-95C9-0BC7259C56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5c1fdda1-55c3-44fa-b22f-b4e696c204a2"/>
    <ds:schemaRef ds:uri="f1909a7f-ff00-4dac-8e1a-75c7e0f7cfcb"/>
    <ds:schemaRef ds:uri="http://schemas.microsoft.com/sharepoint/v3"/>
    <ds:schemaRef ds:uri="e797f6dd-fd82-440c-8368-2d31177d6268"/>
  </ds:schemaRefs>
</ds:datastoreItem>
</file>

<file path=customXml/itemProps3.xml><?xml version="1.0" encoding="utf-8"?>
<ds:datastoreItem xmlns:ds="http://schemas.openxmlformats.org/officeDocument/2006/customXml" ds:itemID="{C3CED2FF-60EC-4098-964B-A985235872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54</vt:i4>
      </vt:variant>
    </vt:vector>
  </HeadingPairs>
  <TitlesOfParts>
    <vt:vector size="93"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BR/BR5/2022</dc:title>
  <dc:creator>Alex</dc:creator>
  <cp:lastModifiedBy>Lolo Gardesie-Grove</cp:lastModifiedBy>
  <cp:lastPrinted>2019-05-23T11:20:22Z</cp:lastPrinted>
  <dcterms:created xsi:type="dcterms:W3CDTF">2013-02-19T13:34:45Z</dcterms:created>
  <dcterms:modified xsi:type="dcterms:W3CDTF">2022-12-21T15:31:48Z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