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defaultThemeVersion="124226"/>
  <mc:AlternateContent xmlns:mc="http://schemas.openxmlformats.org/markup-compatibility/2006">
    <mc:Choice Requires="x15">
      <x15ac:absPath xmlns:x15ac="http://schemas.microsoft.com/office/spreadsheetml/2010/11/ac" url="https://unfccc365-my.sharepoint.com/personal/lgardesie-grove_unfccc_int/Documents/Desktop/NC8 BR5/Italy/BR/"/>
    </mc:Choice>
  </mc:AlternateContent>
  <xr:revisionPtr revIDLastSave="0" documentId="8_{41A94860-FD9A-41D9-85DE-FEED7CEDAE46}" xr6:coauthVersionLast="45" xr6:coauthVersionMax="45" xr10:uidLastSave="{00000000-0000-0000-0000-000000000000}"/>
  <workbookProtection workbookPassword="C04F" lockStructure="1"/>
  <bookViews>
    <workbookView xWindow="-110" yWindow="-110" windowWidth="19420" windowHeight="10560" tabRatio="911" firstSheet="1" activeTab="15" xr2:uid="{00000000-000D-0000-FFFF-FFFF00000000}"/>
  </bookViews>
  <sheets>
    <sheet name="Contents" sheetId="62" r:id="rId1"/>
    <sheet name="Table 1s1" sheetId="65" r:id="rId2"/>
    <sheet name="Table 1s2" sheetId="66" r:id="rId3"/>
    <sheet name="Table 1s3" sheetId="67" r:id="rId4"/>
    <sheet name="Table 1(a)s1" sheetId="50" r:id="rId5"/>
    <sheet name="Table 1(a)s2" sheetId="51" r:id="rId6"/>
    <sheet name="Table 1(a)s3" sheetId="52" r:id="rId7"/>
    <sheet name="Table 1(b)s1" sheetId="53" r:id="rId8"/>
    <sheet name="Table 1(b)s2" sheetId="35" r:id="rId9"/>
    <sheet name="Table 1(b)s3" sheetId="36" r:id="rId10"/>
    <sheet name="Table 1(c)s1" sheetId="54" r:id="rId11"/>
    <sheet name="Table 1(c)s2" sheetId="55" r:id="rId12"/>
    <sheet name="Table 1(c)s3" sheetId="56" r:id="rId13"/>
    <sheet name="Table 1(d)s1" sheetId="57" r:id="rId14"/>
    <sheet name="Table 1(d)s2" sheetId="58" r:id="rId15"/>
    <sheet name="Table 1(d)s3" sheetId="59" r:id="rId16"/>
    <sheet name="Table 2(a)" sheetId="6" r:id="rId17"/>
    <sheet name="Table 2(b)" sheetId="7" r:id="rId18"/>
    <sheet name="Table 2(c)" sheetId="8" r:id="rId19"/>
    <sheet name="Table 2(d)" sheetId="9" r:id="rId20"/>
    <sheet name="Table 2(e)I" sheetId="10" r:id="rId21"/>
    <sheet name="Table 2(e)II" sheetId="11" r:id="rId22"/>
    <sheet name="Table 2(f)" sheetId="12" r:id="rId23"/>
    <sheet name="Table 3" sheetId="13" r:id="rId24"/>
    <sheet name="Table 4" sheetId="14" r:id="rId25"/>
    <sheet name="Table 4(a)I_2019" sheetId="15" r:id="rId26"/>
    <sheet name="Table 4(a)I_2020" sheetId="46" r:id="rId27"/>
    <sheet name="Table 4(a)II" sheetId="64" r:id="rId28"/>
    <sheet name="Table 4(b)" sheetId="17" r:id="rId29"/>
    <sheet name="Table 5" sheetId="18" r:id="rId30"/>
    <sheet name="Table 6(a)" sheetId="19" r:id="rId31"/>
    <sheet name="Table 6(c)" sheetId="61" r:id="rId32"/>
    <sheet name="Table 7_2019" sheetId="22" r:id="rId33"/>
    <sheet name="Table 7_2020" sheetId="45" r:id="rId34"/>
    <sheet name="Table 7(a)_2019" sheetId="23" r:id="rId35"/>
    <sheet name="Table 7(a)_2020" sheetId="44" r:id="rId36"/>
    <sheet name="Table 7(b)_2019" sheetId="25" r:id="rId37"/>
    <sheet name="Table 7(b)_2020" sheetId="43" r:id="rId38"/>
    <sheet name="Table 8" sheetId="26" r:id="rId39"/>
    <sheet name="Table 9" sheetId="27" r:id="rId40"/>
  </sheets>
  <externalReferences>
    <externalReference r:id="rId41"/>
  </externalReferences>
  <definedNames>
    <definedName name="_Toc340134155" localSheetId="23">'Table 3'!$A$1</definedName>
    <definedName name="CUSTOM_FOOTNOTES_TABLE1A" localSheetId="3">'Table 1s3'!$A$23</definedName>
    <definedName name="CUSTOM_FOOTNOTES_TABLE1B">'Table 1(a)s3'!$A$13</definedName>
    <definedName name="CUSTOM_FOOTNOTES_TABLE1C">'Table 1(b)s3'!$A$13</definedName>
    <definedName name="CUSTOM_FOOTNOTES_TABLE1D">'Table 1(c)s3'!$A$13</definedName>
    <definedName name="CUSTOM_FOOTNOTES_TABLE1E">'Table 1(d)s3'!$A$15</definedName>
    <definedName name="CUSTOM_FOOTNOTES_TABLE2">'Table 2(f)'!$A$17</definedName>
    <definedName name="CUSTOM_FOOTNOTES_TABLE3">'Table 3'!$A$16</definedName>
    <definedName name="CUSTOM_FOOTNOTES_TABLE4">'Table 4'!$A$14</definedName>
    <definedName name="CUSTOM_FOOTNOTES_TABLE4A1_1">'Table 4(a)I_2019'!$A$18</definedName>
    <definedName name="CUSTOM_FOOTNOTES_TABLE4A1_2">'Table 4(a)I_2020'!$A$18</definedName>
    <definedName name="CUSTOM_FOOTNOTES_TABLE4A2" localSheetId="27">'Table 4(a)II'!$A$30</definedName>
    <definedName name="CUSTOM_FOOTNOTES_TABLE4B">'Table 4(b)'!$A$29</definedName>
    <definedName name="CUSTOM_FOOTNOTES_TABLE5">'Table 5'!$A$12</definedName>
    <definedName name="CUSTOM_FOOTNOTES_TABLE6A">'Table 6(a)'!$A$25</definedName>
    <definedName name="CUSTOM_FOOTNOTES_TABLE6B">'[1]Table 6(b)'!$A$24</definedName>
    <definedName name="CUSTOM_FOOTNOTES_TABLE6C">'Table 6(c)'!$A$24</definedName>
    <definedName name="CUSTOM_FOOTNOTES_TABLE7_1">'Table 7_2019'!$A$27</definedName>
    <definedName name="CUSTOM_FOOTNOTES_TABLE7_2">'Table 7_2020'!$A$27</definedName>
    <definedName name="CUSTOM_FOOTNOTES_TABLE7A_1">'Table 7(a)_2019'!$A$20</definedName>
    <definedName name="CUSTOM_FOOTNOTES_TABLE7A_2">'Table 7(a)_2020'!$A$19</definedName>
    <definedName name="CUSTOM_FOOTNOTES_TABLE7B_1">'Table 7(b)_2019'!$A$20</definedName>
    <definedName name="CUSTOM_FOOTNOTES_TABLE7B_2">'Table 7(b)_2020'!$A$20</definedName>
    <definedName name="CUSTOM_FOOTNOTES_TABLE8">'Table 8'!$A$13</definedName>
    <definedName name="CUSTOM_FOOTNOTES_TABLE9">'Table 9'!$A$12</definedName>
    <definedName name="OLE_LINK2" localSheetId="4">'Table 1(a)s1'!$A$2</definedName>
    <definedName name="OLE_LINK2" localSheetId="5">'Table 1(a)s2'!$A$1</definedName>
    <definedName name="OLE_LINK2" localSheetId="6">'Table 1(a)s3'!$A$1</definedName>
    <definedName name="OLE_LINK2" localSheetId="10">'Table 1(c)s1'!$A$2</definedName>
    <definedName name="OLE_LINK2" localSheetId="13">'Table 1(d)s1'!$A$2</definedName>
    <definedName name="_xlnm.Print_Area" localSheetId="0">Contents!$A$1:$D$50</definedName>
    <definedName name="_xlnm.Print_Area" localSheetId="16">'Table 2(a)'!$A$1:$C$14</definedName>
    <definedName name="_xlnm.Print_Area" localSheetId="17">'Table 2(b)'!$A$1:$C$17</definedName>
    <definedName name="_xlnm.Print_Area" localSheetId="18">'Table 2(c)'!$A$1:$B$19</definedName>
    <definedName name="_xlnm.Print_Area" localSheetId="19">'Table 2(d)'!$A$1:$C$11</definedName>
    <definedName name="_xlnm.Print_Area" localSheetId="20">'Table 2(e)I'!$A$1:$B$14</definedName>
    <definedName name="_xlnm.Print_Area" localSheetId="21">'Table 2(e)II'!$A$1:$B$12</definedName>
    <definedName name="_xlnm.Print_Area" localSheetId="22">'Table 2(f)'!$A$1:$B$18</definedName>
    <definedName name="_xlnm.Print_Area" localSheetId="23">'Table 3'!$A$1:$K$17</definedName>
    <definedName name="_xlnm.Print_Area" localSheetId="24">'Table 4'!$A$1:$G$16</definedName>
    <definedName name="_xlnm.Print_Area" localSheetId="26">'Table 4(a)I_2020'!$A$1:$F$19</definedName>
    <definedName name="_xlnm.Print_Area" localSheetId="28">'Table 4(b)'!$A$1:$E$30</definedName>
    <definedName name="_xlnm.Print_Area" localSheetId="29">'Table 5'!$A$1:$D$13</definedName>
    <definedName name="_xlnm.Print_Area" localSheetId="30">'Table 6(a)'!$A$1:$K$25</definedName>
    <definedName name="_xlnm.Print_Area" localSheetId="31">'Table 6(c)'!$A$1:$J$25</definedName>
    <definedName name="_xlnm.Print_Area" localSheetId="34">'Table 7(a)_2019'!$A$1:$J$21</definedName>
    <definedName name="_xlnm.Print_Area" localSheetId="35">'Table 7(a)_2020'!$A$1:$J$20</definedName>
    <definedName name="_xlnm.Print_Area" localSheetId="36">'Table 7(b)_2019'!$A$1:$I$21</definedName>
    <definedName name="_xlnm.Print_Area" localSheetId="37">'Table 7(b)_2020'!$A$1:$I$21</definedName>
    <definedName name="_xlnm.Print_Area" localSheetId="38">'Table 8'!$A$1:$H$14</definedName>
    <definedName name="_xlnm.Print_Area" localSheetId="39">'Table 9'!$A$1:$D$13</definedName>
    <definedName name="_xlnm.Print_Titles" localSheetId="23">'Table 3'!$1:$5</definedName>
    <definedName name="_xlnm.Print_Titles" localSheetId="30">'Table 6(a)'!$1:$6</definedName>
    <definedName name="_xlnm.Print_Titles" localSheetId="31">'Table 6(c)'!$1:$6</definedName>
    <definedName name="_xlnm.Print_Titles" localSheetId="36">'Table 7(b)_2019'!$1:$6</definedName>
    <definedName name="_xlnm.Print_Titles" localSheetId="37">'Table 7(b)_2020'!$1:$6</definedName>
    <definedName name="_xlnm.Print_Titles" localSheetId="38">'Table 8'!$1:$4</definedName>
    <definedName name="_xlnm.Print_Titles" localSheetId="39">'Table 9'!$1:$4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 i="59" l="1"/>
  <c r="B3" i="58"/>
  <c r="B3" i="57"/>
  <c r="B3" i="56"/>
  <c r="B3" i="55"/>
  <c r="B3" i="54"/>
  <c r="B3" i="36"/>
  <c r="B3" i="35"/>
  <c r="B3" i="53"/>
  <c r="B3" i="52"/>
  <c r="B3" i="51"/>
  <c r="B3" i="50"/>
  <c r="B3" i="67"/>
  <c r="B3" i="66"/>
  <c r="B3" i="65"/>
</calcChain>
</file>

<file path=xl/sharedStrings.xml><?xml version="1.0" encoding="utf-8"?>
<sst xmlns="http://schemas.openxmlformats.org/spreadsheetml/2006/main" count="30568" uniqueCount="10267">
  <si>
    <t>Table 1</t>
  </si>
  <si>
    <t>ITA_BR5_v1.0</t>
  </si>
  <si>
    <t>Emission trends: summary</t>
  </si>
  <si>
    <t>Source: Submission 2022 v1, ITALY</t>
  </si>
  <si>
    <t>(Sheet 3 of 3)</t>
  </si>
  <si>
    <t>GREENHOUSE GAS EMISSIONS</t>
  </si>
  <si>
    <r>
      <rPr>
        <sz val="9"/>
        <rFont val="Times New Roman"/>
        <family val="1"/>
      </rPr>
      <t>2010</t>
    </r>
  </si>
  <si>
    <r>
      <rPr>
        <sz val="9"/>
        <rFont val="Times New Roman"/>
        <family val="1"/>
      </rPr>
      <t>2011</t>
    </r>
  </si>
  <si>
    <r>
      <rPr>
        <sz val="9"/>
        <rFont val="Times New Roman"/>
        <family val="1"/>
      </rPr>
      <t>2012</t>
    </r>
  </si>
  <si>
    <r>
      <rPr>
        <sz val="9"/>
        <rFont val="Times New Roman"/>
        <family val="1"/>
      </rPr>
      <t>2013</t>
    </r>
  </si>
  <si>
    <r>
      <rPr>
        <sz val="9"/>
        <rFont val="Times New Roman"/>
        <family val="1"/>
      </rPr>
      <t>2014</t>
    </r>
  </si>
  <si>
    <r>
      <rPr>
        <sz val="9"/>
        <rFont val="Times New Roman"/>
        <family val="1"/>
      </rPr>
      <t>2015</t>
    </r>
  </si>
  <si>
    <r>
      <rPr>
        <sz val="9"/>
        <rFont val="Times New Roman"/>
        <family val="1"/>
      </rPr>
      <t>2016</t>
    </r>
  </si>
  <si>
    <r>
      <rPr>
        <sz val="9"/>
        <rFont val="Times New Roman"/>
        <family val="1"/>
      </rPr>
      <t>2017</t>
    </r>
  </si>
  <si>
    <r>
      <rPr>
        <sz val="9"/>
        <rFont val="Times New Roman"/>
        <family val="1"/>
      </rPr>
      <t>2018</t>
    </r>
  </si>
  <si>
    <r>
      <rPr>
        <sz val="9"/>
        <rFont val="Times New Roman"/>
        <family val="1"/>
      </rPr>
      <t>2019</t>
    </r>
  </si>
  <si>
    <r>
      <rPr>
        <sz val="9"/>
        <rFont val="Times New Roman"/>
        <family val="1"/>
      </rPr>
      <t>2020</t>
    </r>
  </si>
  <si>
    <r>
      <rPr>
        <sz val="9"/>
        <rFont val="Times New Roman"/>
        <family val="1"/>
      </rPr>
      <t>Change from base to latest reported year</t>
    </r>
  </si>
  <si>
    <t/>
  </si>
  <si>
    <r>
      <rPr>
        <sz val="8"/>
        <rFont val="Times New Roman"/>
        <family val="1"/>
      </rPr>
      <t>(%)</t>
    </r>
  </si>
  <si>
    <r>
      <rPr>
        <sz val="9"/>
        <rFont val="Times New Roman"/>
        <family val="1"/>
      </rPr>
      <t>CO</t>
    </r>
    <r>
      <rPr>
        <vertAlign val="subscript"/>
        <sz val="9"/>
        <color rgb="FF000000"/>
        <rFont val="Times New Roman"/>
        <family val="1"/>
      </rPr>
      <t>2</t>
    </r>
    <r>
      <rPr>
        <sz val="9"/>
        <color rgb="FF000000"/>
        <rFont val="Times New Roman"/>
        <family val="1"/>
      </rPr>
      <t xml:space="preserve"> emissions without net CO</t>
    </r>
    <r>
      <rPr>
        <vertAlign val="subscript"/>
        <sz val="9"/>
        <color rgb="FF000000"/>
        <rFont val="Times New Roman"/>
        <family val="1"/>
      </rPr>
      <t>2</t>
    </r>
    <r>
      <rPr>
        <sz val="9"/>
        <color rgb="FF000000"/>
        <rFont val="Times New Roman"/>
        <family val="1"/>
      </rPr>
      <t xml:space="preserve"> from LULUCF</t>
    </r>
  </si>
  <si>
    <r>
      <rPr>
        <sz val="9"/>
        <rFont val="Times New Roman"/>
        <family val="1"/>
      </rPr>
      <t>436,117.44</t>
    </r>
  </si>
  <si>
    <r>
      <rPr>
        <sz val="9"/>
        <rFont val="Times New Roman"/>
        <family val="1"/>
      </rPr>
      <t>424,256.27</t>
    </r>
  </si>
  <si>
    <r>
      <rPr>
        <sz val="9"/>
        <rFont val="Times New Roman"/>
        <family val="1"/>
      </rPr>
      <t>403,696.91</t>
    </r>
  </si>
  <si>
    <r>
      <rPr>
        <sz val="9"/>
        <rFont val="Times New Roman"/>
        <family val="1"/>
      </rPr>
      <t>369,679.72</t>
    </r>
  </si>
  <si>
    <r>
      <rPr>
        <sz val="9"/>
        <rFont val="Times New Roman"/>
        <family val="1"/>
      </rPr>
      <t>349,390.36</t>
    </r>
  </si>
  <si>
    <r>
      <rPr>
        <sz val="9"/>
        <rFont val="Times New Roman"/>
        <family val="1"/>
      </rPr>
      <t>361,163.18</t>
    </r>
  </si>
  <si>
    <r>
      <rPr>
        <sz val="9"/>
        <rFont val="Times New Roman"/>
        <family val="1"/>
      </rPr>
      <t>358,182.54</t>
    </r>
  </si>
  <si>
    <r>
      <rPr>
        <sz val="9"/>
        <rFont val="Times New Roman"/>
        <family val="1"/>
      </rPr>
      <t>352,735.39</t>
    </r>
  </si>
  <si>
    <r>
      <rPr>
        <sz val="9"/>
        <rFont val="Times New Roman"/>
        <family val="1"/>
      </rPr>
      <t>349,005.04</t>
    </r>
  </si>
  <si>
    <r>
      <rPr>
        <sz val="9"/>
        <rFont val="Times New Roman"/>
        <family val="1"/>
      </rPr>
      <t>339,233.21</t>
    </r>
  </si>
  <si>
    <r>
      <rPr>
        <sz val="9"/>
        <rFont val="Times New Roman"/>
        <family val="1"/>
      </rPr>
      <t>302,278.60</t>
    </r>
  </si>
  <si>
    <r>
      <rPr>
        <sz val="9"/>
        <rFont val="Times New Roman"/>
        <family val="1"/>
      </rPr>
      <t>-31.23</t>
    </r>
  </si>
  <si>
    <r>
      <rPr>
        <sz val="9"/>
        <rFont val="Times New Roman"/>
        <family val="1"/>
      </rPr>
      <t>CO</t>
    </r>
    <r>
      <rPr>
        <vertAlign val="subscript"/>
        <sz val="9"/>
        <color rgb="FF000000"/>
        <rFont val="Times New Roman"/>
        <family val="1"/>
      </rPr>
      <t>2</t>
    </r>
    <r>
      <rPr>
        <sz val="9"/>
        <color rgb="FF000000"/>
        <rFont val="Times New Roman"/>
        <family val="1"/>
      </rPr>
      <t xml:space="preserve"> emissions with net CO</t>
    </r>
    <r>
      <rPr>
        <vertAlign val="subscript"/>
        <sz val="9"/>
        <color rgb="FF000000"/>
        <rFont val="Times New Roman"/>
        <family val="1"/>
      </rPr>
      <t>2</t>
    </r>
    <r>
      <rPr>
        <sz val="9"/>
        <color rgb="FF000000"/>
        <rFont val="Times New Roman"/>
        <family val="1"/>
      </rPr>
      <t xml:space="preserve"> from LULUCF</t>
    </r>
  </si>
  <si>
    <r>
      <rPr>
        <sz val="9"/>
        <rFont val="Times New Roman"/>
        <family val="1"/>
      </rPr>
      <t>393,801.74</t>
    </r>
  </si>
  <si>
    <r>
      <rPr>
        <sz val="9"/>
        <rFont val="Times New Roman"/>
        <family val="1"/>
      </rPr>
      <t>389,711.47</t>
    </r>
  </si>
  <si>
    <r>
      <rPr>
        <sz val="9"/>
        <rFont val="Times New Roman"/>
        <family val="1"/>
      </rPr>
      <t>377,461.34</t>
    </r>
  </si>
  <si>
    <r>
      <rPr>
        <sz val="9"/>
        <rFont val="Times New Roman"/>
        <family val="1"/>
      </rPr>
      <t>329,563.66</t>
    </r>
  </si>
  <si>
    <r>
      <rPr>
        <sz val="9"/>
        <rFont val="Times New Roman"/>
        <family val="1"/>
      </rPr>
      <t>308,220.55</t>
    </r>
  </si>
  <si>
    <r>
      <rPr>
        <sz val="9"/>
        <rFont val="Times New Roman"/>
        <family val="1"/>
      </rPr>
      <t>317,478.71</t>
    </r>
  </si>
  <si>
    <r>
      <rPr>
        <sz val="9"/>
        <rFont val="Times New Roman"/>
        <family val="1"/>
      </rPr>
      <t>317,209.67</t>
    </r>
  </si>
  <si>
    <r>
      <rPr>
        <sz val="9"/>
        <rFont val="Times New Roman"/>
        <family val="1"/>
      </rPr>
      <t>330,784.87</t>
    </r>
  </si>
  <si>
    <r>
      <rPr>
        <sz val="9"/>
        <rFont val="Times New Roman"/>
        <family val="1"/>
      </rPr>
      <t>312,870.00</t>
    </r>
  </si>
  <si>
    <r>
      <rPr>
        <sz val="9"/>
        <rFont val="Times New Roman"/>
        <family val="1"/>
      </rPr>
      <t>297,856.18</t>
    </r>
  </si>
  <si>
    <r>
      <rPr>
        <sz val="9"/>
        <rFont val="Times New Roman"/>
        <family val="1"/>
      </rPr>
      <t>269,189.98</t>
    </r>
  </si>
  <si>
    <r>
      <rPr>
        <sz val="9"/>
        <rFont val="Times New Roman"/>
        <family val="1"/>
      </rPr>
      <t>-37.94</t>
    </r>
  </si>
  <si>
    <r>
      <rPr>
        <sz val="9"/>
        <rFont val="Times New Roman"/>
        <family val="1"/>
      </rPr>
      <t>CH</t>
    </r>
    <r>
      <rPr>
        <vertAlign val="subscript"/>
        <sz val="9"/>
        <color rgb="FF000000"/>
        <rFont val="Times New Roman"/>
        <family val="1"/>
      </rPr>
      <t>4</t>
    </r>
    <r>
      <rPr>
        <sz val="9"/>
        <color rgb="FF000000"/>
        <rFont val="Times New Roman"/>
        <family val="1"/>
      </rPr>
      <t xml:space="preserve"> emissions without CH</t>
    </r>
    <r>
      <rPr>
        <vertAlign val="subscript"/>
        <sz val="9"/>
        <color rgb="FF000000"/>
        <rFont val="Times New Roman"/>
        <family val="1"/>
      </rPr>
      <t>4</t>
    </r>
    <r>
      <rPr>
        <sz val="9"/>
        <color rgb="FF000000"/>
        <rFont val="Times New Roman"/>
        <family val="1"/>
      </rPr>
      <t xml:space="preserve"> from LULUCF</t>
    </r>
  </si>
  <si>
    <r>
      <rPr>
        <sz val="9"/>
        <rFont val="Times New Roman"/>
        <family val="1"/>
      </rPr>
      <t>47,340.84</t>
    </r>
  </si>
  <si>
    <r>
      <rPr>
        <sz val="9"/>
        <rFont val="Times New Roman"/>
        <family val="1"/>
      </rPr>
      <t>45,911.77</t>
    </r>
  </si>
  <si>
    <r>
      <rPr>
        <sz val="9"/>
        <rFont val="Times New Roman"/>
        <family val="1"/>
      </rPr>
      <t>46,466.49</t>
    </r>
  </si>
  <si>
    <r>
      <rPr>
        <sz val="9"/>
        <rFont val="Times New Roman"/>
        <family val="1"/>
      </rPr>
      <t>45,008.77</t>
    </r>
  </si>
  <si>
    <r>
      <rPr>
        <sz val="9"/>
        <rFont val="Times New Roman"/>
        <family val="1"/>
      </rPr>
      <t>44,050.81</t>
    </r>
  </si>
  <si>
    <r>
      <rPr>
        <sz val="9"/>
        <rFont val="Times New Roman"/>
        <family val="1"/>
      </rPr>
      <t>44,112.22</t>
    </r>
  </si>
  <si>
    <r>
      <rPr>
        <sz val="9"/>
        <rFont val="Times New Roman"/>
        <family val="1"/>
      </rPr>
      <t>43,681.28</t>
    </r>
  </si>
  <si>
    <r>
      <rPr>
        <sz val="9"/>
        <rFont val="Times New Roman"/>
        <family val="1"/>
      </rPr>
      <t>43,672.28</t>
    </r>
  </si>
  <si>
    <r>
      <rPr>
        <sz val="9"/>
        <rFont val="Times New Roman"/>
        <family val="1"/>
      </rPr>
      <t>42,981.95</t>
    </r>
  </si>
  <si>
    <r>
      <rPr>
        <sz val="9"/>
        <rFont val="Times New Roman"/>
        <family val="1"/>
      </rPr>
      <t>41,982.45</t>
    </r>
  </si>
  <si>
    <r>
      <rPr>
        <sz val="9"/>
        <rFont val="Times New Roman"/>
        <family val="1"/>
      </rPr>
      <t>42,780.07</t>
    </r>
  </si>
  <si>
    <r>
      <rPr>
        <sz val="9"/>
        <rFont val="Times New Roman"/>
        <family val="1"/>
      </rPr>
      <t>-13.38</t>
    </r>
  </si>
  <si>
    <r>
      <rPr>
        <sz val="9"/>
        <rFont val="Times New Roman"/>
        <family val="1"/>
      </rPr>
      <t>CH</t>
    </r>
    <r>
      <rPr>
        <vertAlign val="subscript"/>
        <sz val="9"/>
        <color rgb="FF000000"/>
        <rFont val="Times New Roman"/>
        <family val="1"/>
      </rPr>
      <t>4</t>
    </r>
    <r>
      <rPr>
        <sz val="9"/>
        <color rgb="FF000000"/>
        <rFont val="Times New Roman"/>
        <family val="1"/>
      </rPr>
      <t xml:space="preserve"> emissions with CH</t>
    </r>
    <r>
      <rPr>
        <vertAlign val="subscript"/>
        <sz val="9"/>
        <color rgb="FF000000"/>
        <rFont val="Times New Roman"/>
        <family val="1"/>
      </rPr>
      <t>4</t>
    </r>
    <r>
      <rPr>
        <sz val="9"/>
        <color rgb="FF000000"/>
        <rFont val="Times New Roman"/>
        <family val="1"/>
      </rPr>
      <t xml:space="preserve"> from LULUCF</t>
    </r>
  </si>
  <si>
    <r>
      <rPr>
        <sz val="9"/>
        <rFont val="Times New Roman"/>
        <family val="1"/>
      </rPr>
      <t>47,691.08</t>
    </r>
  </si>
  <si>
    <r>
      <rPr>
        <sz val="9"/>
        <rFont val="Times New Roman"/>
        <family val="1"/>
      </rPr>
      <t>46,478.71</t>
    </r>
  </si>
  <si>
    <r>
      <rPr>
        <sz val="9"/>
        <rFont val="Times New Roman"/>
        <family val="1"/>
      </rPr>
      <t>47,666.61</t>
    </r>
  </si>
  <si>
    <r>
      <rPr>
        <sz val="9"/>
        <rFont val="Times New Roman"/>
        <family val="1"/>
      </rPr>
      <t>45,165.14</t>
    </r>
  </si>
  <si>
    <r>
      <rPr>
        <sz val="9"/>
        <rFont val="Times New Roman"/>
        <family val="1"/>
      </rPr>
      <t>44,325.21</t>
    </r>
  </si>
  <si>
    <r>
      <rPr>
        <sz val="9"/>
        <rFont val="Times New Roman"/>
        <family val="1"/>
      </rPr>
      <t>44,376.44</t>
    </r>
  </si>
  <si>
    <r>
      <rPr>
        <sz val="9"/>
        <rFont val="Times New Roman"/>
        <family val="1"/>
      </rPr>
      <t>43,987.69</t>
    </r>
  </si>
  <si>
    <r>
      <rPr>
        <sz val="9"/>
        <rFont val="Times New Roman"/>
        <family val="1"/>
      </rPr>
      <t>45,183.36</t>
    </r>
  </si>
  <si>
    <r>
      <rPr>
        <sz val="9"/>
        <rFont val="Times New Roman"/>
        <family val="1"/>
      </rPr>
      <t>43,143.37</t>
    </r>
  </si>
  <si>
    <r>
      <rPr>
        <sz val="9"/>
        <rFont val="Times New Roman"/>
        <family val="1"/>
      </rPr>
      <t>42,185.32</t>
    </r>
  </si>
  <si>
    <r>
      <rPr>
        <sz val="9"/>
        <rFont val="Times New Roman"/>
        <family val="1"/>
      </rPr>
      <t>43,042.57</t>
    </r>
  </si>
  <si>
    <r>
      <rPr>
        <sz val="9"/>
        <rFont val="Times New Roman"/>
        <family val="1"/>
      </rPr>
      <t>-15.06</t>
    </r>
  </si>
  <si>
    <r>
      <rPr>
        <sz val="9"/>
        <rFont val="Times New Roman"/>
        <family val="1"/>
      </rPr>
      <t>N</t>
    </r>
    <r>
      <rPr>
        <vertAlign val="subscript"/>
        <sz val="9"/>
        <color rgb="FF000000"/>
        <rFont val="Times New Roman"/>
        <family val="1"/>
      </rPr>
      <t>2</t>
    </r>
    <r>
      <rPr>
        <sz val="9"/>
        <color rgb="FF000000"/>
        <rFont val="Times New Roman"/>
        <family val="1"/>
      </rPr>
      <t>O emissions without N</t>
    </r>
    <r>
      <rPr>
        <vertAlign val="subscript"/>
        <sz val="9"/>
        <color rgb="FF000000"/>
        <rFont val="Times New Roman"/>
        <family val="1"/>
      </rPr>
      <t>2</t>
    </r>
    <r>
      <rPr>
        <sz val="9"/>
        <color rgb="FF000000"/>
        <rFont val="Times New Roman"/>
        <family val="1"/>
      </rPr>
      <t>O from LULUCF</t>
    </r>
  </si>
  <si>
    <r>
      <rPr>
        <sz val="9"/>
        <rFont val="Times New Roman"/>
        <family val="1"/>
      </rPr>
      <t>20,331.05</t>
    </r>
  </si>
  <si>
    <r>
      <rPr>
        <sz val="9"/>
        <rFont val="Times New Roman"/>
        <family val="1"/>
      </rPr>
      <t>19,846.33</t>
    </r>
  </si>
  <si>
    <r>
      <rPr>
        <sz val="9"/>
        <rFont val="Times New Roman"/>
        <family val="1"/>
      </rPr>
      <t>20,123.67</t>
    </r>
  </si>
  <si>
    <r>
      <rPr>
        <sz val="9"/>
        <rFont val="Times New Roman"/>
        <family val="1"/>
      </rPr>
      <t>19,297.43</t>
    </r>
  </si>
  <si>
    <r>
      <rPr>
        <sz val="9"/>
        <rFont val="Times New Roman"/>
        <family val="1"/>
      </rPr>
      <t>19,004.49</t>
    </r>
  </si>
  <si>
    <r>
      <rPr>
        <sz val="9"/>
        <rFont val="Times New Roman"/>
        <family val="1"/>
      </rPr>
      <t>18,866.63</t>
    </r>
  </si>
  <si>
    <r>
      <rPr>
        <sz val="9"/>
        <rFont val="Times New Roman"/>
        <family val="1"/>
      </rPr>
      <t>19,308.42</t>
    </r>
  </si>
  <si>
    <r>
      <rPr>
        <sz val="9"/>
        <rFont val="Times New Roman"/>
        <family val="1"/>
      </rPr>
      <t>19,059.33</t>
    </r>
  </si>
  <si>
    <r>
      <rPr>
        <sz val="9"/>
        <rFont val="Times New Roman"/>
        <family val="1"/>
      </rPr>
      <t>18,987.32</t>
    </r>
  </si>
  <si>
    <r>
      <rPr>
        <sz val="9"/>
        <rFont val="Times New Roman"/>
        <family val="1"/>
      </rPr>
      <t>18,756.73</t>
    </r>
  </si>
  <si>
    <r>
      <rPr>
        <sz val="9"/>
        <rFont val="Times New Roman"/>
        <family val="1"/>
      </rPr>
      <t>19,471.13</t>
    </r>
  </si>
  <si>
    <r>
      <rPr>
        <sz val="9"/>
        <rFont val="Times New Roman"/>
        <family val="1"/>
      </rPr>
      <t>-28.44</t>
    </r>
  </si>
  <si>
    <r>
      <rPr>
        <sz val="9"/>
        <rFont val="Times New Roman"/>
        <family val="1"/>
      </rPr>
      <t>N</t>
    </r>
    <r>
      <rPr>
        <vertAlign val="subscript"/>
        <sz val="9"/>
        <color rgb="FF000000"/>
        <rFont val="Times New Roman"/>
        <family val="1"/>
      </rPr>
      <t>2</t>
    </r>
    <r>
      <rPr>
        <sz val="9"/>
        <color rgb="FF000000"/>
        <rFont val="Times New Roman"/>
        <family val="1"/>
      </rPr>
      <t>O emissions with N</t>
    </r>
    <r>
      <rPr>
        <vertAlign val="subscript"/>
        <sz val="9"/>
        <color rgb="FF000000"/>
        <rFont val="Times New Roman"/>
        <family val="1"/>
      </rPr>
      <t>2</t>
    </r>
    <r>
      <rPr>
        <sz val="9"/>
        <color rgb="FF000000"/>
        <rFont val="Times New Roman"/>
        <family val="1"/>
      </rPr>
      <t>O from LULUCF</t>
    </r>
  </si>
  <si>
    <r>
      <rPr>
        <sz val="9"/>
        <rFont val="Times New Roman"/>
        <family val="1"/>
      </rPr>
      <t>20,760.69</t>
    </r>
  </si>
  <si>
    <r>
      <rPr>
        <sz val="9"/>
        <rFont val="Times New Roman"/>
        <family val="1"/>
      </rPr>
      <t>20,304.20</t>
    </r>
  </si>
  <si>
    <r>
      <rPr>
        <sz val="9"/>
        <rFont val="Times New Roman"/>
        <family val="1"/>
      </rPr>
      <t>20,665.18</t>
    </r>
  </si>
  <si>
    <r>
      <rPr>
        <sz val="9"/>
        <rFont val="Times New Roman"/>
        <family val="1"/>
      </rPr>
      <t>19,632.03</t>
    </r>
  </si>
  <si>
    <r>
      <rPr>
        <sz val="9"/>
        <rFont val="Times New Roman"/>
        <family val="1"/>
      </rPr>
      <t>19,364.56</t>
    </r>
  </si>
  <si>
    <r>
      <rPr>
        <sz val="9"/>
        <rFont val="Times New Roman"/>
        <family val="1"/>
      </rPr>
      <t>19,194.28</t>
    </r>
  </si>
  <si>
    <r>
      <rPr>
        <sz val="9"/>
        <rFont val="Times New Roman"/>
        <family val="1"/>
      </rPr>
      <t>19,740.02</t>
    </r>
  </si>
  <si>
    <r>
      <rPr>
        <sz val="9"/>
        <rFont val="Times New Roman"/>
        <family val="1"/>
      </rPr>
      <t>19,616.69</t>
    </r>
  </si>
  <si>
    <r>
      <rPr>
        <sz val="9"/>
        <rFont val="Times New Roman"/>
        <family val="1"/>
      </rPr>
      <t>19,438.37</t>
    </r>
  </si>
  <si>
    <r>
      <rPr>
        <sz val="9"/>
        <rFont val="Times New Roman"/>
        <family val="1"/>
      </rPr>
      <t>19,251.12</t>
    </r>
  </si>
  <si>
    <r>
      <rPr>
        <sz val="9"/>
        <rFont val="Times New Roman"/>
        <family val="1"/>
      </rPr>
      <t>19,896.24</t>
    </r>
  </si>
  <si>
    <r>
      <rPr>
        <sz val="9"/>
        <rFont val="Times New Roman"/>
        <family val="1"/>
      </rPr>
      <t>-29.11</t>
    </r>
  </si>
  <si>
    <r>
      <rPr>
        <sz val="9"/>
        <rFont val="Times New Roman"/>
        <family val="1"/>
      </rPr>
      <t>HFCs</t>
    </r>
  </si>
  <si>
    <r>
      <rPr>
        <sz val="9"/>
        <rFont val="Times New Roman"/>
        <family val="1"/>
      </rPr>
      <t>12,055.42</t>
    </r>
  </si>
  <si>
    <r>
      <rPr>
        <sz val="9"/>
        <rFont val="Times New Roman"/>
        <family val="1"/>
      </rPr>
      <t>12,971.38</t>
    </r>
  </si>
  <si>
    <r>
      <rPr>
        <sz val="9"/>
        <rFont val="Times New Roman"/>
        <family val="1"/>
      </rPr>
      <t>13,597.95</t>
    </r>
  </si>
  <si>
    <r>
      <rPr>
        <sz val="9"/>
        <rFont val="Times New Roman"/>
        <family val="1"/>
      </rPr>
      <t>14,270.54</t>
    </r>
  </si>
  <si>
    <r>
      <rPr>
        <sz val="9"/>
        <rFont val="Times New Roman"/>
        <family val="1"/>
      </rPr>
      <t>14,918.54</t>
    </r>
  </si>
  <si>
    <r>
      <rPr>
        <sz val="9"/>
        <rFont val="Times New Roman"/>
        <family val="1"/>
      </rPr>
      <t>15,403.09</t>
    </r>
  </si>
  <si>
    <r>
      <rPr>
        <sz val="9"/>
        <rFont val="Times New Roman"/>
        <family val="1"/>
      </rPr>
      <t>16,030.03</t>
    </r>
  </si>
  <si>
    <r>
      <rPr>
        <sz val="9"/>
        <rFont val="Times New Roman"/>
        <family val="1"/>
      </rPr>
      <t>16,235.46</t>
    </r>
  </si>
  <si>
    <r>
      <rPr>
        <sz val="9"/>
        <rFont val="Times New Roman"/>
        <family val="1"/>
      </rPr>
      <t>16,495.79</t>
    </r>
  </si>
  <si>
    <r>
      <rPr>
        <sz val="9"/>
        <rFont val="Times New Roman"/>
        <family val="1"/>
      </rPr>
      <t>16,870.73</t>
    </r>
  </si>
  <si>
    <r>
      <rPr>
        <sz val="9"/>
        <rFont val="Times New Roman"/>
        <family val="1"/>
      </rPr>
      <t>15,876.24</t>
    </r>
  </si>
  <si>
    <r>
      <rPr>
        <sz val="9"/>
        <rFont val="Times New Roman"/>
        <family val="1"/>
      </rPr>
      <t>3,475.73</t>
    </r>
  </si>
  <si>
    <r>
      <rPr>
        <sz val="9"/>
        <rFont val="Times New Roman"/>
        <family val="1"/>
      </rPr>
      <t>PFCs</t>
    </r>
  </si>
  <si>
    <r>
      <rPr>
        <sz val="9"/>
        <rFont val="Times New Roman"/>
        <family val="1"/>
      </rPr>
      <t>1,520.39</t>
    </r>
  </si>
  <si>
    <r>
      <rPr>
        <sz val="9"/>
        <rFont val="Times New Roman"/>
        <family val="1"/>
      </rPr>
      <t>1,661.28</t>
    </r>
  </si>
  <si>
    <r>
      <rPr>
        <sz val="9"/>
        <rFont val="Times New Roman"/>
        <family val="1"/>
      </rPr>
      <t>1,499.21</t>
    </r>
  </si>
  <si>
    <r>
      <rPr>
        <sz val="9"/>
        <rFont val="Times New Roman"/>
        <family val="1"/>
      </rPr>
      <t>1,705.41</t>
    </r>
  </si>
  <si>
    <r>
      <rPr>
        <sz val="9"/>
        <rFont val="Times New Roman"/>
        <family val="1"/>
      </rPr>
      <t>1,564.34</t>
    </r>
  </si>
  <si>
    <r>
      <rPr>
        <sz val="9"/>
        <rFont val="Times New Roman"/>
        <family val="1"/>
      </rPr>
      <t>1,688.33</t>
    </r>
  </si>
  <si>
    <r>
      <rPr>
        <sz val="9"/>
        <rFont val="Times New Roman"/>
        <family val="1"/>
      </rPr>
      <t>1,613.73</t>
    </r>
  </si>
  <si>
    <r>
      <rPr>
        <sz val="9"/>
        <rFont val="Times New Roman"/>
        <family val="1"/>
      </rPr>
      <t>1,313.68</t>
    </r>
  </si>
  <si>
    <r>
      <rPr>
        <sz val="9"/>
        <rFont val="Times New Roman"/>
        <family val="1"/>
      </rPr>
      <t>1,657.27</t>
    </r>
  </si>
  <si>
    <r>
      <rPr>
        <sz val="9"/>
        <rFont val="Times New Roman"/>
        <family val="1"/>
      </rPr>
      <t>1,027.55</t>
    </r>
  </si>
  <si>
    <r>
      <rPr>
        <sz val="9"/>
        <rFont val="Times New Roman"/>
        <family val="1"/>
      </rPr>
      <t>538.62</t>
    </r>
  </si>
  <si>
    <r>
      <rPr>
        <sz val="9"/>
        <rFont val="Times New Roman"/>
        <family val="1"/>
      </rPr>
      <t>-81.47</t>
    </r>
  </si>
  <si>
    <r>
      <rPr>
        <sz val="9"/>
        <rFont val="Times New Roman"/>
        <family val="1"/>
      </rPr>
      <t>Unspecified mix of HFCs and PFCs</t>
    </r>
  </si>
  <si>
    <r>
      <rPr>
        <sz val="9"/>
        <rFont val="Times New Roman"/>
        <family val="1"/>
      </rPr>
      <t>24.97</t>
    </r>
  </si>
  <si>
    <r>
      <rPr>
        <sz val="9"/>
        <rFont val="Times New Roman"/>
        <family val="1"/>
      </rPr>
      <t>23.15</t>
    </r>
  </si>
  <si>
    <r>
      <rPr>
        <sz val="9"/>
        <rFont val="Times New Roman"/>
        <family val="1"/>
      </rPr>
      <t>23.54</t>
    </r>
  </si>
  <si>
    <r>
      <rPr>
        <sz val="9"/>
        <rFont val="Times New Roman"/>
        <family val="1"/>
      </rPr>
      <t>22.86</t>
    </r>
  </si>
  <si>
    <r>
      <rPr>
        <sz val="9"/>
        <rFont val="Times New Roman"/>
        <family val="1"/>
      </rPr>
      <t>100.00</t>
    </r>
  </si>
  <si>
    <r>
      <rPr>
        <sz val="9"/>
        <rFont val="Times New Roman"/>
        <family val="1"/>
      </rPr>
      <t>SF</t>
    </r>
    <r>
      <rPr>
        <vertAlign val="subscript"/>
        <sz val="9"/>
        <color rgb="FF000000"/>
        <rFont val="Times New Roman"/>
        <family val="1"/>
      </rPr>
      <t>6</t>
    </r>
  </si>
  <si>
    <r>
      <rPr>
        <sz val="9"/>
        <rFont val="Times New Roman"/>
        <family val="1"/>
      </rPr>
      <t>393.79</t>
    </r>
  </si>
  <si>
    <r>
      <rPr>
        <sz val="9"/>
        <rFont val="Times New Roman"/>
        <family val="1"/>
      </rPr>
      <t>441.36</t>
    </r>
  </si>
  <si>
    <r>
      <rPr>
        <sz val="9"/>
        <rFont val="Times New Roman"/>
        <family val="1"/>
      </rPr>
      <t>445.61</t>
    </r>
  </si>
  <si>
    <r>
      <rPr>
        <sz val="9"/>
        <rFont val="Times New Roman"/>
        <family val="1"/>
      </rPr>
      <t>421.88</t>
    </r>
  </si>
  <si>
    <r>
      <rPr>
        <sz val="9"/>
        <rFont val="Times New Roman"/>
        <family val="1"/>
      </rPr>
      <t>359.16</t>
    </r>
  </si>
  <si>
    <r>
      <rPr>
        <sz val="9"/>
        <rFont val="Times New Roman"/>
        <family val="1"/>
      </rPr>
      <t>472.25</t>
    </r>
  </si>
  <si>
    <r>
      <rPr>
        <sz val="9"/>
        <rFont val="Times New Roman"/>
        <family val="1"/>
      </rPr>
      <t>399.42</t>
    </r>
  </si>
  <si>
    <r>
      <rPr>
        <sz val="9"/>
        <rFont val="Times New Roman"/>
        <family val="1"/>
      </rPr>
      <t>417.49</t>
    </r>
  </si>
  <si>
    <r>
      <rPr>
        <sz val="9"/>
        <rFont val="Times New Roman"/>
        <family val="1"/>
      </rPr>
      <t>451.73</t>
    </r>
  </si>
  <si>
    <r>
      <rPr>
        <sz val="9"/>
        <rFont val="Times New Roman"/>
        <family val="1"/>
      </rPr>
      <t>440.17</t>
    </r>
  </si>
  <si>
    <r>
      <rPr>
        <sz val="9"/>
        <rFont val="Times New Roman"/>
        <family val="1"/>
      </rPr>
      <t>264.14</t>
    </r>
  </si>
  <si>
    <r>
      <rPr>
        <sz val="9"/>
        <rFont val="Times New Roman"/>
        <family val="1"/>
      </rPr>
      <t>-35.32</t>
    </r>
  </si>
  <si>
    <r>
      <rPr>
        <sz val="9"/>
        <rFont val="Times New Roman"/>
        <family val="1"/>
      </rPr>
      <t>NF3</t>
    </r>
  </si>
  <si>
    <r>
      <rPr>
        <sz val="9"/>
        <rFont val="Times New Roman"/>
        <family val="1"/>
      </rPr>
      <t>20.17</t>
    </r>
  </si>
  <si>
    <r>
      <rPr>
        <sz val="9"/>
        <rFont val="Times New Roman"/>
        <family val="1"/>
      </rPr>
      <t>27.78</t>
    </r>
  </si>
  <si>
    <r>
      <rPr>
        <sz val="9"/>
        <rFont val="Times New Roman"/>
        <family val="1"/>
      </rPr>
      <t>24.93</t>
    </r>
  </si>
  <si>
    <r>
      <rPr>
        <sz val="9"/>
        <rFont val="Times New Roman"/>
        <family val="1"/>
      </rPr>
      <t>25.70</t>
    </r>
  </si>
  <si>
    <r>
      <rPr>
        <sz val="9"/>
        <rFont val="Times New Roman"/>
        <family val="1"/>
      </rPr>
      <t>28.17</t>
    </r>
  </si>
  <si>
    <r>
      <rPr>
        <sz val="9"/>
        <rFont val="Times New Roman"/>
        <family val="1"/>
      </rPr>
      <t>28.42</t>
    </r>
  </si>
  <si>
    <r>
      <rPr>
        <sz val="9"/>
        <rFont val="Times New Roman"/>
        <family val="1"/>
      </rPr>
      <t>33.98</t>
    </r>
  </si>
  <si>
    <r>
      <rPr>
        <sz val="9"/>
        <rFont val="Times New Roman"/>
        <family val="1"/>
      </rPr>
      <t>23.50</t>
    </r>
  </si>
  <si>
    <r>
      <rPr>
        <sz val="9"/>
        <rFont val="Times New Roman"/>
        <family val="1"/>
      </rPr>
      <t>22.13</t>
    </r>
  </si>
  <si>
    <r>
      <rPr>
        <sz val="9"/>
        <rFont val="Times New Roman"/>
        <family val="1"/>
      </rPr>
      <t>17.84</t>
    </r>
  </si>
  <si>
    <r>
      <rPr>
        <sz val="9"/>
        <rFont val="Times New Roman"/>
        <family val="1"/>
      </rPr>
      <t>16.31</t>
    </r>
  </si>
  <si>
    <r>
      <rPr>
        <b/>
        <sz val="9"/>
        <rFont val="Times New Roman"/>
        <family val="1"/>
      </rPr>
      <t>Total (without LULUCF)</t>
    </r>
  </si>
  <si>
    <r>
      <rPr>
        <sz val="9"/>
        <rFont val="Times New Roman"/>
        <family val="1"/>
      </rPr>
      <t>517,804.06</t>
    </r>
  </si>
  <si>
    <r>
      <rPr>
        <sz val="9"/>
        <rFont val="Times New Roman"/>
        <family val="1"/>
      </rPr>
      <t>505,141.14</t>
    </r>
  </si>
  <si>
    <r>
      <rPr>
        <sz val="9"/>
        <rFont val="Times New Roman"/>
        <family val="1"/>
      </rPr>
      <t>485,879.74</t>
    </r>
  </si>
  <si>
    <r>
      <rPr>
        <sz val="9"/>
        <rFont val="Times New Roman"/>
        <family val="1"/>
      </rPr>
      <t>450,434.41</t>
    </r>
  </si>
  <si>
    <r>
      <rPr>
        <sz val="9"/>
        <rFont val="Times New Roman"/>
        <family val="1"/>
      </rPr>
      <t>429,340.84</t>
    </r>
  </si>
  <si>
    <r>
      <rPr>
        <sz val="9"/>
        <rFont val="Times New Roman"/>
        <family val="1"/>
      </rPr>
      <t>441,759.07</t>
    </r>
  </si>
  <si>
    <r>
      <rPr>
        <sz val="9"/>
        <rFont val="Times New Roman"/>
        <family val="1"/>
      </rPr>
      <t>439,274.37</t>
    </r>
  </si>
  <si>
    <r>
      <rPr>
        <sz val="9"/>
        <rFont val="Times New Roman"/>
        <family val="1"/>
      </rPr>
      <t>433,482.10</t>
    </r>
  </si>
  <si>
    <r>
      <rPr>
        <sz val="9"/>
        <rFont val="Times New Roman"/>
        <family val="1"/>
      </rPr>
      <t>429,624.38</t>
    </r>
  </si>
  <si>
    <r>
      <rPr>
        <sz val="9"/>
        <rFont val="Times New Roman"/>
        <family val="1"/>
      </rPr>
      <t>418,352.22</t>
    </r>
  </si>
  <si>
    <r>
      <rPr>
        <sz val="9"/>
        <rFont val="Times New Roman"/>
        <family val="1"/>
      </rPr>
      <t>381,247.96</t>
    </r>
  </si>
  <si>
    <r>
      <rPr>
        <sz val="9"/>
        <rFont val="Times New Roman"/>
        <family val="1"/>
      </rPr>
      <t>-26.67</t>
    </r>
  </si>
  <si>
    <r>
      <rPr>
        <b/>
        <sz val="9"/>
        <rFont val="Times New Roman"/>
        <family val="1"/>
      </rPr>
      <t>Total (with LULUCF)</t>
    </r>
  </si>
  <si>
    <r>
      <rPr>
        <sz val="9"/>
        <rFont val="Times New Roman"/>
        <family val="1"/>
      </rPr>
      <t>476,268.25</t>
    </r>
  </si>
  <si>
    <r>
      <rPr>
        <sz val="9"/>
        <rFont val="Times New Roman"/>
        <family val="1"/>
      </rPr>
      <t>471,621.16</t>
    </r>
  </si>
  <si>
    <r>
      <rPr>
        <sz val="9"/>
        <rFont val="Times New Roman"/>
        <family val="1"/>
      </rPr>
      <t>461,385.79</t>
    </r>
  </si>
  <si>
    <r>
      <rPr>
        <sz val="9"/>
        <rFont val="Times New Roman"/>
        <family val="1"/>
      </rPr>
      <t>410,809.33</t>
    </r>
  </si>
  <si>
    <r>
      <rPr>
        <sz val="9"/>
        <rFont val="Times New Roman"/>
        <family val="1"/>
      </rPr>
      <t>388,805.50</t>
    </r>
  </si>
  <si>
    <r>
      <rPr>
        <sz val="9"/>
        <rFont val="Times New Roman"/>
        <family val="1"/>
      </rPr>
      <t>398,666.49</t>
    </r>
  </si>
  <si>
    <r>
      <rPr>
        <sz val="9"/>
        <rFont val="Times New Roman"/>
        <family val="1"/>
      </rPr>
      <t>399,039.49</t>
    </r>
  </si>
  <si>
    <r>
      <rPr>
        <sz val="9"/>
        <rFont val="Times New Roman"/>
        <family val="1"/>
      </rPr>
      <t>413,600.02</t>
    </r>
  </si>
  <si>
    <r>
      <rPr>
        <sz val="9"/>
        <rFont val="Times New Roman"/>
        <family val="1"/>
      </rPr>
      <t>394,101.81</t>
    </r>
  </si>
  <si>
    <r>
      <rPr>
        <sz val="9"/>
        <rFont val="Times New Roman"/>
        <family val="1"/>
      </rPr>
      <t>377,672.46</t>
    </r>
  </si>
  <si>
    <r>
      <rPr>
        <sz val="9"/>
        <rFont val="Times New Roman"/>
        <family val="1"/>
      </rPr>
      <t>348,846.95</t>
    </r>
  </si>
  <si>
    <r>
      <rPr>
        <sz val="9"/>
        <rFont val="Times New Roman"/>
        <family val="1"/>
      </rPr>
      <t>-32.43</t>
    </r>
  </si>
  <si>
    <r>
      <rPr>
        <b/>
        <sz val="9"/>
        <rFont val="Times New Roman"/>
        <family val="1"/>
      </rPr>
      <t>Total (without LULUCF, with indirect)</t>
    </r>
  </si>
  <si>
    <r>
      <rPr>
        <sz val="9"/>
        <rFont val="Times New Roman"/>
        <family val="1"/>
      </rPr>
      <t>NA</t>
    </r>
  </si>
  <si>
    <r>
      <rPr>
        <sz val="9"/>
        <rFont val="Times New Roman"/>
        <family val="1"/>
      </rPr>
      <t>0.00</t>
    </r>
  </si>
  <si>
    <r>
      <rPr>
        <b/>
        <sz val="9"/>
        <rFont val="Times New Roman"/>
        <family val="1"/>
      </rPr>
      <t>Total (with LULUCF, with indirect)</t>
    </r>
  </si>
  <si>
    <t>GREENHOUSE GAS SOURCE AND SINK CATEGORIES</t>
  </si>
  <si>
    <r>
      <rPr>
        <sz val="9"/>
        <rFont val="Times New Roman"/>
        <family val="1"/>
      </rPr>
      <t xml:space="preserve">1.  Energy </t>
    </r>
  </si>
  <si>
    <r>
      <rPr>
        <sz val="9"/>
        <rFont val="Times New Roman"/>
        <family val="1"/>
      </rPr>
      <t>428,903.22</t>
    </r>
  </si>
  <si>
    <r>
      <rPr>
        <sz val="9"/>
        <rFont val="Times New Roman"/>
        <family val="1"/>
      </rPr>
      <t>416,018.15</t>
    </r>
  </si>
  <si>
    <r>
      <rPr>
        <sz val="9"/>
        <rFont val="Times New Roman"/>
        <family val="1"/>
      </rPr>
      <t>399,105.28</t>
    </r>
  </si>
  <si>
    <r>
      <rPr>
        <sz val="9"/>
        <rFont val="Times New Roman"/>
        <family val="1"/>
      </rPr>
      <t>366,695.06</t>
    </r>
  </si>
  <si>
    <r>
      <rPr>
        <sz val="9"/>
        <rFont val="Times New Roman"/>
        <family val="1"/>
      </rPr>
      <t>346,450.28</t>
    </r>
  </si>
  <si>
    <r>
      <rPr>
        <sz val="9"/>
        <rFont val="Times New Roman"/>
        <family val="1"/>
      </rPr>
      <t>358,776.32</t>
    </r>
  </si>
  <si>
    <r>
      <rPr>
        <sz val="9"/>
        <rFont val="Times New Roman"/>
        <family val="1"/>
      </rPr>
      <t>355,381.05</t>
    </r>
  </si>
  <si>
    <r>
      <rPr>
        <sz val="9"/>
        <rFont val="Times New Roman"/>
        <family val="1"/>
      </rPr>
      <t>349,941.86</t>
    </r>
  </si>
  <si>
    <r>
      <rPr>
        <sz val="9"/>
        <rFont val="Times New Roman"/>
        <family val="1"/>
      </rPr>
      <t>345,416.08</t>
    </r>
  </si>
  <si>
    <r>
      <rPr>
        <sz val="9"/>
        <rFont val="Times New Roman"/>
        <family val="1"/>
      </rPr>
      <t>335,080.92</t>
    </r>
  </si>
  <si>
    <r>
      <rPr>
        <sz val="9"/>
        <rFont val="Times New Roman"/>
        <family val="1"/>
      </rPr>
      <t>298,900.44</t>
    </r>
  </si>
  <si>
    <r>
      <rPr>
        <sz val="9"/>
        <rFont val="Times New Roman"/>
        <family val="1"/>
      </rPr>
      <t>-29.72</t>
    </r>
  </si>
  <si>
    <r>
      <rPr>
        <sz val="9"/>
        <rFont val="Times New Roman"/>
        <family val="1"/>
      </rPr>
      <t>2.  Industrial processes and product use</t>
    </r>
  </si>
  <si>
    <r>
      <rPr>
        <sz val="9"/>
        <rFont val="Times New Roman"/>
        <family val="1"/>
      </rPr>
      <t>36,964.06</t>
    </r>
  </si>
  <si>
    <r>
      <rPr>
        <sz val="9"/>
        <rFont val="Times New Roman"/>
        <family val="1"/>
      </rPr>
      <t>37,298.54</t>
    </r>
  </si>
  <si>
    <r>
      <rPr>
        <sz val="9"/>
        <rFont val="Times New Roman"/>
        <family val="1"/>
      </rPr>
      <t>34,546.03</t>
    </r>
  </si>
  <si>
    <r>
      <rPr>
        <sz val="9"/>
        <rFont val="Times New Roman"/>
        <family val="1"/>
      </rPr>
      <t>33,583.83</t>
    </r>
  </si>
  <si>
    <r>
      <rPr>
        <sz val="9"/>
        <rFont val="Times New Roman"/>
        <family val="1"/>
      </rPr>
      <t>33,186.27</t>
    </r>
  </si>
  <si>
    <r>
      <rPr>
        <sz val="9"/>
        <rFont val="Times New Roman"/>
        <family val="1"/>
      </rPr>
      <t>33,232.52</t>
    </r>
  </si>
  <si>
    <r>
      <rPr>
        <sz val="9"/>
        <rFont val="Times New Roman"/>
        <family val="1"/>
      </rPr>
      <t>33,497.93</t>
    </r>
  </si>
  <si>
    <r>
      <rPr>
        <sz val="9"/>
        <rFont val="Times New Roman"/>
        <family val="1"/>
      </rPr>
      <t>33,695.55</t>
    </r>
  </si>
  <si>
    <r>
      <rPr>
        <sz val="9"/>
        <rFont val="Times New Roman"/>
        <family val="1"/>
      </rPr>
      <t>34,603.67</t>
    </r>
  </si>
  <si>
    <r>
      <rPr>
        <sz val="9"/>
        <rFont val="Times New Roman"/>
        <family val="1"/>
      </rPr>
      <t>33,985.41</t>
    </r>
  </si>
  <si>
    <r>
      <rPr>
        <sz val="9"/>
        <rFont val="Times New Roman"/>
        <family val="1"/>
      </rPr>
      <t>31,049.05</t>
    </r>
  </si>
  <si>
    <r>
      <rPr>
        <sz val="9"/>
        <rFont val="Times New Roman"/>
        <family val="1"/>
      </rPr>
      <t>-23.19</t>
    </r>
  </si>
  <si>
    <r>
      <rPr>
        <sz val="9"/>
        <rFont val="Times New Roman"/>
        <family val="1"/>
      </rPr>
      <t xml:space="preserve">3.  Agriculture </t>
    </r>
  </si>
  <si>
    <r>
      <rPr>
        <sz val="9"/>
        <rFont val="Times New Roman"/>
        <family val="1"/>
      </rPr>
      <t>31,555.19</t>
    </r>
  </si>
  <si>
    <r>
      <rPr>
        <sz val="9"/>
        <rFont val="Times New Roman"/>
        <family val="1"/>
      </rPr>
      <t>32,032.38</t>
    </r>
  </si>
  <si>
    <r>
      <rPr>
        <sz val="9"/>
        <rFont val="Times New Roman"/>
        <family val="1"/>
      </rPr>
      <t>32,333.67</t>
    </r>
  </si>
  <si>
    <r>
      <rPr>
        <sz val="9"/>
        <rFont val="Times New Roman"/>
        <family val="1"/>
      </rPr>
      <t>31,514.86</t>
    </r>
  </si>
  <si>
    <r>
      <rPr>
        <sz val="9"/>
        <rFont val="Times New Roman"/>
        <family val="1"/>
      </rPr>
      <t>31,267.88</t>
    </r>
  </si>
  <si>
    <r>
      <rPr>
        <sz val="9"/>
        <rFont val="Times New Roman"/>
        <family val="1"/>
      </rPr>
      <t>31,206.67</t>
    </r>
  </si>
  <si>
    <r>
      <rPr>
        <sz val="9"/>
        <rFont val="Times New Roman"/>
        <family val="1"/>
      </rPr>
      <t>32,140.80</t>
    </r>
  </si>
  <si>
    <r>
      <rPr>
        <sz val="9"/>
        <rFont val="Times New Roman"/>
        <family val="1"/>
      </rPr>
      <t>31,683.77</t>
    </r>
  </si>
  <si>
    <r>
      <rPr>
        <sz val="9"/>
        <rFont val="Times New Roman"/>
        <family val="1"/>
      </rPr>
      <t>31,459.98</t>
    </r>
  </si>
  <si>
    <r>
      <rPr>
        <sz val="9"/>
        <rFont val="Times New Roman"/>
        <family val="1"/>
      </rPr>
      <t>31,353.65</t>
    </r>
  </si>
  <si>
    <r>
      <rPr>
        <sz val="9"/>
        <rFont val="Times New Roman"/>
        <family val="1"/>
      </rPr>
      <t>32,684.53</t>
    </r>
  </si>
  <si>
    <r>
      <rPr>
        <sz val="9"/>
        <rFont val="Times New Roman"/>
        <family val="1"/>
      </rPr>
      <t>-11.42</t>
    </r>
  </si>
  <si>
    <r>
      <rPr>
        <sz val="9"/>
        <rFont val="Times New Roman"/>
        <family val="1"/>
      </rPr>
      <t>4.  Land Use, Land-Use Change and Forestry</t>
    </r>
    <r>
      <rPr>
        <vertAlign val="superscript"/>
        <sz val="9"/>
        <color rgb="FF000000"/>
        <rFont val="Times New Roman"/>
        <family val="1"/>
      </rPr>
      <t>b</t>
    </r>
  </si>
  <si>
    <r>
      <rPr>
        <sz val="9"/>
        <rFont val="Times New Roman"/>
        <family val="1"/>
      </rPr>
      <t>-41,535.82</t>
    </r>
  </si>
  <si>
    <r>
      <rPr>
        <sz val="9"/>
        <rFont val="Times New Roman"/>
        <family val="1"/>
      </rPr>
      <t>-33,519.99</t>
    </r>
  </si>
  <si>
    <r>
      <rPr>
        <sz val="9"/>
        <rFont val="Times New Roman"/>
        <family val="1"/>
      </rPr>
      <t>-24,493.95</t>
    </r>
  </si>
  <si>
    <r>
      <rPr>
        <sz val="9"/>
        <rFont val="Times New Roman"/>
        <family val="1"/>
      </rPr>
      <t>-39,625.08</t>
    </r>
  </si>
  <si>
    <r>
      <rPr>
        <sz val="9"/>
        <rFont val="Times New Roman"/>
        <family val="1"/>
      </rPr>
      <t>-40,535.34</t>
    </r>
  </si>
  <si>
    <r>
      <rPr>
        <sz val="9"/>
        <rFont val="Times New Roman"/>
        <family val="1"/>
      </rPr>
      <t>-43,092.59</t>
    </r>
  </si>
  <si>
    <r>
      <rPr>
        <sz val="9"/>
        <rFont val="Times New Roman"/>
        <family val="1"/>
      </rPr>
      <t>-40,234.88</t>
    </r>
  </si>
  <si>
    <r>
      <rPr>
        <sz val="9"/>
        <rFont val="Times New Roman"/>
        <family val="1"/>
      </rPr>
      <t>-19,882.07</t>
    </r>
  </si>
  <si>
    <r>
      <rPr>
        <sz val="9"/>
        <rFont val="Times New Roman"/>
        <family val="1"/>
      </rPr>
      <t>-35,522.57</t>
    </r>
  </si>
  <si>
    <r>
      <rPr>
        <sz val="9"/>
        <rFont val="Times New Roman"/>
        <family val="1"/>
      </rPr>
      <t>-40,679.76</t>
    </r>
  </si>
  <si>
    <r>
      <rPr>
        <sz val="9"/>
        <rFont val="Times New Roman"/>
        <family val="1"/>
      </rPr>
      <t>-32,401.01</t>
    </r>
  </si>
  <si>
    <r>
      <rPr>
        <sz val="9"/>
        <rFont val="Times New Roman"/>
        <family val="1"/>
      </rPr>
      <t>788.25</t>
    </r>
  </si>
  <si>
    <r>
      <rPr>
        <sz val="9"/>
        <rFont val="Times New Roman"/>
        <family val="1"/>
      </rPr>
      <t xml:space="preserve">5.  Waste </t>
    </r>
  </si>
  <si>
    <r>
      <rPr>
        <sz val="9"/>
        <rFont val="Times New Roman"/>
        <family val="1"/>
      </rPr>
      <t>20,381.59</t>
    </r>
  </si>
  <si>
    <r>
      <rPr>
        <sz val="9"/>
        <rFont val="Times New Roman"/>
        <family val="1"/>
      </rPr>
      <t>19,792.07</t>
    </r>
  </si>
  <si>
    <r>
      <rPr>
        <sz val="9"/>
        <rFont val="Times New Roman"/>
        <family val="1"/>
      </rPr>
      <t>19,894.75</t>
    </r>
  </si>
  <si>
    <r>
      <rPr>
        <sz val="9"/>
        <rFont val="Times New Roman"/>
        <family val="1"/>
      </rPr>
      <t>18,640.66</t>
    </r>
  </si>
  <si>
    <r>
      <rPr>
        <sz val="9"/>
        <rFont val="Times New Roman"/>
        <family val="1"/>
      </rPr>
      <t>18,436.42</t>
    </r>
  </si>
  <si>
    <r>
      <rPr>
        <sz val="9"/>
        <rFont val="Times New Roman"/>
        <family val="1"/>
      </rPr>
      <t>18,543.57</t>
    </r>
  </si>
  <si>
    <r>
      <rPr>
        <sz val="9"/>
        <rFont val="Times New Roman"/>
        <family val="1"/>
      </rPr>
      <t>18,254.59</t>
    </r>
  </si>
  <si>
    <r>
      <rPr>
        <sz val="9"/>
        <rFont val="Times New Roman"/>
        <family val="1"/>
      </rPr>
      <t>18,160.92</t>
    </r>
  </si>
  <si>
    <r>
      <rPr>
        <sz val="9"/>
        <rFont val="Times New Roman"/>
        <family val="1"/>
      </rPr>
      <t>18,144.65</t>
    </r>
  </si>
  <si>
    <r>
      <rPr>
        <sz val="9"/>
        <rFont val="Times New Roman"/>
        <family val="1"/>
      </rPr>
      <t>17,932.24</t>
    </r>
  </si>
  <si>
    <r>
      <rPr>
        <sz val="9"/>
        <rFont val="Times New Roman"/>
        <family val="1"/>
      </rPr>
      <t>18,613.95</t>
    </r>
  </si>
  <si>
    <r>
      <rPr>
        <sz val="9"/>
        <rFont val="Times New Roman"/>
        <family val="1"/>
      </rPr>
      <t>7.67</t>
    </r>
  </si>
  <si>
    <r>
      <rPr>
        <sz val="9"/>
        <rFont val="Times New Roman"/>
        <family val="1"/>
      </rPr>
      <t>6.  Other</t>
    </r>
  </si>
  <si>
    <r>
      <rPr>
        <sz val="9"/>
        <rFont val="Times New Roman"/>
        <family val="1"/>
      </rPr>
      <t>NO</t>
    </r>
  </si>
  <si>
    <r>
      <rPr>
        <b/>
        <sz val="9"/>
        <rFont val="Times New Roman"/>
        <family val="1"/>
      </rPr>
      <t>Total (including LULUCF)</t>
    </r>
  </si>
  <si>
    <r>
      <t>Notes</t>
    </r>
    <r>
      <rPr>
        <sz val="9"/>
        <color theme="1"/>
        <rFont val="Times New Roman"/>
        <family val="1"/>
      </rPr>
      <t xml:space="preserve">: </t>
    </r>
  </si>
  <si>
    <r>
      <t>Further detailed information could be found in the common reporting format tables of the Party’s greenhouse gas inventory, namely “Emission trends (CO2)”, “Emission trends (CH</t>
    </r>
    <r>
      <rPr>
        <vertAlign val="subscript"/>
        <sz val="9"/>
        <rFont val="Times New Roman"/>
        <family val="1"/>
      </rPr>
      <t>4</t>
    </r>
    <r>
      <rPr>
        <sz val="9"/>
        <rFont val="Times New Roman"/>
        <family val="1"/>
      </rPr>
      <t>)”, “Emission trends (N</t>
    </r>
    <r>
      <rPr>
        <vertAlign val="subscript"/>
        <sz val="9"/>
        <rFont val="Times New Roman"/>
        <family val="1"/>
      </rPr>
      <t>2</t>
    </r>
    <r>
      <rPr>
        <sz val="9"/>
        <rFont val="Times New Roman"/>
        <family val="1"/>
      </rPr>
      <t>O)” and “Emission trends (HFCs, PFCs and SF</t>
    </r>
    <r>
      <rPr>
        <vertAlign val="subscript"/>
        <sz val="9"/>
        <rFont val="Times New Roman"/>
        <family val="1"/>
      </rPr>
      <t>6</t>
    </r>
    <r>
      <rPr>
        <sz val="9"/>
        <rFont val="Times New Roman"/>
        <family val="1"/>
      </rPr>
      <t>)”, which is included in an annex to this biennial report.</t>
    </r>
  </si>
  <si>
    <t>1 kt CO2 eq equals 1 Gg CO2 eq.</t>
  </si>
  <si>
    <r>
      <rPr>
        <i/>
        <sz val="9"/>
        <color theme="1"/>
        <rFont val="Times New Roman"/>
        <family val="1"/>
      </rPr>
      <t>Abbreviation:</t>
    </r>
    <r>
      <rPr>
        <b/>
        <i/>
        <sz val="9"/>
        <color theme="1"/>
        <rFont val="Times New Roman"/>
        <family val="1"/>
      </rPr>
      <t xml:space="preserve"> </t>
    </r>
    <r>
      <rPr>
        <sz val="9"/>
        <color theme="1"/>
        <rFont val="Times New Roman"/>
        <family val="1"/>
      </rPr>
      <t>LULUCF = land use, land-use change and forestry.</t>
    </r>
  </si>
  <si>
    <r>
      <rPr>
        <vertAlign val="superscript"/>
        <sz val="9"/>
        <rFont val="Times New Roman"/>
        <family val="1"/>
      </rPr>
      <t>a</t>
    </r>
    <r>
      <rPr>
        <sz val="9"/>
        <color theme="1"/>
        <rFont val="Times New Roman"/>
        <family val="1"/>
      </rPr>
      <t xml:space="preserve">   The column “Base year” should be filled in only by those Parties with economies in transition that use a base year different from 1990 in accordance with the relevant decisions of the Conference of the Parties. For these Parties, this different base year is used to calculate the percentage change in the final column of this table.</t>
    </r>
  </si>
  <si>
    <r>
      <rPr>
        <vertAlign val="superscript"/>
        <sz val="9"/>
        <rFont val="Times New Roman"/>
        <family val="1"/>
      </rPr>
      <t>b</t>
    </r>
    <r>
      <rPr>
        <sz val="9"/>
        <color theme="1"/>
        <rFont val="Times New Roman"/>
        <family val="1"/>
      </rPr>
      <t xml:space="preserve">  Includes net CO</t>
    </r>
    <r>
      <rPr>
        <vertAlign val="subscript"/>
        <sz val="10"/>
        <color theme="1"/>
        <rFont val="Times New Roman"/>
        <family val="1"/>
      </rPr>
      <t>2</t>
    </r>
    <r>
      <rPr>
        <sz val="10"/>
        <color theme="1"/>
        <rFont val="Times New Roman"/>
        <family val="1"/>
      </rPr>
      <t>, CH</t>
    </r>
    <r>
      <rPr>
        <vertAlign val="subscript"/>
        <sz val="10"/>
        <color theme="1"/>
        <rFont val="Times New Roman"/>
        <family val="1"/>
      </rPr>
      <t>4</t>
    </r>
    <r>
      <rPr>
        <sz val="10"/>
        <color theme="1"/>
        <rFont val="Times New Roman"/>
        <family val="1"/>
      </rPr>
      <t xml:space="preserve"> and N</t>
    </r>
    <r>
      <rPr>
        <vertAlign val="subscript"/>
        <sz val="10"/>
        <color theme="1"/>
        <rFont val="Times New Roman"/>
        <family val="1"/>
      </rPr>
      <t>2</t>
    </r>
    <r>
      <rPr>
        <sz val="10"/>
        <color theme="1"/>
        <rFont val="Times New Roman"/>
        <family val="1"/>
      </rPr>
      <t>O from LULUCF.</t>
    </r>
  </si>
  <si>
    <t>Custom Footnotes</t>
  </si>
  <si>
    <t>(Sheet 1 of 3)</t>
  </si>
  <si>
    <r>
      <rPr>
        <sz val="9"/>
        <rFont val="Times New Roman"/>
        <family val="1"/>
      </rPr>
      <t>Base year</t>
    </r>
    <r>
      <rPr>
        <vertAlign val="superscript"/>
        <sz val="9"/>
        <color rgb="FF000000"/>
        <rFont val="Times New Roman"/>
        <family val="1"/>
      </rPr>
      <t>a</t>
    </r>
  </si>
  <si>
    <r>
      <rPr>
        <sz val="9"/>
        <rFont val="Times New Roman"/>
        <family val="1"/>
      </rPr>
      <t>1990</t>
    </r>
  </si>
  <si>
    <r>
      <rPr>
        <sz val="9"/>
        <rFont val="Times New Roman"/>
        <family val="1"/>
      </rPr>
      <t>1991</t>
    </r>
  </si>
  <si>
    <r>
      <rPr>
        <sz val="9"/>
        <rFont val="Times New Roman"/>
        <family val="1"/>
      </rPr>
      <t>1992</t>
    </r>
  </si>
  <si>
    <r>
      <rPr>
        <sz val="9"/>
        <rFont val="Times New Roman"/>
        <family val="1"/>
      </rPr>
      <t>1993</t>
    </r>
  </si>
  <si>
    <r>
      <rPr>
        <sz val="9"/>
        <rFont val="Times New Roman"/>
        <family val="1"/>
      </rPr>
      <t>1994</t>
    </r>
  </si>
  <si>
    <r>
      <rPr>
        <sz val="9"/>
        <rFont val="Times New Roman"/>
        <family val="1"/>
      </rPr>
      <t>1995</t>
    </r>
  </si>
  <si>
    <r>
      <rPr>
        <sz val="9"/>
        <rFont val="Times New Roman"/>
        <family val="1"/>
      </rPr>
      <t>1996</t>
    </r>
  </si>
  <si>
    <r>
      <rPr>
        <sz val="9"/>
        <rFont val="Times New Roman"/>
        <family val="1"/>
      </rPr>
      <t>1997</t>
    </r>
  </si>
  <si>
    <r>
      <rPr>
        <sz val="9"/>
        <rFont val="Times New Roman"/>
        <family val="1"/>
      </rPr>
      <t>1998</t>
    </r>
  </si>
  <si>
    <r>
      <rPr>
        <i/>
        <sz val="8"/>
        <rFont val="Times New Roman"/>
        <family val="1"/>
      </rPr>
      <t>kt CO</t>
    </r>
    <r>
      <rPr>
        <i/>
        <vertAlign val="subscript"/>
        <sz val="8"/>
        <color rgb="FF000000"/>
        <rFont val="Times New Roman"/>
        <family val="1"/>
      </rPr>
      <t>2</t>
    </r>
    <r>
      <rPr>
        <i/>
        <sz val="8"/>
        <color rgb="FF000000"/>
        <rFont val="Times New Roman"/>
        <family val="1"/>
      </rPr>
      <t xml:space="preserve"> eq</t>
    </r>
  </si>
  <si>
    <r>
      <rPr>
        <sz val="9"/>
        <rFont val="Times New Roman"/>
        <family val="1"/>
      </rPr>
      <t>439,549.84</t>
    </r>
  </si>
  <si>
    <r>
      <rPr>
        <sz val="9"/>
        <rFont val="Times New Roman"/>
        <family val="1"/>
      </rPr>
      <t>439,094.12</t>
    </r>
  </si>
  <si>
    <r>
      <rPr>
        <sz val="9"/>
        <rFont val="Times New Roman"/>
        <family val="1"/>
      </rPr>
      <t>439,315.32</t>
    </r>
  </si>
  <si>
    <r>
      <rPr>
        <sz val="9"/>
        <rFont val="Times New Roman"/>
        <family val="1"/>
      </rPr>
      <t>431,604.81</t>
    </r>
  </si>
  <si>
    <r>
      <rPr>
        <sz val="9"/>
        <rFont val="Times New Roman"/>
        <family val="1"/>
      </rPr>
      <t>425,796.83</t>
    </r>
  </si>
  <si>
    <r>
      <rPr>
        <sz val="9"/>
        <rFont val="Times New Roman"/>
        <family val="1"/>
      </rPr>
      <t>449,826.11</t>
    </r>
  </si>
  <si>
    <r>
      <rPr>
        <sz val="9"/>
        <rFont val="Times New Roman"/>
        <family val="1"/>
      </rPr>
      <t>444,029.38</t>
    </r>
  </si>
  <si>
    <r>
      <rPr>
        <sz val="9"/>
        <rFont val="Times New Roman"/>
        <family val="1"/>
      </rPr>
      <t>449,754.15</t>
    </r>
  </si>
  <si>
    <r>
      <rPr>
        <sz val="9"/>
        <rFont val="Times New Roman"/>
        <family val="1"/>
      </rPr>
      <t>461,945.96</t>
    </r>
  </si>
  <si>
    <r>
      <rPr>
        <sz val="9"/>
        <rFont val="Times New Roman"/>
        <family val="1"/>
      </rPr>
      <t>433,760.01</t>
    </r>
  </si>
  <si>
    <r>
      <rPr>
        <sz val="9"/>
        <rFont val="Times New Roman"/>
        <family val="1"/>
      </rPr>
      <t>418,584.84</t>
    </r>
  </si>
  <si>
    <r>
      <rPr>
        <sz val="9"/>
        <rFont val="Times New Roman"/>
        <family val="1"/>
      </rPr>
      <t>420,709.58</t>
    </r>
  </si>
  <si>
    <r>
      <rPr>
        <sz val="9"/>
        <rFont val="Times New Roman"/>
        <family val="1"/>
      </rPr>
      <t>425,014.01</t>
    </r>
  </si>
  <si>
    <r>
      <rPr>
        <sz val="9"/>
        <rFont val="Times New Roman"/>
        <family val="1"/>
      </rPr>
      <t>406,795.91</t>
    </r>
  </si>
  <si>
    <r>
      <rPr>
        <sz val="9"/>
        <rFont val="Times New Roman"/>
        <family val="1"/>
      </rPr>
      <t>424,689.24</t>
    </r>
  </si>
  <si>
    <r>
      <rPr>
        <sz val="9"/>
        <rFont val="Times New Roman"/>
        <family val="1"/>
      </rPr>
      <t>417,511.12</t>
    </r>
  </si>
  <si>
    <r>
      <rPr>
        <sz val="9"/>
        <rFont val="Times New Roman"/>
        <family val="1"/>
      </rPr>
      <t>431,126.95</t>
    </r>
  </si>
  <si>
    <r>
      <rPr>
        <sz val="9"/>
        <rFont val="Times New Roman"/>
        <family val="1"/>
      </rPr>
      <t>445,496.53</t>
    </r>
  </si>
  <si>
    <r>
      <rPr>
        <sz val="9"/>
        <rFont val="Times New Roman"/>
        <family val="1"/>
      </rPr>
      <t>49,389.98</t>
    </r>
  </si>
  <si>
    <r>
      <rPr>
        <sz val="9"/>
        <rFont val="Times New Roman"/>
        <family val="1"/>
      </rPr>
      <t>50,269.54</t>
    </r>
  </si>
  <si>
    <r>
      <rPr>
        <sz val="9"/>
        <rFont val="Times New Roman"/>
        <family val="1"/>
      </rPr>
      <t>50,086.47</t>
    </r>
  </si>
  <si>
    <r>
      <rPr>
        <sz val="9"/>
        <rFont val="Times New Roman"/>
        <family val="1"/>
      </rPr>
      <t>50,389.61</t>
    </r>
  </si>
  <si>
    <r>
      <rPr>
        <sz val="9"/>
        <rFont val="Times New Roman"/>
        <family val="1"/>
      </rPr>
      <t>50,786.42</t>
    </r>
  </si>
  <si>
    <r>
      <rPr>
        <sz val="9"/>
        <rFont val="Times New Roman"/>
        <family val="1"/>
      </rPr>
      <t>51,417.07</t>
    </r>
  </si>
  <si>
    <r>
      <rPr>
        <sz val="9"/>
        <rFont val="Times New Roman"/>
        <family val="1"/>
      </rPr>
      <t>51,924.89</t>
    </r>
  </si>
  <si>
    <r>
      <rPr>
        <sz val="9"/>
        <rFont val="Times New Roman"/>
        <family val="1"/>
      </rPr>
      <t>52,473.28</t>
    </r>
  </si>
  <si>
    <r>
      <rPr>
        <sz val="9"/>
        <rFont val="Times New Roman"/>
        <family val="1"/>
      </rPr>
      <t>52,009.08</t>
    </r>
  </si>
  <si>
    <r>
      <rPr>
        <sz val="9"/>
        <rFont val="Times New Roman"/>
        <family val="1"/>
      </rPr>
      <t>50,675.96</t>
    </r>
  </si>
  <si>
    <r>
      <rPr>
        <sz val="9"/>
        <rFont val="Times New Roman"/>
        <family val="1"/>
      </rPr>
      <t>50,854.42</t>
    </r>
  </si>
  <si>
    <r>
      <rPr>
        <sz val="9"/>
        <rFont val="Times New Roman"/>
        <family val="1"/>
      </rPr>
      <t>50,737.65</t>
    </r>
  </si>
  <si>
    <r>
      <rPr>
        <sz val="9"/>
        <rFont val="Times New Roman"/>
        <family val="1"/>
      </rPr>
      <t>51,692.70</t>
    </r>
  </si>
  <si>
    <r>
      <rPr>
        <sz val="9"/>
        <rFont val="Times New Roman"/>
        <family val="1"/>
      </rPr>
      <t>51,562.90</t>
    </r>
  </si>
  <si>
    <r>
      <rPr>
        <sz val="9"/>
        <rFont val="Times New Roman"/>
        <family val="1"/>
      </rPr>
      <t>51,719.82</t>
    </r>
  </si>
  <si>
    <r>
      <rPr>
        <sz val="9"/>
        <rFont val="Times New Roman"/>
        <family val="1"/>
      </rPr>
      <t>52,259.32</t>
    </r>
  </si>
  <si>
    <r>
      <rPr>
        <sz val="9"/>
        <rFont val="Times New Roman"/>
        <family val="1"/>
      </rPr>
      <t>53,218.32</t>
    </r>
  </si>
  <si>
    <r>
      <rPr>
        <sz val="9"/>
        <rFont val="Times New Roman"/>
        <family val="1"/>
      </rPr>
      <t>52,967.29</t>
    </r>
  </si>
  <si>
    <r>
      <rPr>
        <sz val="9"/>
        <rFont val="Times New Roman"/>
        <family val="1"/>
      </rPr>
      <t>27,208.91</t>
    </r>
  </si>
  <si>
    <r>
      <rPr>
        <sz val="9"/>
        <rFont val="Times New Roman"/>
        <family val="1"/>
      </rPr>
      <t>28,400.42</t>
    </r>
  </si>
  <si>
    <r>
      <rPr>
        <sz val="9"/>
        <rFont val="Times New Roman"/>
        <family val="1"/>
      </rPr>
      <t>28,074.32</t>
    </r>
  </si>
  <si>
    <r>
      <rPr>
        <sz val="9"/>
        <rFont val="Times New Roman"/>
        <family val="1"/>
      </rPr>
      <t>28,626.92</t>
    </r>
  </si>
  <si>
    <r>
      <rPr>
        <sz val="9"/>
        <rFont val="Times New Roman"/>
        <family val="1"/>
      </rPr>
      <t>28,174.54</t>
    </r>
  </si>
  <si>
    <r>
      <rPr>
        <sz val="9"/>
        <rFont val="Times New Roman"/>
        <family val="1"/>
      </rPr>
      <t>29,433.04</t>
    </r>
  </si>
  <si>
    <r>
      <rPr>
        <sz val="9"/>
        <rFont val="Times New Roman"/>
        <family val="1"/>
      </rPr>
      <t>29,603.38</t>
    </r>
  </si>
  <si>
    <r>
      <rPr>
        <sz val="9"/>
        <rFont val="Times New Roman"/>
        <family val="1"/>
      </rPr>
      <t>30,577.65</t>
    </r>
  </si>
  <si>
    <r>
      <rPr>
        <sz val="9"/>
        <rFont val="Times New Roman"/>
        <family val="1"/>
      </rPr>
      <t>30,853.03</t>
    </r>
  </si>
  <si>
    <r>
      <rPr>
        <sz val="9"/>
        <rFont val="Times New Roman"/>
        <family val="1"/>
      </rPr>
      <t>28,065.01</t>
    </r>
  </si>
  <si>
    <r>
      <rPr>
        <sz val="9"/>
        <rFont val="Times New Roman"/>
        <family val="1"/>
      </rPr>
      <t>29,321.24</t>
    </r>
  </si>
  <si>
    <r>
      <rPr>
        <sz val="9"/>
        <rFont val="Times New Roman"/>
        <family val="1"/>
      </rPr>
      <t>29,002.23</t>
    </r>
  </si>
  <si>
    <r>
      <rPr>
        <sz val="9"/>
        <rFont val="Times New Roman"/>
        <family val="1"/>
      </rPr>
      <t>29,676.47</t>
    </r>
  </si>
  <si>
    <r>
      <rPr>
        <sz val="9"/>
        <rFont val="Times New Roman"/>
        <family val="1"/>
      </rPr>
      <t>29,176.00</t>
    </r>
  </si>
  <si>
    <r>
      <rPr>
        <sz val="9"/>
        <rFont val="Times New Roman"/>
        <family val="1"/>
      </rPr>
      <t>30,311.14</t>
    </r>
  </si>
  <si>
    <r>
      <rPr>
        <sz val="9"/>
        <rFont val="Times New Roman"/>
        <family val="1"/>
      </rPr>
      <t>30,302.03</t>
    </r>
  </si>
  <si>
    <r>
      <rPr>
        <sz val="9"/>
        <rFont val="Times New Roman"/>
        <family val="1"/>
      </rPr>
      <t>31,315.44</t>
    </r>
  </si>
  <si>
    <r>
      <rPr>
        <sz val="9"/>
        <rFont val="Times New Roman"/>
        <family val="1"/>
      </rPr>
      <t>31,642.60</t>
    </r>
  </si>
  <si>
    <r>
      <rPr>
        <sz val="9"/>
        <rFont val="Times New Roman"/>
        <family val="1"/>
      </rPr>
      <t>444.00</t>
    </r>
  </si>
  <si>
    <r>
      <rPr>
        <sz val="9"/>
        <rFont val="Times New Roman"/>
        <family val="1"/>
      </rPr>
      <t>449.30</t>
    </r>
  </si>
  <si>
    <r>
      <rPr>
        <sz val="9"/>
        <rFont val="Times New Roman"/>
        <family val="1"/>
      </rPr>
      <t>471.91</t>
    </r>
  </si>
  <si>
    <r>
      <rPr>
        <sz val="9"/>
        <rFont val="Times New Roman"/>
        <family val="1"/>
      </rPr>
      <t>494.10</t>
    </r>
  </si>
  <si>
    <r>
      <rPr>
        <sz val="9"/>
        <rFont val="Times New Roman"/>
        <family val="1"/>
      </rPr>
      <t>664.06</t>
    </r>
  </si>
  <si>
    <r>
      <rPr>
        <sz val="9"/>
        <rFont val="Times New Roman"/>
        <family val="1"/>
      </rPr>
      <t>926.65</t>
    </r>
  </si>
  <si>
    <r>
      <rPr>
        <sz val="9"/>
        <rFont val="Times New Roman"/>
        <family val="1"/>
      </rPr>
      <t>668.41</t>
    </r>
  </si>
  <si>
    <r>
      <rPr>
        <sz val="9"/>
        <rFont val="Times New Roman"/>
        <family val="1"/>
      </rPr>
      <t>1,004.03</t>
    </r>
  </si>
  <si>
    <r>
      <rPr>
        <sz val="9"/>
        <rFont val="Times New Roman"/>
        <family val="1"/>
      </rPr>
      <t>1,525.69</t>
    </r>
  </si>
  <si>
    <r>
      <rPr>
        <sz val="9"/>
        <rFont val="Times New Roman"/>
        <family val="1"/>
      </rPr>
      <t>2,906.86</t>
    </r>
  </si>
  <si>
    <r>
      <rPr>
        <sz val="9"/>
        <rFont val="Times New Roman"/>
        <family val="1"/>
      </rPr>
      <t>2,509.91</t>
    </r>
  </si>
  <si>
    <r>
      <rPr>
        <sz val="9"/>
        <rFont val="Times New Roman"/>
        <family val="1"/>
      </rPr>
      <t>1,818.77</t>
    </r>
  </si>
  <si>
    <r>
      <rPr>
        <sz val="9"/>
        <rFont val="Times New Roman"/>
        <family val="1"/>
      </rPr>
      <t>1,672.06</t>
    </r>
  </si>
  <si>
    <r>
      <rPr>
        <sz val="9"/>
        <rFont val="Times New Roman"/>
        <family val="1"/>
      </rPr>
      <t>1,422.70</t>
    </r>
  </si>
  <si>
    <r>
      <rPr>
        <sz val="9"/>
        <rFont val="Times New Roman"/>
        <family val="1"/>
      </rPr>
      <t>1,492.31</t>
    </r>
  </si>
  <si>
    <r>
      <rPr>
        <sz val="9"/>
        <rFont val="Times New Roman"/>
        <family val="1"/>
      </rPr>
      <t>1,234.58</t>
    </r>
  </si>
  <si>
    <r>
      <rPr>
        <sz val="9"/>
        <rFont val="Times New Roman"/>
        <family val="1"/>
      </rPr>
      <t>1,281.12</t>
    </r>
  </si>
  <si>
    <r>
      <rPr>
        <sz val="9"/>
        <rFont val="Times New Roman"/>
        <family val="1"/>
      </rPr>
      <t>1,329.37</t>
    </r>
  </si>
  <si>
    <r>
      <rPr>
        <sz val="9"/>
        <rFont val="Times New Roman"/>
        <family val="1"/>
      </rPr>
      <t>NO, NA</t>
    </r>
  </si>
  <si>
    <r>
      <rPr>
        <sz val="9"/>
        <rFont val="Times New Roman"/>
        <family val="1"/>
      </rPr>
      <t>408.35</t>
    </r>
  </si>
  <si>
    <r>
      <rPr>
        <sz val="9"/>
        <rFont val="Times New Roman"/>
        <family val="1"/>
      </rPr>
      <t>430.80</t>
    </r>
  </si>
  <si>
    <r>
      <rPr>
        <sz val="9"/>
        <rFont val="Times New Roman"/>
        <family val="1"/>
      </rPr>
      <t>432.63</t>
    </r>
  </si>
  <si>
    <r>
      <rPr>
        <sz val="9"/>
        <rFont val="Times New Roman"/>
        <family val="1"/>
      </rPr>
      <t>444.29</t>
    </r>
  </si>
  <si>
    <r>
      <rPr>
        <sz val="9"/>
        <rFont val="Times New Roman"/>
        <family val="1"/>
      </rPr>
      <t>487.52</t>
    </r>
  </si>
  <si>
    <r>
      <rPr>
        <sz val="9"/>
        <rFont val="Times New Roman"/>
        <family val="1"/>
      </rPr>
      <t>679.72</t>
    </r>
  </si>
  <si>
    <r>
      <rPr>
        <sz val="9"/>
        <rFont val="Times New Roman"/>
        <family val="1"/>
      </rPr>
      <t>761.72</t>
    </r>
  </si>
  <si>
    <r>
      <rPr>
        <sz val="9"/>
        <rFont val="Times New Roman"/>
        <family val="1"/>
      </rPr>
      <t>813.39</t>
    </r>
  </si>
  <si>
    <r>
      <rPr>
        <sz val="9"/>
        <rFont val="Times New Roman"/>
        <family val="1"/>
      </rPr>
      <t>688.56</t>
    </r>
  </si>
  <si>
    <r>
      <rPr>
        <sz val="9"/>
        <rFont val="Times New Roman"/>
        <family val="1"/>
      </rPr>
      <t>NA, NO</t>
    </r>
  </si>
  <si>
    <r>
      <rPr>
        <sz val="9"/>
        <rFont val="Times New Roman"/>
        <family val="1"/>
      </rPr>
      <t>76.57</t>
    </r>
  </si>
  <si>
    <r>
      <rPr>
        <sz val="9"/>
        <rFont val="Times New Roman"/>
        <family val="1"/>
      </rPr>
      <t>61.78</t>
    </r>
  </si>
  <si>
    <r>
      <rPr>
        <sz val="9"/>
        <rFont val="Times New Roman"/>
        <family val="1"/>
      </rPr>
      <t>54.09</t>
    </r>
  </si>
  <si>
    <r>
      <rPr>
        <sz val="9"/>
        <rFont val="Times New Roman"/>
        <family val="1"/>
      </rPr>
      <t>33.83</t>
    </r>
  </si>
  <si>
    <r>
      <rPr>
        <sz val="9"/>
        <rFont val="Times New Roman"/>
        <family val="1"/>
      </rPr>
      <t>519,907.94</t>
    </r>
  </si>
  <si>
    <r>
      <rPr>
        <sz val="9"/>
        <rFont val="Times New Roman"/>
        <family val="1"/>
      </rPr>
      <t>521,154.09</t>
    </r>
  </si>
  <si>
    <r>
      <rPr>
        <sz val="9"/>
        <rFont val="Times New Roman"/>
        <family val="1"/>
      </rPr>
      <t>520,199.42</t>
    </r>
  </si>
  <si>
    <r>
      <rPr>
        <sz val="9"/>
        <rFont val="Times New Roman"/>
        <family val="1"/>
      </rPr>
      <t>513,231.79</t>
    </r>
  </si>
  <si>
    <r>
      <rPr>
        <sz val="9"/>
        <rFont val="Times New Roman"/>
        <family val="1"/>
      </rPr>
      <t>507,332.06</t>
    </r>
  </si>
  <si>
    <r>
      <rPr>
        <sz val="9"/>
        <rFont val="Times New Roman"/>
        <family val="1"/>
      </rPr>
      <t>533,876.45</t>
    </r>
  </si>
  <si>
    <r>
      <rPr>
        <sz val="9"/>
        <rFont val="Times New Roman"/>
        <family val="1"/>
      </rPr>
      <t>528,309.10</t>
    </r>
  </si>
  <si>
    <r>
      <rPr>
        <sz val="9"/>
        <rFont val="Times New Roman"/>
        <family val="1"/>
      </rPr>
      <t>535,982.69</t>
    </r>
  </si>
  <si>
    <r>
      <rPr>
        <sz val="9"/>
        <rFont val="Times New Roman"/>
        <family val="1"/>
      </rPr>
      <t>548,410.49</t>
    </r>
  </si>
  <si>
    <r>
      <rPr>
        <sz val="9"/>
        <rFont val="Times New Roman"/>
        <family val="1"/>
      </rPr>
      <t>516,260.19</t>
    </r>
  </si>
  <si>
    <r>
      <rPr>
        <sz val="9"/>
        <rFont val="Times New Roman"/>
        <family val="1"/>
      </rPr>
      <t>502,150.50</t>
    </r>
  </si>
  <si>
    <r>
      <rPr>
        <sz val="9"/>
        <rFont val="Times New Roman"/>
        <family val="1"/>
      </rPr>
      <t>503,172.78</t>
    </r>
  </si>
  <si>
    <r>
      <rPr>
        <sz val="9"/>
        <rFont val="Times New Roman"/>
        <family val="1"/>
      </rPr>
      <t>508,993.63</t>
    </r>
  </si>
  <si>
    <r>
      <rPr>
        <sz val="9"/>
        <rFont val="Times New Roman"/>
        <family val="1"/>
      </rPr>
      <t>490,109.09</t>
    </r>
  </si>
  <si>
    <r>
      <rPr>
        <sz val="9"/>
        <rFont val="Times New Roman"/>
        <family val="1"/>
      </rPr>
      <t>509,920.43</t>
    </r>
  </si>
  <si>
    <r>
      <rPr>
        <sz val="9"/>
        <rFont val="Times New Roman"/>
        <family val="1"/>
      </rPr>
      <t>502,823.91</t>
    </r>
  </si>
  <si>
    <r>
      <rPr>
        <sz val="9"/>
        <rFont val="Times New Roman"/>
        <family val="1"/>
      </rPr>
      <t>518,838.31</t>
    </r>
  </si>
  <si>
    <r>
      <rPr>
        <sz val="9"/>
        <rFont val="Times New Roman"/>
        <family val="1"/>
      </rPr>
      <t>533,708.83</t>
    </r>
  </si>
  <si>
    <r>
      <rPr>
        <sz val="9"/>
        <rFont val="Times New Roman"/>
        <family val="1"/>
      </rPr>
      <t>425,298.00</t>
    </r>
  </si>
  <si>
    <r>
      <rPr>
        <sz val="9"/>
        <rFont val="Times New Roman"/>
        <family val="1"/>
      </rPr>
      <t>425,368.37</t>
    </r>
  </si>
  <si>
    <r>
      <rPr>
        <sz val="9"/>
        <rFont val="Times New Roman"/>
        <family val="1"/>
      </rPr>
      <t>425,061.52</t>
    </r>
  </si>
  <si>
    <r>
      <rPr>
        <sz val="9"/>
        <rFont val="Times New Roman"/>
        <family val="1"/>
      </rPr>
      <t>420,166.83</t>
    </r>
  </si>
  <si>
    <r>
      <rPr>
        <sz val="9"/>
        <rFont val="Times New Roman"/>
        <family val="1"/>
      </rPr>
      <t>415,283.29</t>
    </r>
  </si>
  <si>
    <r>
      <rPr>
        <sz val="9"/>
        <rFont val="Times New Roman"/>
        <family val="1"/>
      </rPr>
      <t>437,937.84</t>
    </r>
  </si>
  <si>
    <r>
      <rPr>
        <sz val="9"/>
        <rFont val="Times New Roman"/>
        <family val="1"/>
      </rPr>
      <t>434,833.69</t>
    </r>
  </si>
  <si>
    <r>
      <rPr>
        <sz val="9"/>
        <rFont val="Times New Roman"/>
        <family val="1"/>
      </rPr>
      <t>440,712.13</t>
    </r>
  </si>
  <si>
    <r>
      <rPr>
        <sz val="9"/>
        <rFont val="Times New Roman"/>
        <family val="1"/>
      </rPr>
      <t>453,439.06</t>
    </r>
  </si>
  <si>
    <r>
      <rPr>
        <sz val="9"/>
        <rFont val="Times New Roman"/>
        <family val="1"/>
      </rPr>
      <t>40,421.81</t>
    </r>
  </si>
  <si>
    <r>
      <rPr>
        <sz val="9"/>
        <rFont val="Times New Roman"/>
        <family val="1"/>
      </rPr>
      <t>39,989.72</t>
    </r>
  </si>
  <si>
    <r>
      <rPr>
        <sz val="9"/>
        <rFont val="Times New Roman"/>
        <family val="1"/>
      </rPr>
      <t>39,374.60</t>
    </r>
  </si>
  <si>
    <r>
      <rPr>
        <sz val="9"/>
        <rFont val="Times New Roman"/>
        <family val="1"/>
      </rPr>
      <t>36,421.21</t>
    </r>
  </si>
  <si>
    <r>
      <rPr>
        <sz val="9"/>
        <rFont val="Times New Roman"/>
        <family val="1"/>
      </rPr>
      <t>35,030.74</t>
    </r>
  </si>
  <si>
    <r>
      <rPr>
        <sz val="9"/>
        <rFont val="Times New Roman"/>
        <family val="1"/>
      </rPr>
      <t>38,315.54</t>
    </r>
  </si>
  <si>
    <r>
      <rPr>
        <sz val="9"/>
        <rFont val="Times New Roman"/>
        <family val="1"/>
      </rPr>
      <t>35,300.89</t>
    </r>
  </si>
  <si>
    <r>
      <rPr>
        <sz val="9"/>
        <rFont val="Times New Roman"/>
        <family val="1"/>
      </rPr>
      <t>35,852.80</t>
    </r>
  </si>
  <si>
    <r>
      <rPr>
        <sz val="9"/>
        <rFont val="Times New Roman"/>
        <family val="1"/>
      </rPr>
      <t>36,476.22</t>
    </r>
  </si>
  <si>
    <r>
      <rPr>
        <sz val="9"/>
        <rFont val="Times New Roman"/>
        <family val="1"/>
      </rPr>
      <t>36,899.54</t>
    </r>
  </si>
  <si>
    <r>
      <rPr>
        <sz val="9"/>
        <rFont val="Times New Roman"/>
        <family val="1"/>
      </rPr>
      <t>37,827.14</t>
    </r>
  </si>
  <si>
    <r>
      <rPr>
        <sz val="9"/>
        <rFont val="Times New Roman"/>
        <family val="1"/>
      </rPr>
      <t>37,415.77</t>
    </r>
  </si>
  <si>
    <r>
      <rPr>
        <sz val="9"/>
        <rFont val="Times New Roman"/>
        <family val="1"/>
      </rPr>
      <t>37,832.28</t>
    </r>
  </si>
  <si>
    <r>
      <rPr>
        <sz val="9"/>
        <rFont val="Times New Roman"/>
        <family val="1"/>
      </rPr>
      <t>37,568.64</t>
    </r>
  </si>
  <si>
    <r>
      <rPr>
        <sz val="9"/>
        <rFont val="Times New Roman"/>
        <family val="1"/>
      </rPr>
      <t>37,648.70</t>
    </r>
  </si>
  <si>
    <r>
      <rPr>
        <sz val="9"/>
        <rFont val="Times New Roman"/>
        <family val="1"/>
      </rPr>
      <t>37,534.93</t>
    </r>
  </si>
  <si>
    <r>
      <rPr>
        <sz val="9"/>
        <rFont val="Times New Roman"/>
        <family val="1"/>
      </rPr>
      <t>38,133.30</t>
    </r>
  </si>
  <si>
    <r>
      <rPr>
        <sz val="9"/>
        <rFont val="Times New Roman"/>
        <family val="1"/>
      </rPr>
      <t>37,468.62</t>
    </r>
  </si>
  <si>
    <r>
      <rPr>
        <sz val="9"/>
        <rFont val="Times New Roman"/>
        <family val="1"/>
      </rPr>
      <t>-3,647.75</t>
    </r>
  </si>
  <si>
    <r>
      <rPr>
        <sz val="9"/>
        <rFont val="Times New Roman"/>
        <family val="1"/>
      </rPr>
      <t>-19,003.58</t>
    </r>
  </si>
  <si>
    <r>
      <rPr>
        <sz val="9"/>
        <rFont val="Times New Roman"/>
        <family val="1"/>
      </rPr>
      <t>-17,026.64</t>
    </r>
  </si>
  <si>
    <r>
      <rPr>
        <sz val="9"/>
        <rFont val="Times New Roman"/>
        <family val="1"/>
      </rPr>
      <t>-4,238.16</t>
    </r>
  </si>
  <si>
    <r>
      <rPr>
        <sz val="9"/>
        <rFont val="Times New Roman"/>
        <family val="1"/>
      </rPr>
      <t>-17,222.97</t>
    </r>
  </si>
  <si>
    <r>
      <rPr>
        <sz val="9"/>
        <rFont val="Times New Roman"/>
        <family val="1"/>
      </rPr>
      <t>-23,956.02</t>
    </r>
  </si>
  <si>
    <r>
      <rPr>
        <sz val="9"/>
        <rFont val="Times New Roman"/>
        <family val="1"/>
      </rPr>
      <t>-25,485.19</t>
    </r>
  </si>
  <si>
    <r>
      <rPr>
        <sz val="9"/>
        <rFont val="Times New Roman"/>
        <family val="1"/>
      </rPr>
      <t>-17,144.38</t>
    </r>
  </si>
  <si>
    <r>
      <rPr>
        <sz val="9"/>
        <rFont val="Times New Roman"/>
        <family val="1"/>
      </rPr>
      <t>-14,701.66</t>
    </r>
  </si>
  <si>
    <r>
      <rPr>
        <sz val="9"/>
        <rFont val="Times New Roman"/>
        <family val="1"/>
      </rPr>
      <t>17,288.59</t>
    </r>
  </si>
  <si>
    <r>
      <rPr>
        <sz val="9"/>
        <rFont val="Times New Roman"/>
        <family val="1"/>
      </rPr>
      <t>17,968.86</t>
    </r>
  </si>
  <si>
    <r>
      <rPr>
        <sz val="9"/>
        <rFont val="Times New Roman"/>
        <family val="1"/>
      </rPr>
      <t>18,347.53</t>
    </r>
  </si>
  <si>
    <r>
      <rPr>
        <sz val="9"/>
        <rFont val="Times New Roman"/>
        <family val="1"/>
      </rPr>
      <t>18,811.47</t>
    </r>
  </si>
  <si>
    <r>
      <rPr>
        <sz val="9"/>
        <rFont val="Times New Roman"/>
        <family val="1"/>
      </rPr>
      <t>19,449.40</t>
    </r>
  </si>
  <si>
    <r>
      <rPr>
        <sz val="9"/>
        <rFont val="Times New Roman"/>
        <family val="1"/>
      </rPr>
      <t>19,974.37</t>
    </r>
  </si>
  <si>
    <r>
      <rPr>
        <sz val="9"/>
        <rFont val="Times New Roman"/>
        <family val="1"/>
      </rPr>
      <t>20,639.59</t>
    </r>
  </si>
  <si>
    <r>
      <rPr>
        <sz val="9"/>
        <rFont val="Times New Roman"/>
        <family val="1"/>
      </rPr>
      <t>21,284.45</t>
    </r>
  </si>
  <si>
    <r>
      <rPr>
        <sz val="9"/>
        <rFont val="Times New Roman"/>
        <family val="1"/>
      </rPr>
      <t>21,026.58</t>
    </r>
  </si>
  <si>
    <t>Notes:</t>
  </si>
  <si>
    <t>All footnotes for this table are given on sheet 3 of table 1.</t>
  </si>
  <si>
    <t>(Sheet 2 of 3)</t>
  </si>
  <si>
    <r>
      <rPr>
        <sz val="9"/>
        <rFont val="Times New Roman"/>
        <family val="1"/>
      </rPr>
      <t>1999</t>
    </r>
  </si>
  <si>
    <r>
      <rPr>
        <sz val="9"/>
        <rFont val="Times New Roman"/>
        <family val="1"/>
      </rPr>
      <t>2000</t>
    </r>
  </si>
  <si>
    <r>
      <rPr>
        <sz val="9"/>
        <rFont val="Times New Roman"/>
        <family val="1"/>
      </rPr>
      <t>2001</t>
    </r>
  </si>
  <si>
    <r>
      <rPr>
        <sz val="9"/>
        <rFont val="Times New Roman"/>
        <family val="1"/>
      </rPr>
      <t>2002</t>
    </r>
  </si>
  <si>
    <r>
      <rPr>
        <sz val="9"/>
        <rFont val="Times New Roman"/>
        <family val="1"/>
      </rPr>
      <t>2003</t>
    </r>
  </si>
  <si>
    <r>
      <rPr>
        <sz val="9"/>
        <rFont val="Times New Roman"/>
        <family val="1"/>
      </rPr>
      <t>2004</t>
    </r>
  </si>
  <si>
    <r>
      <rPr>
        <sz val="9"/>
        <rFont val="Times New Roman"/>
        <family val="1"/>
      </rPr>
      <t>2005</t>
    </r>
  </si>
  <si>
    <r>
      <rPr>
        <sz val="9"/>
        <rFont val="Times New Roman"/>
        <family val="1"/>
      </rPr>
      <t>2006</t>
    </r>
  </si>
  <si>
    <r>
      <rPr>
        <sz val="9"/>
        <rFont val="Times New Roman"/>
        <family val="1"/>
      </rPr>
      <t>2007</t>
    </r>
  </si>
  <si>
    <r>
      <rPr>
        <sz val="9"/>
        <rFont val="Times New Roman"/>
        <family val="1"/>
      </rPr>
      <t>2008</t>
    </r>
  </si>
  <si>
    <r>
      <rPr>
        <sz val="9"/>
        <rFont val="Times New Roman"/>
        <family val="1"/>
      </rPr>
      <t>2009</t>
    </r>
  </si>
  <si>
    <r>
      <rPr>
        <sz val="9"/>
        <rFont val="Times New Roman"/>
        <family val="1"/>
      </rPr>
      <t>466,424.94</t>
    </r>
  </si>
  <si>
    <r>
      <rPr>
        <sz val="9"/>
        <rFont val="Times New Roman"/>
        <family val="1"/>
      </rPr>
      <t>470,487.19</t>
    </r>
  </si>
  <si>
    <r>
      <rPr>
        <sz val="9"/>
        <rFont val="Times New Roman"/>
        <family val="1"/>
      </rPr>
      <t>470,568.08</t>
    </r>
  </si>
  <si>
    <r>
      <rPr>
        <sz val="9"/>
        <rFont val="Times New Roman"/>
        <family val="1"/>
      </rPr>
      <t>477,998.97</t>
    </r>
  </si>
  <si>
    <r>
      <rPr>
        <sz val="9"/>
        <rFont val="Times New Roman"/>
        <family val="1"/>
      </rPr>
      <t>495,961.64</t>
    </r>
  </si>
  <si>
    <r>
      <rPr>
        <sz val="9"/>
        <rFont val="Times New Roman"/>
        <family val="1"/>
      </rPr>
      <t>501,563.23</t>
    </r>
  </si>
  <si>
    <r>
      <rPr>
        <sz val="9"/>
        <rFont val="Times New Roman"/>
        <family val="1"/>
      </rPr>
      <t>502,255.44</t>
    </r>
  </si>
  <si>
    <r>
      <rPr>
        <sz val="9"/>
        <rFont val="Times New Roman"/>
        <family val="1"/>
      </rPr>
      <t>496,846.73</t>
    </r>
  </si>
  <si>
    <r>
      <rPr>
        <sz val="9"/>
        <rFont val="Times New Roman"/>
        <family val="1"/>
      </rPr>
      <t>490,566.29</t>
    </r>
  </si>
  <si>
    <r>
      <rPr>
        <sz val="9"/>
        <rFont val="Times New Roman"/>
        <family val="1"/>
      </rPr>
      <t>478,868.68</t>
    </r>
  </si>
  <si>
    <r>
      <rPr>
        <sz val="9"/>
        <rFont val="Times New Roman"/>
        <family val="1"/>
      </rPr>
      <t>424,694.44</t>
    </r>
  </si>
  <si>
    <r>
      <rPr>
        <sz val="9"/>
        <rFont val="Times New Roman"/>
        <family val="1"/>
      </rPr>
      <t>441,399.57</t>
    </r>
  </si>
  <si>
    <r>
      <rPr>
        <sz val="9"/>
        <rFont val="Times New Roman"/>
        <family val="1"/>
      </rPr>
      <t>447,965.20</t>
    </r>
  </si>
  <si>
    <r>
      <rPr>
        <sz val="9"/>
        <rFont val="Times New Roman"/>
        <family val="1"/>
      </rPr>
      <t>437,967.41</t>
    </r>
  </si>
  <si>
    <r>
      <rPr>
        <sz val="9"/>
        <rFont val="Times New Roman"/>
        <family val="1"/>
      </rPr>
      <t>441,315.78</t>
    </r>
  </si>
  <si>
    <r>
      <rPr>
        <sz val="9"/>
        <rFont val="Times New Roman"/>
        <family val="1"/>
      </rPr>
      <t>466,828.12</t>
    </r>
  </si>
  <si>
    <r>
      <rPr>
        <sz val="9"/>
        <rFont val="Times New Roman"/>
        <family val="1"/>
      </rPr>
      <t>466,377.38</t>
    </r>
  </si>
  <si>
    <r>
      <rPr>
        <sz val="9"/>
        <rFont val="Times New Roman"/>
        <family val="1"/>
      </rPr>
      <t>466,084.28</t>
    </r>
  </si>
  <si>
    <r>
      <rPr>
        <sz val="9"/>
        <rFont val="Times New Roman"/>
        <family val="1"/>
      </rPr>
      <t>459,980.81</t>
    </r>
  </si>
  <si>
    <r>
      <rPr>
        <sz val="9"/>
        <rFont val="Times New Roman"/>
        <family val="1"/>
      </rPr>
      <t>475,199.83</t>
    </r>
  </si>
  <si>
    <r>
      <rPr>
        <sz val="9"/>
        <rFont val="Times New Roman"/>
        <family val="1"/>
      </rPr>
      <t>446,607.05</t>
    </r>
  </si>
  <si>
    <r>
      <rPr>
        <sz val="9"/>
        <rFont val="Times New Roman"/>
        <family val="1"/>
      </rPr>
      <t>388,267.42</t>
    </r>
  </si>
  <si>
    <r>
      <rPr>
        <sz val="9"/>
        <rFont val="Times New Roman"/>
        <family val="1"/>
      </rPr>
      <t>52,004.09</t>
    </r>
  </si>
  <si>
    <r>
      <rPr>
        <sz val="9"/>
        <rFont val="Times New Roman"/>
        <family val="1"/>
      </rPr>
      <t>51,913.39</t>
    </r>
  </si>
  <si>
    <r>
      <rPr>
        <sz val="9"/>
        <rFont val="Times New Roman"/>
        <family val="1"/>
      </rPr>
      <t>52,253.41</t>
    </r>
  </si>
  <si>
    <r>
      <rPr>
        <sz val="9"/>
        <rFont val="Times New Roman"/>
        <family val="1"/>
      </rPr>
      <t>50,573.91</t>
    </r>
  </si>
  <si>
    <r>
      <rPr>
        <sz val="9"/>
        <rFont val="Times New Roman"/>
        <family val="1"/>
      </rPr>
      <t>50,823.43</t>
    </r>
  </si>
  <si>
    <r>
      <rPr>
        <sz val="9"/>
        <rFont val="Times New Roman"/>
        <family val="1"/>
      </rPr>
      <t>48,682.42</t>
    </r>
  </si>
  <si>
    <r>
      <rPr>
        <sz val="9"/>
        <rFont val="Times New Roman"/>
        <family val="1"/>
      </rPr>
      <t>49,204.75</t>
    </r>
  </si>
  <si>
    <r>
      <rPr>
        <sz val="9"/>
        <rFont val="Times New Roman"/>
        <family val="1"/>
      </rPr>
      <t>47,769.14</t>
    </r>
  </si>
  <si>
    <r>
      <rPr>
        <sz val="9"/>
        <rFont val="Times New Roman"/>
        <family val="1"/>
      </rPr>
      <t>48,499.31</t>
    </r>
  </si>
  <si>
    <r>
      <rPr>
        <sz val="9"/>
        <rFont val="Times New Roman"/>
        <family val="1"/>
      </rPr>
      <t>47,888.22</t>
    </r>
  </si>
  <si>
    <r>
      <rPr>
        <sz val="9"/>
        <rFont val="Times New Roman"/>
        <family val="1"/>
      </rPr>
      <t>47,799.43</t>
    </r>
  </si>
  <si>
    <r>
      <rPr>
        <sz val="9"/>
        <rFont val="Times New Roman"/>
        <family val="1"/>
      </rPr>
      <t>52,479.01</t>
    </r>
  </si>
  <si>
    <r>
      <rPr>
        <sz val="9"/>
        <rFont val="Times New Roman"/>
        <family val="1"/>
      </rPr>
      <t>52,627.65</t>
    </r>
  </si>
  <si>
    <r>
      <rPr>
        <sz val="9"/>
        <rFont val="Times New Roman"/>
        <family val="1"/>
      </rPr>
      <t>52,731.64</t>
    </r>
  </si>
  <si>
    <r>
      <rPr>
        <sz val="9"/>
        <rFont val="Times New Roman"/>
        <family val="1"/>
      </rPr>
      <t>50,834.07</t>
    </r>
  </si>
  <si>
    <r>
      <rPr>
        <sz val="9"/>
        <rFont val="Times New Roman"/>
        <family val="1"/>
      </rPr>
      <t>51,407.12</t>
    </r>
  </si>
  <si>
    <r>
      <rPr>
        <sz val="9"/>
        <rFont val="Times New Roman"/>
        <family val="1"/>
      </rPr>
      <t>49,032.04</t>
    </r>
  </si>
  <si>
    <r>
      <rPr>
        <sz val="9"/>
        <rFont val="Times New Roman"/>
        <family val="1"/>
      </rPr>
      <t>49,504.08</t>
    </r>
  </si>
  <si>
    <r>
      <rPr>
        <sz val="9"/>
        <rFont val="Times New Roman"/>
        <family val="1"/>
      </rPr>
      <t>48,008.31</t>
    </r>
  </si>
  <si>
    <r>
      <rPr>
        <sz val="9"/>
        <rFont val="Times New Roman"/>
        <family val="1"/>
      </rPr>
      <t>49,884.15</t>
    </r>
  </si>
  <si>
    <r>
      <rPr>
        <sz val="9"/>
        <rFont val="Times New Roman"/>
        <family val="1"/>
      </rPr>
      <t>48,393.72</t>
    </r>
  </si>
  <si>
    <r>
      <rPr>
        <sz val="9"/>
        <rFont val="Times New Roman"/>
        <family val="1"/>
      </rPr>
      <t>48,402.82</t>
    </r>
  </si>
  <si>
    <r>
      <rPr>
        <sz val="9"/>
        <rFont val="Times New Roman"/>
        <family val="1"/>
      </rPr>
      <t>31,454.02</t>
    </r>
  </si>
  <si>
    <r>
      <rPr>
        <sz val="9"/>
        <rFont val="Times New Roman"/>
        <family val="1"/>
      </rPr>
      <t>30,270.07</t>
    </r>
  </si>
  <si>
    <r>
      <rPr>
        <sz val="9"/>
        <rFont val="Times New Roman"/>
        <family val="1"/>
      </rPr>
      <t>30,484.69</t>
    </r>
  </si>
  <si>
    <r>
      <rPr>
        <sz val="9"/>
        <rFont val="Times New Roman"/>
        <family val="1"/>
      </rPr>
      <t>29,843.06</t>
    </r>
  </si>
  <si>
    <r>
      <rPr>
        <sz val="9"/>
        <rFont val="Times New Roman"/>
        <family val="1"/>
      </rPr>
      <t>29,510.50</t>
    </r>
  </si>
  <si>
    <r>
      <rPr>
        <sz val="9"/>
        <rFont val="Times New Roman"/>
        <family val="1"/>
      </rPr>
      <t>30,478.18</t>
    </r>
  </si>
  <si>
    <r>
      <rPr>
        <sz val="9"/>
        <rFont val="Times New Roman"/>
        <family val="1"/>
      </rPr>
      <t>29,280.56</t>
    </r>
  </si>
  <si>
    <r>
      <rPr>
        <sz val="9"/>
        <rFont val="Times New Roman"/>
        <family val="1"/>
      </rPr>
      <t>24,286.61</t>
    </r>
  </si>
  <si>
    <r>
      <rPr>
        <sz val="9"/>
        <rFont val="Times New Roman"/>
        <family val="1"/>
      </rPr>
      <t>23,771.33</t>
    </r>
  </si>
  <si>
    <r>
      <rPr>
        <sz val="9"/>
        <rFont val="Times New Roman"/>
        <family val="1"/>
      </rPr>
      <t>22,156.52</t>
    </r>
  </si>
  <si>
    <r>
      <rPr>
        <sz val="9"/>
        <rFont val="Times New Roman"/>
        <family val="1"/>
      </rPr>
      <t>21,111.22</t>
    </r>
  </si>
  <si>
    <r>
      <rPr>
        <sz val="9"/>
        <rFont val="Times New Roman"/>
        <family val="1"/>
      </rPr>
      <t>32,104.61</t>
    </r>
  </si>
  <si>
    <r>
      <rPr>
        <sz val="9"/>
        <rFont val="Times New Roman"/>
        <family val="1"/>
      </rPr>
      <t>30,964.66</t>
    </r>
  </si>
  <si>
    <r>
      <rPr>
        <sz val="9"/>
        <rFont val="Times New Roman"/>
        <family val="1"/>
      </rPr>
      <t>31,128.92</t>
    </r>
  </si>
  <si>
    <r>
      <rPr>
        <sz val="9"/>
        <rFont val="Times New Roman"/>
        <family val="1"/>
      </rPr>
      <t>30,439.69</t>
    </r>
  </si>
  <si>
    <r>
      <rPr>
        <sz val="9"/>
        <rFont val="Times New Roman"/>
        <family val="1"/>
      </rPr>
      <t>30,177.06</t>
    </r>
  </si>
  <si>
    <r>
      <rPr>
        <sz val="9"/>
        <rFont val="Times New Roman"/>
        <family val="1"/>
      </rPr>
      <t>31,109.02</t>
    </r>
  </si>
  <si>
    <r>
      <rPr>
        <sz val="9"/>
        <rFont val="Times New Roman"/>
        <family val="1"/>
      </rPr>
      <t>29,911.01</t>
    </r>
  </si>
  <si>
    <r>
      <rPr>
        <sz val="9"/>
        <rFont val="Times New Roman"/>
        <family val="1"/>
      </rPr>
      <t>24,907.92</t>
    </r>
  </si>
  <si>
    <r>
      <rPr>
        <sz val="9"/>
        <rFont val="Times New Roman"/>
        <family val="1"/>
      </rPr>
      <t>24,638.41</t>
    </r>
  </si>
  <si>
    <r>
      <rPr>
        <sz val="9"/>
        <rFont val="Times New Roman"/>
        <family val="1"/>
      </rPr>
      <t>22,832.00</t>
    </r>
  </si>
  <si>
    <r>
      <rPr>
        <sz val="9"/>
        <rFont val="Times New Roman"/>
        <family val="1"/>
      </rPr>
      <t>21,753.32</t>
    </r>
  </si>
  <si>
    <r>
      <rPr>
        <sz val="9"/>
        <rFont val="Times New Roman"/>
        <family val="1"/>
      </rPr>
      <t>1,988.66</t>
    </r>
  </si>
  <si>
    <r>
      <rPr>
        <sz val="9"/>
        <rFont val="Times New Roman"/>
        <family val="1"/>
      </rPr>
      <t>2,488.94</t>
    </r>
  </si>
  <si>
    <r>
      <rPr>
        <sz val="9"/>
        <rFont val="Times New Roman"/>
        <family val="1"/>
      </rPr>
      <t>3,284.11</t>
    </r>
  </si>
  <si>
    <r>
      <rPr>
        <sz val="9"/>
        <rFont val="Times New Roman"/>
        <family val="1"/>
      </rPr>
      <t>4,208.87</t>
    </r>
  </si>
  <si>
    <r>
      <rPr>
        <sz val="9"/>
        <rFont val="Times New Roman"/>
        <family val="1"/>
      </rPr>
      <t>5,225.09</t>
    </r>
  </si>
  <si>
    <r>
      <rPr>
        <sz val="9"/>
        <rFont val="Times New Roman"/>
        <family val="1"/>
      </rPr>
      <t>6,461.21</t>
    </r>
  </si>
  <si>
    <r>
      <rPr>
        <sz val="9"/>
        <rFont val="Times New Roman"/>
        <family val="1"/>
      </rPr>
      <t>7,619.16</t>
    </r>
  </si>
  <si>
    <r>
      <rPr>
        <sz val="9"/>
        <rFont val="Times New Roman"/>
        <family val="1"/>
      </rPr>
      <t>8,742.14</t>
    </r>
  </si>
  <si>
    <r>
      <rPr>
        <sz val="9"/>
        <rFont val="Times New Roman"/>
        <family val="1"/>
      </rPr>
      <t>9,453.48</t>
    </r>
  </si>
  <si>
    <r>
      <rPr>
        <sz val="9"/>
        <rFont val="Times New Roman"/>
        <family val="1"/>
      </rPr>
      <t>10,391.31</t>
    </r>
  </si>
  <si>
    <r>
      <rPr>
        <sz val="9"/>
        <rFont val="Times New Roman"/>
        <family val="1"/>
      </rPr>
      <t>11,205.71</t>
    </r>
  </si>
  <si>
    <r>
      <rPr>
        <sz val="9"/>
        <rFont val="Times New Roman"/>
        <family val="1"/>
      </rPr>
      <t>1,327.60</t>
    </r>
  </si>
  <si>
    <r>
      <rPr>
        <sz val="9"/>
        <rFont val="Times New Roman"/>
        <family val="1"/>
      </rPr>
      <t>1,488.50</t>
    </r>
  </si>
  <si>
    <r>
      <rPr>
        <sz val="9"/>
        <rFont val="Times New Roman"/>
        <family val="1"/>
      </rPr>
      <t>1,502.53</t>
    </r>
  </si>
  <si>
    <r>
      <rPr>
        <sz val="9"/>
        <rFont val="Times New Roman"/>
        <family val="1"/>
      </rPr>
      <t>1,491.23</t>
    </r>
  </si>
  <si>
    <r>
      <rPr>
        <sz val="9"/>
        <rFont val="Times New Roman"/>
        <family val="1"/>
      </rPr>
      <t>1,882.18</t>
    </r>
  </si>
  <si>
    <r>
      <rPr>
        <sz val="9"/>
        <rFont val="Times New Roman"/>
        <family val="1"/>
      </rPr>
      <t>1,950.88</t>
    </r>
  </si>
  <si>
    <r>
      <rPr>
        <sz val="9"/>
        <rFont val="Times New Roman"/>
        <family val="1"/>
      </rPr>
      <t>1,939.95</t>
    </r>
  </si>
  <si>
    <r>
      <rPr>
        <sz val="9"/>
        <rFont val="Times New Roman"/>
        <family val="1"/>
      </rPr>
      <t>1,935.14</t>
    </r>
  </si>
  <si>
    <r>
      <rPr>
        <sz val="9"/>
        <rFont val="Times New Roman"/>
        <family val="1"/>
      </rPr>
      <t>1,886.20</t>
    </r>
  </si>
  <si>
    <r>
      <rPr>
        <sz val="9"/>
        <rFont val="Times New Roman"/>
        <family val="1"/>
      </rPr>
      <t>1,712.39</t>
    </r>
  </si>
  <si>
    <r>
      <rPr>
        <sz val="9"/>
        <rFont val="Times New Roman"/>
        <family val="1"/>
      </rPr>
      <t>1,215.36</t>
    </r>
  </si>
  <si>
    <r>
      <rPr>
        <sz val="9"/>
        <rFont val="Times New Roman"/>
        <family val="1"/>
      </rPr>
      <t>463.55</t>
    </r>
  </si>
  <si>
    <r>
      <rPr>
        <sz val="9"/>
        <rFont val="Times New Roman"/>
        <family val="1"/>
      </rPr>
      <t>604.31</t>
    </r>
  </si>
  <si>
    <r>
      <rPr>
        <sz val="9"/>
        <rFont val="Times New Roman"/>
        <family val="1"/>
      </rPr>
      <t>852.72</t>
    </r>
  </si>
  <si>
    <r>
      <rPr>
        <sz val="9"/>
        <rFont val="Times New Roman"/>
        <family val="1"/>
      </rPr>
      <t>740.72</t>
    </r>
  </si>
  <si>
    <r>
      <rPr>
        <sz val="9"/>
        <rFont val="Times New Roman"/>
        <family val="1"/>
      </rPr>
      <t>549.89</t>
    </r>
  </si>
  <si>
    <r>
      <rPr>
        <sz val="9"/>
        <rFont val="Times New Roman"/>
        <family val="1"/>
      </rPr>
      <t>584.55</t>
    </r>
  </si>
  <si>
    <r>
      <rPr>
        <sz val="9"/>
        <rFont val="Times New Roman"/>
        <family val="1"/>
      </rPr>
      <t>550.00</t>
    </r>
  </si>
  <si>
    <r>
      <rPr>
        <sz val="9"/>
        <rFont val="Times New Roman"/>
        <family val="1"/>
      </rPr>
      <t>570.29</t>
    </r>
  </si>
  <si>
    <r>
      <rPr>
        <sz val="9"/>
        <rFont val="Times New Roman"/>
        <family val="1"/>
      </rPr>
      <t>452.66</t>
    </r>
  </si>
  <si>
    <r>
      <rPr>
        <sz val="9"/>
        <rFont val="Times New Roman"/>
        <family val="1"/>
      </rPr>
      <t>495.92</t>
    </r>
  </si>
  <si>
    <r>
      <rPr>
        <sz val="9"/>
        <rFont val="Times New Roman"/>
        <family val="1"/>
      </rPr>
      <t>472.03</t>
    </r>
  </si>
  <si>
    <r>
      <rPr>
        <sz val="9"/>
        <rFont val="Times New Roman"/>
        <family val="1"/>
      </rPr>
      <t>26.69</t>
    </r>
  </si>
  <si>
    <r>
      <rPr>
        <sz val="9"/>
        <rFont val="Times New Roman"/>
        <family val="1"/>
      </rPr>
      <t>13.26</t>
    </r>
  </si>
  <si>
    <r>
      <rPr>
        <sz val="9"/>
        <rFont val="Times New Roman"/>
        <family val="1"/>
      </rPr>
      <t>12.79</t>
    </r>
  </si>
  <si>
    <r>
      <rPr>
        <sz val="9"/>
        <rFont val="Times New Roman"/>
        <family val="1"/>
      </rPr>
      <t>28.06</t>
    </r>
  </si>
  <si>
    <r>
      <rPr>
        <sz val="9"/>
        <rFont val="Times New Roman"/>
        <family val="1"/>
      </rPr>
      <t>27.84</t>
    </r>
  </si>
  <si>
    <r>
      <rPr>
        <sz val="9"/>
        <rFont val="Times New Roman"/>
        <family val="1"/>
      </rPr>
      <t>28.86</t>
    </r>
  </si>
  <si>
    <r>
      <rPr>
        <sz val="9"/>
        <rFont val="Times New Roman"/>
        <family val="1"/>
      </rPr>
      <t>33.38</t>
    </r>
  </si>
  <si>
    <r>
      <rPr>
        <sz val="9"/>
        <rFont val="Times New Roman"/>
        <family val="1"/>
      </rPr>
      <t>22.20</t>
    </r>
  </si>
  <si>
    <r>
      <rPr>
        <sz val="9"/>
        <rFont val="Times New Roman"/>
        <family val="1"/>
      </rPr>
      <t>11.57</t>
    </r>
  </si>
  <si>
    <r>
      <rPr>
        <sz val="9"/>
        <rFont val="Times New Roman"/>
        <family val="1"/>
      </rPr>
      <t>18.79</t>
    </r>
  </si>
  <si>
    <r>
      <rPr>
        <sz val="9"/>
        <rFont val="Times New Roman"/>
        <family val="1"/>
      </rPr>
      <t>17.97</t>
    </r>
  </si>
  <si>
    <r>
      <rPr>
        <sz val="9"/>
        <rFont val="Times New Roman"/>
        <family val="1"/>
      </rPr>
      <t>553,714.51</t>
    </r>
  </si>
  <si>
    <r>
      <rPr>
        <sz val="9"/>
        <rFont val="Times New Roman"/>
        <family val="1"/>
      </rPr>
      <t>557,290.63</t>
    </r>
  </si>
  <si>
    <r>
      <rPr>
        <sz val="9"/>
        <rFont val="Times New Roman"/>
        <family val="1"/>
      </rPr>
      <t>558,983.29</t>
    </r>
  </si>
  <si>
    <r>
      <rPr>
        <sz val="9"/>
        <rFont val="Times New Roman"/>
        <family val="1"/>
      </rPr>
      <t>564,909.80</t>
    </r>
  </si>
  <si>
    <r>
      <rPr>
        <sz val="9"/>
        <rFont val="Times New Roman"/>
        <family val="1"/>
      </rPr>
      <t>584,005.54</t>
    </r>
  </si>
  <si>
    <r>
      <rPr>
        <sz val="9"/>
        <rFont val="Times New Roman"/>
        <family val="1"/>
      </rPr>
      <t>589,774.30</t>
    </r>
  </si>
  <si>
    <r>
      <rPr>
        <sz val="9"/>
        <rFont val="Times New Roman"/>
        <family val="1"/>
      </rPr>
      <t>590,908.21</t>
    </r>
  </si>
  <si>
    <r>
      <rPr>
        <sz val="9"/>
        <rFont val="Times New Roman"/>
        <family val="1"/>
      </rPr>
      <t>580,197.22</t>
    </r>
  </si>
  <si>
    <r>
      <rPr>
        <sz val="9"/>
        <rFont val="Times New Roman"/>
        <family val="1"/>
      </rPr>
      <t>574,665.81</t>
    </r>
  </si>
  <si>
    <r>
      <rPr>
        <sz val="9"/>
        <rFont val="Times New Roman"/>
        <family val="1"/>
      </rPr>
      <t>561,556.79</t>
    </r>
  </si>
  <si>
    <r>
      <rPr>
        <sz val="9"/>
        <rFont val="Times New Roman"/>
        <family val="1"/>
      </rPr>
      <t>506,541.13</t>
    </r>
  </si>
  <si>
    <r>
      <rPr>
        <sz val="9"/>
        <rFont val="Times New Roman"/>
        <family val="1"/>
      </rPr>
      <t>529,814.66</t>
    </r>
  </si>
  <si>
    <r>
      <rPr>
        <sz val="9"/>
        <rFont val="Times New Roman"/>
        <family val="1"/>
      </rPr>
      <t>536,177.49</t>
    </r>
  </si>
  <si>
    <r>
      <rPr>
        <sz val="9"/>
        <rFont val="Times New Roman"/>
        <family val="1"/>
      </rPr>
      <t>527,505.07</t>
    </r>
  </si>
  <si>
    <r>
      <rPr>
        <sz val="9"/>
        <rFont val="Times New Roman"/>
        <family val="1"/>
      </rPr>
      <t>529,083.39</t>
    </r>
  </si>
  <si>
    <r>
      <rPr>
        <sz val="9"/>
        <rFont val="Times New Roman"/>
        <family val="1"/>
      </rPr>
      <t>556,122.27</t>
    </r>
  </si>
  <si>
    <r>
      <rPr>
        <sz val="9"/>
        <rFont val="Times New Roman"/>
        <family val="1"/>
      </rPr>
      <t>555,568.91</t>
    </r>
  </si>
  <si>
    <r>
      <rPr>
        <sz val="9"/>
        <rFont val="Times New Roman"/>
        <family val="1"/>
      </rPr>
      <t>555,666.83</t>
    </r>
  </si>
  <si>
    <r>
      <rPr>
        <sz val="9"/>
        <rFont val="Times New Roman"/>
        <family val="1"/>
      </rPr>
      <t>544,191.78</t>
    </r>
  </si>
  <si>
    <r>
      <rPr>
        <sz val="9"/>
        <rFont val="Times New Roman"/>
        <family val="1"/>
      </rPr>
      <t>561,551.26</t>
    </r>
  </si>
  <si>
    <r>
      <rPr>
        <sz val="9"/>
        <rFont val="Times New Roman"/>
        <family val="1"/>
      </rPr>
      <t>530,476.15</t>
    </r>
  </si>
  <si>
    <r>
      <rPr>
        <sz val="9"/>
        <rFont val="Times New Roman"/>
        <family val="1"/>
      </rPr>
      <t>471,359.59</t>
    </r>
  </si>
  <si>
    <r>
      <rPr>
        <sz val="9"/>
        <rFont val="Times New Roman"/>
        <family val="1"/>
      </rPr>
      <t>457,805.92</t>
    </r>
  </si>
  <si>
    <r>
      <rPr>
        <sz val="9"/>
        <rFont val="Times New Roman"/>
        <family val="1"/>
      </rPr>
      <t>459,631.20</t>
    </r>
  </si>
  <si>
    <r>
      <rPr>
        <sz val="9"/>
        <rFont val="Times New Roman"/>
        <family val="1"/>
      </rPr>
      <t>458,435.11</t>
    </r>
  </si>
  <si>
    <r>
      <rPr>
        <sz val="9"/>
        <rFont val="Times New Roman"/>
        <family val="1"/>
      </rPr>
      <t>465,345.75</t>
    </r>
  </si>
  <si>
    <r>
      <rPr>
        <sz val="9"/>
        <rFont val="Times New Roman"/>
        <family val="1"/>
      </rPr>
      <t>483,129.42</t>
    </r>
  </si>
  <si>
    <r>
      <rPr>
        <sz val="9"/>
        <rFont val="Times New Roman"/>
        <family val="1"/>
      </rPr>
      <t>486,996.42</t>
    </r>
  </si>
  <si>
    <r>
      <rPr>
        <sz val="9"/>
        <rFont val="Times New Roman"/>
        <family val="1"/>
      </rPr>
      <t>487,640.33</t>
    </r>
  </si>
  <si>
    <r>
      <rPr>
        <sz val="9"/>
        <rFont val="Times New Roman"/>
        <family val="1"/>
      </rPr>
      <t>481,855.86</t>
    </r>
  </si>
  <si>
    <r>
      <rPr>
        <sz val="9"/>
        <rFont val="Times New Roman"/>
        <family val="1"/>
      </rPr>
      <t>475,936.40</t>
    </r>
  </si>
  <si>
    <r>
      <rPr>
        <sz val="9"/>
        <rFont val="Times New Roman"/>
        <family val="1"/>
      </rPr>
      <t>466,981.98</t>
    </r>
  </si>
  <si>
    <r>
      <rPr>
        <sz val="9"/>
        <rFont val="Times New Roman"/>
        <family val="1"/>
      </rPr>
      <t>417,629.43</t>
    </r>
  </si>
  <si>
    <r>
      <rPr>
        <sz val="9"/>
        <rFont val="Times New Roman"/>
        <family val="1"/>
      </rPr>
      <t>36,993.37</t>
    </r>
  </si>
  <si>
    <r>
      <rPr>
        <sz val="9"/>
        <rFont val="Times New Roman"/>
        <family val="1"/>
      </rPr>
      <t>39,123.39</t>
    </r>
  </si>
  <si>
    <r>
      <rPr>
        <sz val="9"/>
        <rFont val="Times New Roman"/>
        <family val="1"/>
      </rPr>
      <t>41,079.21</t>
    </r>
  </si>
  <si>
    <r>
      <rPr>
        <sz val="9"/>
        <rFont val="Times New Roman"/>
        <family val="1"/>
      </rPr>
      <t>41,483.23</t>
    </r>
  </si>
  <si>
    <r>
      <rPr>
        <sz val="9"/>
        <rFont val="Times New Roman"/>
        <family val="1"/>
      </rPr>
      <t>43,179.25</t>
    </r>
  </si>
  <si>
    <r>
      <rPr>
        <sz val="9"/>
        <rFont val="Times New Roman"/>
        <family val="1"/>
      </rPr>
      <t>46,293.02</t>
    </r>
  </si>
  <si>
    <r>
      <rPr>
        <sz val="9"/>
        <rFont val="Times New Roman"/>
        <family val="1"/>
      </rPr>
      <t>47,211.30</t>
    </r>
  </si>
  <si>
    <r>
      <rPr>
        <sz val="9"/>
        <rFont val="Times New Roman"/>
        <family val="1"/>
      </rPr>
      <t>43,359.71</t>
    </r>
  </si>
  <si>
    <r>
      <rPr>
        <sz val="9"/>
        <rFont val="Times New Roman"/>
        <family val="1"/>
      </rPr>
      <t>43,511.23</t>
    </r>
  </si>
  <si>
    <r>
      <rPr>
        <sz val="9"/>
        <rFont val="Times New Roman"/>
        <family val="1"/>
      </rPr>
      <t>41,071.67</t>
    </r>
  </si>
  <si>
    <r>
      <rPr>
        <sz val="9"/>
        <rFont val="Times New Roman"/>
        <family val="1"/>
      </rPr>
      <t>35,905.97</t>
    </r>
  </si>
  <si>
    <r>
      <rPr>
        <sz val="9"/>
        <rFont val="Times New Roman"/>
        <family val="1"/>
      </rPr>
      <t>37,891.49</t>
    </r>
  </si>
  <si>
    <r>
      <rPr>
        <sz val="9"/>
        <rFont val="Times New Roman"/>
        <family val="1"/>
      </rPr>
      <t>36,682.43</t>
    </r>
  </si>
  <si>
    <r>
      <rPr>
        <sz val="9"/>
        <rFont val="Times New Roman"/>
        <family val="1"/>
      </rPr>
      <t>36,321.28</t>
    </r>
  </si>
  <si>
    <r>
      <rPr>
        <sz val="9"/>
        <rFont val="Times New Roman"/>
        <family val="1"/>
      </rPr>
      <t>35,668.67</t>
    </r>
  </si>
  <si>
    <r>
      <rPr>
        <sz val="9"/>
        <rFont val="Times New Roman"/>
        <family val="1"/>
      </rPr>
      <t>35,408.27</t>
    </r>
  </si>
  <si>
    <r>
      <rPr>
        <sz val="9"/>
        <rFont val="Times New Roman"/>
        <family val="1"/>
      </rPr>
      <t>34,777.81</t>
    </r>
  </si>
  <si>
    <r>
      <rPr>
        <sz val="9"/>
        <rFont val="Times New Roman"/>
        <family val="1"/>
      </rPr>
      <t>34,192.12</t>
    </r>
  </si>
  <si>
    <r>
      <rPr>
        <sz val="9"/>
        <rFont val="Times New Roman"/>
        <family val="1"/>
      </rPr>
      <t>33,657.88</t>
    </r>
  </si>
  <si>
    <r>
      <rPr>
        <sz val="9"/>
        <rFont val="Times New Roman"/>
        <family val="1"/>
      </rPr>
      <t>34,261.21</t>
    </r>
  </si>
  <si>
    <r>
      <rPr>
        <sz val="9"/>
        <rFont val="Times New Roman"/>
        <family val="1"/>
      </rPr>
      <t>33,088.49</t>
    </r>
  </si>
  <si>
    <r>
      <rPr>
        <sz val="9"/>
        <rFont val="Times New Roman"/>
        <family val="1"/>
      </rPr>
      <t>32,456.45</t>
    </r>
  </si>
  <si>
    <r>
      <rPr>
        <sz val="9"/>
        <rFont val="Times New Roman"/>
        <family val="1"/>
      </rPr>
      <t>-23,899.85</t>
    </r>
  </si>
  <si>
    <r>
      <rPr>
        <sz val="9"/>
        <rFont val="Times New Roman"/>
        <family val="1"/>
      </rPr>
      <t>-21,113.14</t>
    </r>
  </si>
  <si>
    <r>
      <rPr>
        <sz val="9"/>
        <rFont val="Times New Roman"/>
        <family val="1"/>
      </rPr>
      <t>-31,478.22</t>
    </r>
  </si>
  <si>
    <r>
      <rPr>
        <sz val="9"/>
        <rFont val="Times New Roman"/>
        <family val="1"/>
      </rPr>
      <t>-35,826.41</t>
    </r>
  </si>
  <si>
    <r>
      <rPr>
        <sz val="9"/>
        <rFont val="Times New Roman"/>
        <family val="1"/>
      </rPr>
      <t>-27,883.28</t>
    </r>
  </si>
  <si>
    <r>
      <rPr>
        <sz val="9"/>
        <rFont val="Times New Roman"/>
        <family val="1"/>
      </rPr>
      <t>-34,205.39</t>
    </r>
  </si>
  <si>
    <r>
      <rPr>
        <sz val="9"/>
        <rFont val="Times New Roman"/>
        <family val="1"/>
      </rPr>
      <t>-35,241.38</t>
    </r>
  </si>
  <si>
    <r>
      <rPr>
        <sz val="9"/>
        <rFont val="Times New Roman"/>
        <family val="1"/>
      </rPr>
      <t>-36,005.44</t>
    </r>
  </si>
  <si>
    <r>
      <rPr>
        <sz val="9"/>
        <rFont val="Times New Roman"/>
        <family val="1"/>
      </rPr>
      <t>-13,114.55</t>
    </r>
  </si>
  <si>
    <r>
      <rPr>
        <sz val="9"/>
        <rFont val="Times New Roman"/>
        <family val="1"/>
      </rPr>
      <t>-31,080.65</t>
    </r>
  </si>
  <si>
    <r>
      <rPr>
        <sz val="9"/>
        <rFont val="Times New Roman"/>
        <family val="1"/>
      </rPr>
      <t>-35,181.54</t>
    </r>
  </si>
  <si>
    <r>
      <rPr>
        <sz val="9"/>
        <rFont val="Times New Roman"/>
        <family val="1"/>
      </rPr>
      <t>21,023.73</t>
    </r>
  </si>
  <si>
    <r>
      <rPr>
        <sz val="9"/>
        <rFont val="Times New Roman"/>
        <family val="1"/>
      </rPr>
      <t>21,853.62</t>
    </r>
  </si>
  <si>
    <r>
      <rPr>
        <sz val="9"/>
        <rFont val="Times New Roman"/>
        <family val="1"/>
      </rPr>
      <t>23,147.68</t>
    </r>
  </si>
  <si>
    <r>
      <rPr>
        <sz val="9"/>
        <rFont val="Times New Roman"/>
        <family val="1"/>
      </rPr>
      <t>22,412.15</t>
    </r>
  </si>
  <si>
    <r>
      <rPr>
        <sz val="9"/>
        <rFont val="Times New Roman"/>
        <family val="1"/>
      </rPr>
      <t>22,288.61</t>
    </r>
  </si>
  <si>
    <r>
      <rPr>
        <sz val="9"/>
        <rFont val="Times New Roman"/>
        <family val="1"/>
      </rPr>
      <t>21,707.04</t>
    </r>
  </si>
  <si>
    <r>
      <rPr>
        <sz val="9"/>
        <rFont val="Times New Roman"/>
        <family val="1"/>
      </rPr>
      <t>21,864.46</t>
    </r>
  </si>
  <si>
    <r>
      <rPr>
        <sz val="9"/>
        <rFont val="Times New Roman"/>
        <family val="1"/>
      </rPr>
      <t>21,323.78</t>
    </r>
  </si>
  <si>
    <r>
      <rPr>
        <sz val="9"/>
        <rFont val="Times New Roman"/>
        <family val="1"/>
      </rPr>
      <t>20,956.97</t>
    </r>
  </si>
  <si>
    <r>
      <rPr>
        <sz val="9"/>
        <rFont val="Times New Roman"/>
        <family val="1"/>
      </rPr>
      <t>20,414.65</t>
    </r>
  </si>
  <si>
    <r>
      <rPr>
        <sz val="9"/>
        <rFont val="Times New Roman"/>
        <family val="1"/>
      </rPr>
      <t>20,549.29</t>
    </r>
  </si>
  <si>
    <t>BR CTF submission workbook</t>
  </si>
  <si>
    <t>Party</t>
  </si>
  <si>
    <r>
      <rPr>
        <sz val="9"/>
        <rFont val="Times New Roman"/>
        <family val="1"/>
      </rPr>
      <t>ITALY</t>
    </r>
  </si>
  <si>
    <t>Submission Year</t>
  </si>
  <si>
    <r>
      <rPr>
        <sz val="9"/>
        <rFont val="Times New Roman"/>
        <family val="1"/>
      </rPr>
      <t>2022</t>
    </r>
  </si>
  <si>
    <t>Submission Version</t>
  </si>
  <si>
    <r>
      <rPr>
        <sz val="9"/>
        <rFont val="Times New Roman"/>
        <family val="1"/>
      </rPr>
      <t>v1.0</t>
    </r>
  </si>
  <si>
    <t>Submission Key</t>
  </si>
  <si>
    <r>
      <rPr>
        <sz val="9"/>
        <rFont val="Times New Roman"/>
        <family val="1"/>
      </rPr>
      <t>ITA_2022_V1.0</t>
    </r>
  </si>
  <si>
    <r>
      <rPr>
        <sz val="9"/>
        <rFont val="Times New Roman"/>
        <family val="1"/>
      </rPr>
      <t>Riccardo de Lauretis</t>
    </r>
  </si>
  <si>
    <t>Contents</t>
  </si>
  <si>
    <t>Table 1s1</t>
  </si>
  <si>
    <t>Table 1s2</t>
  </si>
  <si>
    <t>Table 1s3</t>
  </si>
  <si>
    <t>Table 1(a)s1</t>
  </si>
  <si>
    <t>Table 1(a)s2</t>
  </si>
  <si>
    <t>Table 1(a)s3</t>
  </si>
  <si>
    <t>Table 1(b)s1</t>
  </si>
  <si>
    <t>Table 1(b)s2</t>
  </si>
  <si>
    <t>Table 1(b)s3</t>
  </si>
  <si>
    <t>Table 1(c)s1</t>
  </si>
  <si>
    <t>Table 1(c)s2</t>
  </si>
  <si>
    <t>Table 1(c)s3</t>
  </si>
  <si>
    <t>Table 1(d)s1</t>
  </si>
  <si>
    <t>Table 1(d)s2</t>
  </si>
  <si>
    <t>Table 1(d)s3</t>
  </si>
  <si>
    <t>Table 2(a)</t>
  </si>
  <si>
    <t>Table 2(b)</t>
  </si>
  <si>
    <t>Table 2(c)</t>
  </si>
  <si>
    <t>Table 2(d)</t>
  </si>
  <si>
    <t>Table 2(e)I</t>
  </si>
  <si>
    <t>Table 2(e)II</t>
  </si>
  <si>
    <t>Table 2(f)</t>
  </si>
  <si>
    <t>Table 3</t>
  </si>
  <si>
    <t>Table 4</t>
  </si>
  <si>
    <t>Table 4(a)I_2019</t>
  </si>
  <si>
    <t>Table 4(a)I_2020</t>
  </si>
  <si>
    <t>Table 4(a)II</t>
  </si>
  <si>
    <t>Table 4(b)</t>
  </si>
  <si>
    <t>Table 5</t>
  </si>
  <si>
    <t>Table 6(a)</t>
  </si>
  <si>
    <t>Table 6(b)</t>
  </si>
  <si>
    <r>
      <rPr>
        <sz val="9"/>
        <rFont val="Times New Roman"/>
        <family val="1"/>
      </rPr>
      <t>Greenhouse gas projections: Scenario 'without measures' was not included.</t>
    </r>
  </si>
  <si>
    <t>Table 6(c)</t>
  </si>
  <si>
    <t>Table 7_2019</t>
  </si>
  <si>
    <t>Table 7_2020</t>
  </si>
  <si>
    <t>Table 7(a)_2019</t>
  </si>
  <si>
    <t>Table 7(a)_2020</t>
  </si>
  <si>
    <t>Table 7(b)_2019</t>
  </si>
  <si>
    <t>Table 7(b)_2020</t>
  </si>
  <si>
    <t>Table 8</t>
  </si>
  <si>
    <t>Table 9</t>
  </si>
  <si>
    <r>
      <t>Summary of key variables and assumptions used in the projections analysis</t>
    </r>
    <r>
      <rPr>
        <i/>
        <vertAlign val="superscript"/>
        <sz val="11"/>
        <color theme="1"/>
        <rFont val="Times New Roman"/>
        <family val="1"/>
      </rPr>
      <t>a</t>
    </r>
  </si>
  <si>
    <t>Key underlying assumptions</t>
  </si>
  <si>
    <r>
      <t>Historical</t>
    </r>
    <r>
      <rPr>
        <i/>
        <vertAlign val="superscript"/>
        <sz val="9"/>
        <color theme="1"/>
        <rFont val="Times New Roman"/>
        <family val="1"/>
      </rPr>
      <t>b</t>
    </r>
  </si>
  <si>
    <t>Projected</t>
  </si>
  <si>
    <r>
      <rPr>
        <sz val="9"/>
        <rFont val="Times New Roman"/>
        <family val="1"/>
      </rPr>
      <t>Projected</t>
    </r>
  </si>
  <si>
    <t>Assumption</t>
  </si>
  <si>
    <t>Unit</t>
  </si>
  <si>
    <r>
      <rPr>
        <i/>
        <sz val="9"/>
        <rFont val="Times New Roman"/>
        <family val="1"/>
      </rPr>
      <t>1990</t>
    </r>
  </si>
  <si>
    <r>
      <rPr>
        <i/>
        <sz val="9"/>
        <rFont val="Times New Roman"/>
        <family val="1"/>
      </rPr>
      <t>1995</t>
    </r>
  </si>
  <si>
    <r>
      <rPr>
        <sz val="9"/>
        <rFont val="Times New Roman"/>
        <family val="1"/>
      </rPr>
      <t>2025</t>
    </r>
  </si>
  <si>
    <r>
      <rPr>
        <sz val="9"/>
        <rFont val="Times New Roman"/>
        <family val="1"/>
      </rPr>
      <t>2030</t>
    </r>
  </si>
  <si>
    <r>
      <rPr>
        <i/>
        <sz val="9"/>
        <rFont val="Times New Roman"/>
        <family val="1"/>
      </rPr>
      <t>Population</t>
    </r>
  </si>
  <si>
    <r>
      <rPr>
        <i/>
        <sz val="9"/>
        <rFont val="Times New Roman"/>
        <family val="1"/>
      </rPr>
      <t>thousands</t>
    </r>
  </si>
  <si>
    <r>
      <rPr>
        <sz val="9"/>
        <rFont val="Times New Roman"/>
        <family val="1"/>
      </rPr>
      <t>60,795.61</t>
    </r>
  </si>
  <si>
    <r>
      <rPr>
        <sz val="9"/>
        <rFont val="Times New Roman"/>
        <family val="1"/>
      </rPr>
      <t>60,233.17</t>
    </r>
  </si>
  <si>
    <r>
      <rPr>
        <sz val="9"/>
        <rFont val="Times New Roman"/>
        <family val="1"/>
      </rPr>
      <t>59,582.98</t>
    </r>
  </si>
  <si>
    <r>
      <rPr>
        <sz val="9"/>
        <rFont val="Times New Roman"/>
        <family val="1"/>
      </rPr>
      <t>58,940.84</t>
    </r>
  </si>
  <si>
    <r>
      <rPr>
        <sz val="9"/>
        <rFont val="Times New Roman"/>
        <family val="1"/>
      </rPr>
      <t>GDP</t>
    </r>
  </si>
  <si>
    <r>
      <rPr>
        <sz val="9"/>
        <rFont val="Times New Roman"/>
        <family val="1"/>
      </rPr>
      <t>billion € 2016</t>
    </r>
  </si>
  <si>
    <r>
      <rPr>
        <sz val="9"/>
        <rFont val="Times New Roman"/>
        <family val="1"/>
      </rPr>
      <t>1,674.13</t>
    </r>
  </si>
  <si>
    <r>
      <rPr>
        <sz val="9"/>
        <rFont val="Times New Roman"/>
        <family val="1"/>
      </rPr>
      <t>1,574.23</t>
    </r>
  </si>
  <si>
    <r>
      <rPr>
        <sz val="9"/>
        <rFont val="Times New Roman"/>
        <family val="1"/>
      </rPr>
      <t>1,773.00</t>
    </r>
  </si>
  <si>
    <r>
      <rPr>
        <sz val="9"/>
        <rFont val="Times New Roman"/>
        <family val="1"/>
      </rPr>
      <t>1,800.06</t>
    </r>
  </si>
  <si>
    <r>
      <rPr>
        <sz val="9"/>
        <rFont val="Times New Roman"/>
        <family val="1"/>
      </rPr>
      <t>GVA – industry</t>
    </r>
  </si>
  <si>
    <r>
      <rPr>
        <sz val="9"/>
        <rFont val="Times New Roman"/>
        <family val="1"/>
      </rPr>
      <t>238.77</t>
    </r>
  </si>
  <si>
    <r>
      <rPr>
        <sz val="9"/>
        <rFont val="Times New Roman"/>
        <family val="1"/>
      </rPr>
      <t>235.64</t>
    </r>
  </si>
  <si>
    <r>
      <rPr>
        <sz val="9"/>
        <rFont val="Times New Roman"/>
        <family val="1"/>
      </rPr>
      <t>258.69</t>
    </r>
  </si>
  <si>
    <r>
      <rPr>
        <sz val="9"/>
        <rFont val="Times New Roman"/>
        <family val="1"/>
      </rPr>
      <t>259.79</t>
    </r>
  </si>
  <si>
    <r>
      <rPr>
        <sz val="9"/>
        <rFont val="Times New Roman"/>
        <family val="1"/>
      </rPr>
      <t>GVA – construction</t>
    </r>
  </si>
  <si>
    <r>
      <rPr>
        <sz val="9"/>
        <rFont val="Times New Roman"/>
        <family val="1"/>
      </rPr>
      <t>65.36</t>
    </r>
  </si>
  <si>
    <r>
      <rPr>
        <sz val="9"/>
        <rFont val="Times New Roman"/>
        <family val="1"/>
      </rPr>
      <t>61.02</t>
    </r>
  </si>
  <si>
    <r>
      <rPr>
        <sz val="9"/>
        <rFont val="Times New Roman"/>
        <family val="1"/>
      </rPr>
      <t>69.28</t>
    </r>
  </si>
  <si>
    <r>
      <rPr>
        <sz val="9"/>
        <rFont val="Times New Roman"/>
        <family val="1"/>
      </rPr>
      <t>70.53</t>
    </r>
  </si>
  <si>
    <r>
      <rPr>
        <sz val="9"/>
        <rFont val="Times New Roman"/>
        <family val="1"/>
      </rPr>
      <t>GVA – tertiary</t>
    </r>
  </si>
  <si>
    <r>
      <rPr>
        <sz val="9"/>
        <rFont val="Times New Roman"/>
        <family val="1"/>
      </rPr>
      <t>1,136.00</t>
    </r>
  </si>
  <si>
    <r>
      <rPr>
        <sz val="9"/>
        <rFont val="Times New Roman"/>
        <family val="1"/>
      </rPr>
      <t>1,060.57</t>
    </r>
  </si>
  <si>
    <r>
      <rPr>
        <sz val="9"/>
        <rFont val="Times New Roman"/>
        <family val="1"/>
      </rPr>
      <t>1,204.20</t>
    </r>
  </si>
  <si>
    <r>
      <rPr>
        <sz val="9"/>
        <rFont val="Times New Roman"/>
        <family val="1"/>
      </rPr>
      <t>1,226.01</t>
    </r>
  </si>
  <si>
    <r>
      <rPr>
        <sz val="9"/>
        <rFont val="Times New Roman"/>
        <family val="1"/>
      </rPr>
      <t>GVA – agriculture</t>
    </r>
  </si>
  <si>
    <r>
      <rPr>
        <sz val="9"/>
        <rFont val="Times New Roman"/>
        <family val="1"/>
      </rPr>
      <t>34.57</t>
    </r>
  </si>
  <si>
    <r>
      <rPr>
        <sz val="9"/>
        <rFont val="Times New Roman"/>
        <family val="1"/>
      </rPr>
      <t>33.34</t>
    </r>
  </si>
  <si>
    <r>
      <rPr>
        <sz val="9"/>
        <rFont val="Times New Roman"/>
        <family val="1"/>
      </rPr>
      <t>33.57</t>
    </r>
  </si>
  <si>
    <r>
      <rPr>
        <sz val="9"/>
        <rFont val="Times New Roman"/>
        <family val="1"/>
      </rPr>
      <t>33.52</t>
    </r>
  </si>
  <si>
    <r>
      <rPr>
        <sz val="9"/>
        <rFont val="Times New Roman"/>
        <family val="1"/>
      </rPr>
      <t>Carbon price</t>
    </r>
  </si>
  <si>
    <r>
      <rPr>
        <sz val="9"/>
        <rFont val="Times New Roman"/>
        <family val="1"/>
      </rPr>
      <t>€ 2016 / t CO2</t>
    </r>
  </si>
  <si>
    <r>
      <rPr>
        <sz val="9"/>
        <rFont val="Times New Roman"/>
        <family val="1"/>
      </rPr>
      <t>7.80</t>
    </r>
  </si>
  <si>
    <r>
      <rPr>
        <sz val="9"/>
        <rFont val="Times New Roman"/>
        <family val="1"/>
      </rPr>
      <t>25.00</t>
    </r>
  </si>
  <si>
    <r>
      <rPr>
        <sz val="9"/>
        <rFont val="Times New Roman"/>
        <family val="1"/>
      </rPr>
      <t>28.00</t>
    </r>
  </si>
  <si>
    <r>
      <rPr>
        <sz val="9"/>
        <rFont val="Times New Roman"/>
        <family val="1"/>
      </rPr>
      <t>30.00</t>
    </r>
  </si>
  <si>
    <r>
      <rPr>
        <sz val="9"/>
        <rFont val="Times New Roman"/>
        <family val="1"/>
      </rPr>
      <t>Coal prices</t>
    </r>
  </si>
  <si>
    <r>
      <rPr>
        <sz val="9"/>
        <rFont val="Times New Roman"/>
        <family val="1"/>
      </rPr>
      <t>€ 2016 / GJ</t>
    </r>
  </si>
  <si>
    <r>
      <rPr>
        <sz val="9"/>
        <rFont val="Times New Roman"/>
        <family val="1"/>
      </rPr>
      <t>1.80</t>
    </r>
  </si>
  <si>
    <r>
      <rPr>
        <sz val="9"/>
        <rFont val="Times New Roman"/>
        <family val="1"/>
      </rPr>
      <t>2.70</t>
    </r>
  </si>
  <si>
    <r>
      <rPr>
        <sz val="9"/>
        <rFont val="Times New Roman"/>
        <family val="1"/>
      </rPr>
      <t>2.90</t>
    </r>
  </si>
  <si>
    <r>
      <rPr>
        <sz val="9"/>
        <rFont val="Times New Roman"/>
        <family val="1"/>
      </rPr>
      <t>Oil prices</t>
    </r>
  </si>
  <si>
    <r>
      <rPr>
        <sz val="9"/>
        <rFont val="Times New Roman"/>
        <family val="1"/>
      </rPr>
      <t>6.00</t>
    </r>
  </si>
  <si>
    <r>
      <rPr>
        <sz val="9"/>
        <rFont val="Times New Roman"/>
        <family val="1"/>
      </rPr>
      <t>6.60</t>
    </r>
  </si>
  <si>
    <r>
      <rPr>
        <sz val="9"/>
        <rFont val="Times New Roman"/>
        <family val="1"/>
      </rPr>
      <t>11.80</t>
    </r>
  </si>
  <si>
    <r>
      <rPr>
        <sz val="9"/>
        <rFont val="Times New Roman"/>
        <family val="1"/>
      </rPr>
      <t>14.00</t>
    </r>
  </si>
  <si>
    <r>
      <rPr>
        <sz val="9"/>
        <rFont val="Times New Roman"/>
        <family val="1"/>
      </rPr>
      <t>Gas prices</t>
    </r>
  </si>
  <si>
    <r>
      <rPr>
        <sz val="9"/>
        <rFont val="Times New Roman"/>
        <family val="1"/>
      </rPr>
      <t>7.50</t>
    </r>
  </si>
  <si>
    <r>
      <rPr>
        <sz val="9"/>
        <rFont val="Times New Roman"/>
        <family val="1"/>
      </rPr>
      <t>3.50</t>
    </r>
  </si>
  <si>
    <r>
      <rPr>
        <sz val="9"/>
        <rFont val="Times New Roman"/>
        <family val="1"/>
      </rPr>
      <t>5.70</t>
    </r>
  </si>
  <si>
    <r>
      <rPr>
        <sz val="9"/>
        <rFont val="Times New Roman"/>
        <family val="1"/>
      </rPr>
      <t>WEM Passenger (MMR 2021)</t>
    </r>
  </si>
  <si>
    <r>
      <rPr>
        <sz val="9"/>
        <rFont val="Times New Roman"/>
        <family val="1"/>
      </rPr>
      <t>billion pass-km</t>
    </r>
  </si>
  <si>
    <r>
      <rPr>
        <sz val="9"/>
        <rFont val="Times New Roman"/>
        <family val="1"/>
      </rPr>
      <t>940.00</t>
    </r>
  </si>
  <si>
    <r>
      <rPr>
        <sz val="9"/>
        <rFont val="Times New Roman"/>
        <family val="1"/>
      </rPr>
      <t>702.43</t>
    </r>
  </si>
  <si>
    <r>
      <rPr>
        <sz val="9"/>
        <rFont val="Times New Roman"/>
        <family val="1"/>
      </rPr>
      <t>935.47</t>
    </r>
  </si>
  <si>
    <r>
      <rPr>
        <sz val="9"/>
        <rFont val="Times New Roman"/>
        <family val="1"/>
      </rPr>
      <t>941.95</t>
    </r>
  </si>
  <si>
    <r>
      <rPr>
        <sz val="9"/>
        <rFont val="Times New Roman"/>
        <family val="1"/>
      </rPr>
      <t>WEM Freight (MMR 2021)</t>
    </r>
  </si>
  <si>
    <r>
      <rPr>
        <sz val="9"/>
        <rFont val="Times New Roman"/>
        <family val="1"/>
      </rPr>
      <t>billion ton-km</t>
    </r>
  </si>
  <si>
    <r>
      <rPr>
        <sz val="9"/>
        <rFont val="Times New Roman"/>
        <family val="1"/>
      </rPr>
      <t>219.00</t>
    </r>
  </si>
  <si>
    <r>
      <rPr>
        <sz val="9"/>
        <rFont val="Times New Roman"/>
        <family val="1"/>
      </rPr>
      <t>209.57</t>
    </r>
  </si>
  <si>
    <r>
      <rPr>
        <sz val="9"/>
        <rFont val="Times New Roman"/>
        <family val="1"/>
      </rPr>
      <t>252.30</t>
    </r>
  </si>
  <si>
    <r>
      <rPr>
        <sz val="9"/>
        <rFont val="Times New Roman"/>
        <family val="1"/>
      </rPr>
      <t>270.80</t>
    </r>
  </si>
  <si>
    <r>
      <rPr>
        <sz val="9"/>
        <rFont val="Times New Roman"/>
        <family val="1"/>
      </rPr>
      <t>WAM Passenger (MMR 2021)</t>
    </r>
  </si>
  <si>
    <r>
      <rPr>
        <sz val="9"/>
        <rFont val="Times New Roman"/>
        <family val="1"/>
      </rPr>
      <t>921.74</t>
    </r>
  </si>
  <si>
    <r>
      <rPr>
        <sz val="9"/>
        <rFont val="Times New Roman"/>
        <family val="1"/>
      </rPr>
      <t>903.35</t>
    </r>
  </si>
  <si>
    <r>
      <rPr>
        <sz val="9"/>
        <rFont val="Times New Roman"/>
        <family val="1"/>
      </rPr>
      <t>WAM Freight (MMR 2021)</t>
    </r>
  </si>
  <si>
    <r>
      <rPr>
        <sz val="9"/>
        <rFont val="Times New Roman"/>
        <family val="1"/>
      </rPr>
      <t>260.38</t>
    </r>
  </si>
  <si>
    <r>
      <rPr>
        <sz val="9"/>
        <rFont val="Times New Roman"/>
        <family val="1"/>
      </rPr>
      <t>262.05</t>
    </r>
  </si>
  <si>
    <r>
      <rPr>
        <sz val="9"/>
        <rFont val="Times New Roman"/>
        <family val="1"/>
      </rPr>
      <t>Inhabitants/Household (MMR 2021)</t>
    </r>
  </si>
  <si>
    <r>
      <rPr>
        <sz val="9"/>
        <rFont val="Times New Roman"/>
        <family val="1"/>
      </rPr>
      <t>2.35</t>
    </r>
  </si>
  <si>
    <r>
      <rPr>
        <sz val="9"/>
        <rFont val="Times New Roman"/>
        <family val="1"/>
      </rPr>
      <t>2.31</t>
    </r>
  </si>
  <si>
    <r>
      <rPr>
        <sz val="9"/>
        <rFont val="Times New Roman"/>
        <family val="1"/>
      </rPr>
      <t>2.42</t>
    </r>
  </si>
  <si>
    <r>
      <rPr>
        <sz val="9"/>
        <rFont val="Times New Roman"/>
        <family val="1"/>
      </rPr>
      <t>2.40</t>
    </r>
  </si>
  <si>
    <r>
      <rPr>
        <sz val="9"/>
        <rFont val="Times New Roman"/>
        <family val="1"/>
      </rPr>
      <t>Dairy cattle</t>
    </r>
  </si>
  <si>
    <r>
      <rPr>
        <sz val="9"/>
        <rFont val="Times New Roman"/>
        <family val="1"/>
      </rPr>
      <t>head x 1000</t>
    </r>
  </si>
  <si>
    <r>
      <rPr>
        <sz val="9"/>
        <rFont val="Times New Roman"/>
        <family val="1"/>
      </rPr>
      <t>1,826.48</t>
    </r>
  </si>
  <si>
    <r>
      <rPr>
        <sz val="9"/>
        <rFont val="Times New Roman"/>
        <family val="1"/>
      </rPr>
      <t>1,776.07</t>
    </r>
  </si>
  <si>
    <r>
      <rPr>
        <sz val="9"/>
        <rFont val="Times New Roman"/>
        <family val="1"/>
      </rPr>
      <t>1,770.87</t>
    </r>
  </si>
  <si>
    <r>
      <rPr>
        <sz val="9"/>
        <rFont val="Times New Roman"/>
        <family val="1"/>
      </rPr>
      <t>1,765.31</t>
    </r>
  </si>
  <si>
    <r>
      <rPr>
        <sz val="9"/>
        <rFont val="Times New Roman"/>
        <family val="1"/>
      </rPr>
      <t>Non-dairy cattle</t>
    </r>
  </si>
  <si>
    <r>
      <rPr>
        <sz val="9"/>
        <rFont val="Times New Roman"/>
        <family val="1"/>
      </rPr>
      <t>3,954.86</t>
    </r>
  </si>
  <si>
    <r>
      <rPr>
        <sz val="9"/>
        <rFont val="Times New Roman"/>
        <family val="1"/>
      </rPr>
      <t>3,809.73</t>
    </r>
  </si>
  <si>
    <r>
      <rPr>
        <sz val="9"/>
        <rFont val="Times New Roman"/>
        <family val="1"/>
      </rPr>
      <t>3,707.63</t>
    </r>
  </si>
  <si>
    <r>
      <rPr>
        <sz val="9"/>
        <rFont val="Times New Roman"/>
        <family val="1"/>
      </rPr>
      <t>3,695.99</t>
    </r>
  </si>
  <si>
    <r>
      <rPr>
        <sz val="9"/>
        <rFont val="Times New Roman"/>
        <family val="1"/>
      </rPr>
      <t>Sheep</t>
    </r>
  </si>
  <si>
    <r>
      <rPr>
        <sz val="9"/>
        <rFont val="Times New Roman"/>
        <family val="1"/>
      </rPr>
      <t>7,148.53</t>
    </r>
  </si>
  <si>
    <r>
      <rPr>
        <sz val="9"/>
        <rFont val="Times New Roman"/>
        <family val="1"/>
      </rPr>
      <t>6,955.23</t>
    </r>
  </si>
  <si>
    <r>
      <rPr>
        <sz val="9"/>
        <rFont val="Times New Roman"/>
        <family val="1"/>
      </rPr>
      <t>6,920.04</t>
    </r>
  </si>
  <si>
    <r>
      <rPr>
        <sz val="9"/>
        <rFont val="Times New Roman"/>
        <family val="1"/>
      </rPr>
      <t>6,768.86</t>
    </r>
  </si>
  <si>
    <r>
      <rPr>
        <sz val="9"/>
        <rFont val="Times New Roman"/>
        <family val="1"/>
      </rPr>
      <t>Swine</t>
    </r>
  </si>
  <si>
    <r>
      <rPr>
        <sz val="9"/>
        <rFont val="Times New Roman"/>
        <family val="1"/>
      </rPr>
      <t>8,674.79</t>
    </r>
  </si>
  <si>
    <r>
      <rPr>
        <sz val="9"/>
        <rFont val="Times New Roman"/>
        <family val="1"/>
      </rPr>
      <t>8,701.14</t>
    </r>
  </si>
  <si>
    <r>
      <rPr>
        <sz val="9"/>
        <rFont val="Times New Roman"/>
        <family val="1"/>
      </rPr>
      <t>8,767.17</t>
    </r>
  </si>
  <si>
    <r>
      <rPr>
        <sz val="9"/>
        <rFont val="Times New Roman"/>
        <family val="1"/>
      </rPr>
      <t>8,974.92</t>
    </r>
  </si>
  <si>
    <r>
      <rPr>
        <sz val="9"/>
        <rFont val="Times New Roman"/>
        <family val="1"/>
      </rPr>
      <t>Poultry</t>
    </r>
  </si>
  <si>
    <r>
      <rPr>
        <sz val="9"/>
        <rFont val="Times New Roman"/>
        <family val="1"/>
      </rPr>
      <t>177,391.67</t>
    </r>
  </si>
  <si>
    <r>
      <rPr>
        <sz val="9"/>
        <rFont val="Times New Roman"/>
        <family val="1"/>
      </rPr>
      <t>178,156.69</t>
    </r>
  </si>
  <si>
    <r>
      <rPr>
        <sz val="9"/>
        <rFont val="Times New Roman"/>
        <family val="1"/>
      </rPr>
      <t>178,891.78</t>
    </r>
  </si>
  <si>
    <r>
      <rPr>
        <sz val="9"/>
        <rFont val="Times New Roman"/>
        <family val="1"/>
      </rPr>
      <t>179,726.11</t>
    </r>
  </si>
  <si>
    <r>
      <rPr>
        <sz val="9"/>
        <rFont val="Times New Roman"/>
        <family val="1"/>
      </rPr>
      <t>N input from application of synthetic fertilizers</t>
    </r>
  </si>
  <si>
    <r>
      <rPr>
        <sz val="9"/>
        <rFont val="Times New Roman"/>
        <family val="1"/>
      </rPr>
      <t>kt N</t>
    </r>
  </si>
  <si>
    <r>
      <rPr>
        <sz val="9"/>
        <rFont val="Times New Roman"/>
        <family val="1"/>
      </rPr>
      <t>517.85</t>
    </r>
  </si>
  <si>
    <r>
      <rPr>
        <sz val="9"/>
        <rFont val="Times New Roman"/>
        <family val="1"/>
      </rPr>
      <t>489.28</t>
    </r>
  </si>
  <si>
    <r>
      <rPr>
        <sz val="9"/>
        <rFont val="Times New Roman"/>
        <family val="1"/>
      </rPr>
      <t>485.61</t>
    </r>
  </si>
  <si>
    <r>
      <rPr>
        <sz val="9"/>
        <rFont val="Times New Roman"/>
        <family val="1"/>
      </rPr>
      <t>481.94</t>
    </r>
  </si>
  <si>
    <r>
      <rPr>
        <sz val="9"/>
        <rFont val="Times New Roman"/>
        <family val="1"/>
      </rPr>
      <t>N input from application of manure</t>
    </r>
  </si>
  <si>
    <r>
      <rPr>
        <sz val="9"/>
        <rFont val="Times New Roman"/>
        <family val="1"/>
      </rPr>
      <t>455.66</t>
    </r>
  </si>
  <si>
    <r>
      <rPr>
        <sz val="9"/>
        <rFont val="Times New Roman"/>
        <family val="1"/>
      </rPr>
      <t>448.20</t>
    </r>
  </si>
  <si>
    <r>
      <rPr>
        <sz val="9"/>
        <rFont val="Times New Roman"/>
        <family val="1"/>
      </rPr>
      <t>459.82</t>
    </r>
  </si>
  <si>
    <r>
      <rPr>
        <sz val="9"/>
        <rFont val="Times New Roman"/>
        <family val="1"/>
      </rPr>
      <t>466.70</t>
    </r>
  </si>
  <si>
    <r>
      <rPr>
        <sz val="9"/>
        <rFont val="Times New Roman"/>
        <family val="1"/>
      </rPr>
      <t>N fixed by N-fixing crops</t>
    </r>
  </si>
  <si>
    <r>
      <rPr>
        <sz val="9"/>
        <rFont val="Times New Roman"/>
        <family val="1"/>
      </rPr>
      <t>165.62</t>
    </r>
  </si>
  <si>
    <r>
      <rPr>
        <sz val="9"/>
        <rFont val="Times New Roman"/>
        <family val="1"/>
      </rPr>
      <t>139.09</t>
    </r>
  </si>
  <si>
    <r>
      <rPr>
        <sz val="9"/>
        <rFont val="Times New Roman"/>
        <family val="1"/>
      </rPr>
      <t>136.78</t>
    </r>
  </si>
  <si>
    <r>
      <rPr>
        <sz val="9"/>
        <rFont val="Times New Roman"/>
        <family val="1"/>
      </rPr>
      <t>134.12</t>
    </r>
  </si>
  <si>
    <r>
      <rPr>
        <i/>
        <sz val="9"/>
        <rFont val="Times New Roman"/>
        <family val="1"/>
      </rPr>
      <t>N in crop residues returned to soils</t>
    </r>
  </si>
  <si>
    <r>
      <rPr>
        <i/>
        <sz val="9"/>
        <rFont val="Times New Roman"/>
        <family val="1"/>
      </rPr>
      <t>kt N</t>
    </r>
  </si>
  <si>
    <r>
      <rPr>
        <sz val="9"/>
        <rFont val="Times New Roman"/>
        <family val="1"/>
      </rPr>
      <t>176.71</t>
    </r>
  </si>
  <si>
    <r>
      <rPr>
        <sz val="9"/>
        <rFont val="Times New Roman"/>
        <family val="1"/>
      </rPr>
      <t>151.84</t>
    </r>
  </si>
  <si>
    <r>
      <rPr>
        <sz val="9"/>
        <rFont val="Times New Roman"/>
        <family val="1"/>
      </rPr>
      <t>153.30</t>
    </r>
  </si>
  <si>
    <r>
      <rPr>
        <sz val="9"/>
        <rFont val="Times New Roman"/>
        <family val="1"/>
      </rPr>
      <t>154.43</t>
    </r>
  </si>
  <si>
    <r>
      <t xml:space="preserve">a   </t>
    </r>
    <r>
      <rPr>
        <sz val="9"/>
        <color theme="1"/>
        <rFont val="Times New Roman"/>
        <family val="1"/>
      </rPr>
      <t>Parties should include key underlying assumptions as appropriate.</t>
    </r>
  </si>
  <si>
    <r>
      <t xml:space="preserve">b   </t>
    </r>
    <r>
      <rPr>
        <sz val="9"/>
        <color theme="1"/>
        <rFont val="Times New Roman"/>
        <family val="1"/>
      </rPr>
      <t xml:space="preserve">Parties should include historical data used to develop the greenhouse gas projections reported. </t>
    </r>
  </si>
  <si>
    <r>
      <t>Reporting on progress</t>
    </r>
    <r>
      <rPr>
        <b/>
        <vertAlign val="superscript"/>
        <sz val="11"/>
        <color theme="1"/>
        <rFont val="Times New Roman"/>
        <family val="1"/>
      </rPr>
      <t>a, b, c</t>
    </r>
  </si>
  <si>
    <t>Units of market based mechanisms</t>
  </si>
  <si>
    <t>Year</t>
  </si>
  <si>
    <t>2019</t>
  </si>
  <si>
    <t>2020</t>
  </si>
  <si>
    <r>
      <t>Kyoto Protocol units</t>
    </r>
    <r>
      <rPr>
        <i/>
        <vertAlign val="superscript"/>
        <sz val="9"/>
        <color theme="1"/>
        <rFont val="Times New Roman"/>
        <family val="1"/>
      </rPr>
      <t>d</t>
    </r>
  </si>
  <si>
    <t>Kyoto Protocol units (1)</t>
  </si>
  <si>
    <t>(number of units)</t>
  </si>
  <si>
    <r>
      <t>(kt CO</t>
    </r>
    <r>
      <rPr>
        <i/>
        <vertAlign val="subscript"/>
        <sz val="9"/>
        <rFont val="Times New Roman"/>
        <family val="1"/>
      </rPr>
      <t>2</t>
    </r>
    <r>
      <rPr>
        <i/>
        <sz val="9"/>
        <rFont val="Times New Roman"/>
        <family val="1"/>
      </rPr>
      <t xml:space="preserve"> eq)</t>
    </r>
  </si>
  <si>
    <r>
      <rPr>
        <i/>
        <sz val="9"/>
        <rFont val="Times New Roman"/>
        <family val="1"/>
      </rPr>
      <t>AAUs</t>
    </r>
  </si>
  <si>
    <r>
      <rPr>
        <i/>
        <sz val="9"/>
        <rFont val="Times New Roman"/>
        <family val="1"/>
      </rPr>
      <t>(number of units)</t>
    </r>
  </si>
  <si>
    <r>
      <rPr>
        <i/>
        <sz val="9"/>
        <rFont val="Times New Roman"/>
        <family val="1"/>
      </rPr>
      <t>(kt CO2 eq)</t>
    </r>
  </si>
  <si>
    <r>
      <rPr>
        <sz val="9"/>
        <rFont val="Times New Roman"/>
        <family val="1"/>
      </rPr>
      <t>ERUs</t>
    </r>
  </si>
  <si>
    <r>
      <rPr>
        <sz val="9"/>
        <rFont val="Times New Roman"/>
        <family val="1"/>
      </rPr>
      <t>CERs</t>
    </r>
  </si>
  <si>
    <r>
      <rPr>
        <sz val="9"/>
        <rFont val="Times New Roman"/>
        <family val="1"/>
      </rPr>
      <t>tCERs</t>
    </r>
  </si>
  <si>
    <r>
      <rPr>
        <sz val="9"/>
        <rFont val="Times New Roman"/>
        <family val="1"/>
      </rPr>
      <t>lCERs</t>
    </r>
  </si>
  <si>
    <r>
      <t xml:space="preserve">Other units </t>
    </r>
    <r>
      <rPr>
        <i/>
        <vertAlign val="superscript"/>
        <sz val="9"/>
        <color theme="1"/>
        <rFont val="Times New Roman"/>
        <family val="1"/>
      </rPr>
      <t>d,e</t>
    </r>
  </si>
  <si>
    <t>Units from market-based mechanisms under the Convention</t>
  </si>
  <si>
    <t>Units from other market-based mechanisms</t>
  </si>
  <si>
    <t>Total</t>
  </si>
  <si>
    <r>
      <t>Abbreviations</t>
    </r>
    <r>
      <rPr>
        <sz val="9"/>
        <color rgb="FF000000"/>
        <rFont val="Times New Roman"/>
        <family val="1"/>
      </rPr>
      <t>: AAUs = assigned amount units, CERs = certified emission reductions, ERUs = emission reduction units, lCERs = long-term certified emission reductions</t>
    </r>
    <r>
      <rPr>
        <sz val="9"/>
        <color theme="1"/>
        <rFont val="Times New Roman"/>
        <family val="1"/>
      </rPr>
      <t xml:space="preserve">, </t>
    </r>
    <r>
      <rPr>
        <sz val="9"/>
        <color rgb="FF000000"/>
        <rFont val="Times New Roman"/>
        <family val="1"/>
      </rPr>
      <t xml:space="preserve">tCERs = temporary certified emission reductions. </t>
    </r>
  </si>
  <si>
    <t>Note: 2011 is the latest reporting year.</t>
  </si>
  <si>
    <r>
      <t xml:space="preserve">a   </t>
    </r>
    <r>
      <rPr>
        <sz val="9"/>
        <color theme="1"/>
        <rFont val="Times New Roman"/>
        <family val="1"/>
      </rPr>
      <t>Reporting by a developed country Party on the information specified in the common tabular format does not prejudge the position of other Parties with regard to the treatment of units from market-based mechanisms under the Convention or other market-based mechanisms towards achievement of quantified economy-wide emission reduction targets.</t>
    </r>
  </si>
  <si>
    <r>
      <t xml:space="preserve">b   </t>
    </r>
    <r>
      <rPr>
        <sz val="9"/>
        <color rgb="FF000000"/>
        <rFont val="Times New Roman"/>
        <family val="1"/>
      </rPr>
      <t xml:space="preserve">For each reported year, information reported on progress made towards the emission reduction target shall include, in addition to the information noted in paragraphs 9(a-c) of the reporting guidelines, on the use of units from market-based mechanisms. </t>
    </r>
  </si>
  <si>
    <r>
      <t xml:space="preserve">c   </t>
    </r>
    <r>
      <rPr>
        <sz val="9"/>
        <color theme="1"/>
        <rFont val="Times New Roman"/>
        <family val="1"/>
      </rPr>
      <t>Parties may include this information, as appropriate and if relevant to their target.</t>
    </r>
  </si>
  <si>
    <r>
      <t xml:space="preserve">d   </t>
    </r>
    <r>
      <rPr>
        <sz val="9"/>
        <color theme="1"/>
        <rFont val="Times New Roman"/>
        <family val="1"/>
      </rPr>
      <t>Units surrendered by that Party for that year that have not been previously surrendered by that or any other Party.</t>
    </r>
  </si>
  <si>
    <r>
      <t xml:space="preserve">e   </t>
    </r>
    <r>
      <rPr>
        <sz val="9"/>
        <color rgb="FF000000"/>
        <rFont val="Times New Roman"/>
        <family val="1"/>
      </rPr>
      <t>Additional rows for each market-based mechanism should be added, if applicable.</t>
    </r>
  </si>
  <si>
    <r>
      <rPr>
        <sz val="9"/>
        <rFont val="Times New Roman"/>
        <family val="1"/>
      </rPr>
      <t xml:space="preserve">(1) </t>
    </r>
    <r>
      <rPr>
        <sz val="9"/>
        <color rgb="FF000000"/>
        <rFont val="Times New Roman"/>
        <family val="1"/>
      </rPr>
      <t xml:space="preserve">Italy has not acquired AAUs for compliance purpose to achieve its target and has not used international market-based mechanisms to achieve its emission reduction target under the Convention; according to the review process notation key "NA" has been used to compile the relevant CTF Table 4(b). </t>
    </r>
  </si>
  <si>
    <r>
      <t>Progress in achievement of the quantified economy-wide emission reduction targets – further information on mitigation actions relevant to the counting of emissions and removals from the land use, land-use change and forestry sector in relation to activities under Article 3, paragraphs 3 and 4, of the Kyoto Protocol</t>
    </r>
    <r>
      <rPr>
        <i/>
        <vertAlign val="superscript"/>
        <sz val="10"/>
        <color theme="1"/>
        <rFont val="Times New Roman"/>
        <family val="1"/>
      </rPr>
      <t>a,b, c</t>
    </r>
  </si>
  <si>
    <t>GREENHOUSE GAS SOURCE AND SINK ACTIVITIES</t>
  </si>
  <si>
    <r>
      <t>Base year</t>
    </r>
    <r>
      <rPr>
        <i/>
        <vertAlign val="superscript"/>
        <sz val="9"/>
        <color theme="1"/>
        <rFont val="Times New Roman"/>
        <family val="1"/>
      </rPr>
      <t>d</t>
    </r>
  </si>
  <si>
    <r>
      <t>Net emissions/removals</t>
    </r>
    <r>
      <rPr>
        <i/>
        <vertAlign val="superscript"/>
        <sz val="9"/>
        <color theme="1"/>
        <rFont val="Times New Roman"/>
        <family val="1"/>
      </rPr>
      <t>e</t>
    </r>
  </si>
  <si>
    <r>
      <rPr>
        <i/>
        <sz val="9"/>
        <rFont val="Times New Roman"/>
        <family val="1"/>
      </rPr>
      <t>Accounting parameters</t>
    </r>
    <r>
      <rPr>
        <i/>
        <vertAlign val="superscript"/>
        <sz val="9"/>
        <color rgb="FF000000"/>
        <rFont val="Times New Roman"/>
        <family val="1"/>
      </rPr>
      <t>h</t>
    </r>
  </si>
  <si>
    <r>
      <rPr>
        <i/>
        <sz val="9"/>
        <rFont val="Times New Roman"/>
        <family val="1"/>
      </rPr>
      <t>Accounting quantity</t>
    </r>
    <r>
      <rPr>
        <i/>
        <vertAlign val="superscript"/>
        <sz val="9"/>
        <color rgb="FF000000"/>
        <rFont val="Times New Roman"/>
        <family val="1"/>
      </rPr>
      <t>i</t>
    </r>
  </si>
  <si>
    <r>
      <rPr>
        <i/>
        <sz val="9"/>
        <rFont val="Times New Roman"/>
        <family val="1"/>
      </rPr>
      <t>2015</t>
    </r>
  </si>
  <si>
    <r>
      <rPr>
        <i/>
        <sz val="9"/>
        <rFont val="Times New Roman"/>
        <family val="1"/>
      </rPr>
      <t>2016</t>
    </r>
  </si>
  <si>
    <r>
      <rPr>
        <sz val="9"/>
        <rFont val="Times New Roman"/>
        <family val="1"/>
      </rPr>
      <t>Total</t>
    </r>
    <r>
      <rPr>
        <vertAlign val="superscript"/>
        <sz val="9"/>
        <color rgb="FF000000"/>
        <rFont val="Times New Roman"/>
        <family val="1"/>
      </rPr>
      <t>g</t>
    </r>
  </si>
  <si>
    <r>
      <t>(kt CO</t>
    </r>
    <r>
      <rPr>
        <b/>
        <vertAlign val="subscript"/>
        <sz val="9"/>
        <color theme="1"/>
        <rFont val="Times New Roman"/>
        <family val="1"/>
      </rPr>
      <t>2</t>
    </r>
    <r>
      <rPr>
        <b/>
        <sz val="9"/>
        <color theme="1"/>
        <rFont val="Times New Roman"/>
        <family val="1"/>
      </rPr>
      <t xml:space="preserve"> </t>
    </r>
    <r>
      <rPr>
        <sz val="9"/>
        <color theme="1"/>
        <rFont val="Times New Roman"/>
        <family val="1"/>
      </rPr>
      <t>eq)</t>
    </r>
  </si>
  <si>
    <r>
      <rPr>
        <b/>
        <sz val="9"/>
        <rFont val="Times New Roman"/>
        <family val="1"/>
      </rPr>
      <t xml:space="preserve">A. Article 3.3 activities </t>
    </r>
  </si>
  <si>
    <r>
      <rPr>
        <b/>
        <sz val="9"/>
        <rFont val="Times New Roman"/>
        <family val="1"/>
      </rPr>
      <t>A.1. Afforestation/reforestation</t>
    </r>
  </si>
  <si>
    <r>
      <rPr>
        <sz val="9"/>
        <rFont val="Times New Roman"/>
        <family val="1"/>
      </rPr>
      <t>-6,257.04</t>
    </r>
  </si>
  <si>
    <r>
      <rPr>
        <sz val="9"/>
        <rFont val="Times New Roman"/>
        <family val="1"/>
      </rPr>
      <t>-8,165.72</t>
    </r>
  </si>
  <si>
    <r>
      <rPr>
        <sz val="9"/>
        <rFont val="Times New Roman"/>
        <family val="1"/>
      </rPr>
      <t>-8,569.89</t>
    </r>
  </si>
  <si>
    <r>
      <rPr>
        <sz val="9"/>
        <rFont val="Times New Roman"/>
        <family val="1"/>
      </rPr>
      <t>-9,035.85</t>
    </r>
  </si>
  <si>
    <r>
      <rPr>
        <sz val="9"/>
        <rFont val="Times New Roman"/>
        <family val="1"/>
      </rPr>
      <t>-8,299.86</t>
    </r>
  </si>
  <si>
    <r>
      <rPr>
        <sz val="9"/>
        <rFont val="Times New Roman"/>
        <family val="1"/>
      </rPr>
      <t>-5,485.32</t>
    </r>
  </si>
  <si>
    <r>
      <rPr>
        <sz val="9"/>
        <rFont val="Times New Roman"/>
        <family val="1"/>
      </rPr>
      <t>-7,986.88</t>
    </r>
  </si>
  <si>
    <r>
      <rPr>
        <sz val="9"/>
        <rFont val="Times New Roman"/>
        <family val="1"/>
      </rPr>
      <t>-9,141.59</t>
    </r>
  </si>
  <si>
    <r>
      <rPr>
        <sz val="9"/>
        <rFont val="Times New Roman"/>
        <family val="1"/>
      </rPr>
      <t>-62,942.15</t>
    </r>
  </si>
  <si>
    <r>
      <rPr>
        <sz val="9"/>
        <rFont val="Times New Roman"/>
        <family val="1"/>
      </rPr>
      <t>-62942.15</t>
    </r>
  </si>
  <si>
    <r>
      <rPr>
        <b/>
        <sz val="9"/>
        <rFont val="Times New Roman"/>
        <family val="1"/>
      </rPr>
      <t>Excluded emissions from natural disturbances(5)</t>
    </r>
  </si>
  <si>
    <r>
      <rPr>
        <b/>
        <sz val="9"/>
        <rFont val="Times New Roman"/>
        <family val="1"/>
      </rPr>
      <t>Excluded subsequent removals from land subject to natural disturbances(6)</t>
    </r>
  </si>
  <si>
    <r>
      <rPr>
        <b/>
        <sz val="9"/>
        <rFont val="Times New Roman"/>
        <family val="1"/>
      </rPr>
      <t>A.2. Deforestation</t>
    </r>
  </si>
  <si>
    <r>
      <rPr>
        <sz val="9"/>
        <rFont val="Times New Roman"/>
        <family val="1"/>
      </rPr>
      <t>1,942.37</t>
    </r>
  </si>
  <si>
    <r>
      <rPr>
        <sz val="9"/>
        <rFont val="Times New Roman"/>
        <family val="1"/>
      </rPr>
      <t>1,953.11</t>
    </r>
  </si>
  <si>
    <r>
      <rPr>
        <sz val="9"/>
        <rFont val="Times New Roman"/>
        <family val="1"/>
      </rPr>
      <t>1,963.57</t>
    </r>
  </si>
  <si>
    <r>
      <rPr>
        <sz val="9"/>
        <rFont val="Times New Roman"/>
        <family val="1"/>
      </rPr>
      <t>1,973.45</t>
    </r>
  </si>
  <si>
    <r>
      <rPr>
        <sz val="9"/>
        <rFont val="Times New Roman"/>
        <family val="1"/>
      </rPr>
      <t>1,975.39</t>
    </r>
  </si>
  <si>
    <r>
      <rPr>
        <sz val="9"/>
        <rFont val="Times New Roman"/>
        <family val="1"/>
      </rPr>
      <t>1,983.47</t>
    </r>
  </si>
  <si>
    <r>
      <rPr>
        <sz val="9"/>
        <rFont val="Times New Roman"/>
        <family val="1"/>
      </rPr>
      <t>1,993.25</t>
    </r>
  </si>
  <si>
    <r>
      <rPr>
        <sz val="9"/>
        <rFont val="Times New Roman"/>
        <family val="1"/>
      </rPr>
      <t>2,000.03</t>
    </r>
  </si>
  <si>
    <r>
      <rPr>
        <sz val="9"/>
        <rFont val="Times New Roman"/>
        <family val="1"/>
      </rPr>
      <t>15,784.65</t>
    </r>
  </si>
  <si>
    <r>
      <rPr>
        <sz val="9"/>
        <rFont val="Times New Roman"/>
        <family val="1"/>
      </rPr>
      <t>15784.65</t>
    </r>
  </si>
  <si>
    <r>
      <rPr>
        <b/>
        <sz val="9"/>
        <rFont val="Times New Roman"/>
        <family val="1"/>
      </rPr>
      <t>B. Article 3.4 activities</t>
    </r>
  </si>
  <si>
    <r>
      <rPr>
        <b/>
        <sz val="9"/>
        <rFont val="Times New Roman"/>
        <family val="1"/>
      </rPr>
      <t>B.1. Forest management</t>
    </r>
  </si>
  <si>
    <r>
      <rPr>
        <sz val="9"/>
        <rFont val="Times New Roman"/>
        <family val="1"/>
      </rPr>
      <t>-213,299.08</t>
    </r>
  </si>
  <si>
    <r>
      <rPr>
        <sz val="9"/>
        <rFont val="Times New Roman"/>
        <family val="1"/>
      </rPr>
      <t>-22530.59</t>
    </r>
  </si>
  <si>
    <r>
      <rPr>
        <b/>
        <sz val="9"/>
        <rFont val="Times New Roman"/>
        <family val="1"/>
      </rPr>
      <t>Net emissions/removalse</t>
    </r>
  </si>
  <si>
    <r>
      <rPr>
        <sz val="9"/>
        <rFont val="Times New Roman"/>
        <family val="1"/>
      </rPr>
      <t>-30,100.15</t>
    </r>
  </si>
  <si>
    <r>
      <rPr>
        <sz val="9"/>
        <rFont val="Times New Roman"/>
        <family val="1"/>
      </rPr>
      <t>-31,097.40</t>
    </r>
  </si>
  <si>
    <r>
      <rPr>
        <sz val="9"/>
        <rFont val="Times New Roman"/>
        <family val="1"/>
      </rPr>
      <t>-32,248.17</t>
    </r>
  </si>
  <si>
    <r>
      <rPr>
        <sz val="9"/>
        <rFont val="Times New Roman"/>
        <family val="1"/>
      </rPr>
      <t>-29,064.14</t>
    </r>
  </si>
  <si>
    <r>
      <rPr>
        <sz val="9"/>
        <rFont val="Times New Roman"/>
        <family val="1"/>
      </rPr>
      <t>-13,117.29</t>
    </r>
  </si>
  <si>
    <r>
      <rPr>
        <sz val="9"/>
        <rFont val="Times New Roman"/>
        <family val="1"/>
      </rPr>
      <t>-24,274.59</t>
    </r>
  </si>
  <si>
    <r>
      <rPr>
        <sz val="9"/>
        <rFont val="Times New Roman"/>
        <family val="1"/>
      </rPr>
      <t>-30,218.27</t>
    </r>
  </si>
  <si>
    <r>
      <rPr>
        <sz val="9"/>
        <rFont val="Times New Roman"/>
        <family val="1"/>
      </rPr>
      <t>-23,179.07</t>
    </r>
  </si>
  <si>
    <r>
      <rPr>
        <b/>
        <sz val="9"/>
        <rFont val="Times New Roman"/>
        <family val="1"/>
      </rPr>
      <t>Any debits from newly established forest (CEF-ne)(7),(8)</t>
    </r>
  </si>
  <si>
    <r>
      <rPr>
        <b/>
        <sz val="9"/>
        <rFont val="Times New Roman"/>
        <family val="1"/>
      </rPr>
      <t>Forest management reference level (FMRL)(9)</t>
    </r>
  </si>
  <si>
    <r>
      <rPr>
        <sz val="9"/>
        <rFont val="Times New Roman"/>
        <family val="1"/>
      </rPr>
      <t>-22166.00</t>
    </r>
  </si>
  <si>
    <r>
      <rPr>
        <b/>
        <sz val="9"/>
        <rFont val="Times New Roman"/>
        <family val="1"/>
      </rPr>
      <t>Technical corrections to FMRL(10)</t>
    </r>
  </si>
  <si>
    <r>
      <rPr>
        <sz val="9"/>
        <rFont val="Times New Roman"/>
        <family val="1"/>
      </rPr>
      <t>-1680.06</t>
    </r>
  </si>
  <si>
    <r>
      <rPr>
        <b/>
        <sz val="9"/>
        <rFont val="Times New Roman"/>
        <family val="1"/>
      </rPr>
      <t>Forest management capl</t>
    </r>
  </si>
  <si>
    <r>
      <rPr>
        <sz val="9"/>
        <rFont val="Times New Roman"/>
        <family val="1"/>
      </rPr>
      <t>146137.77</t>
    </r>
  </si>
  <si>
    <r>
      <rPr>
        <b/>
        <sz val="9"/>
        <rFont val="Times New Roman"/>
        <family val="1"/>
      </rPr>
      <t>B.2. Cropland management (if elected)</t>
    </r>
  </si>
  <si>
    <r>
      <rPr>
        <sz val="9"/>
        <rFont val="Times New Roman"/>
        <family val="1"/>
      </rPr>
      <t>1381.46</t>
    </r>
  </si>
  <si>
    <r>
      <rPr>
        <sz val="9"/>
        <rFont val="Times New Roman"/>
        <family val="1"/>
      </rPr>
      <t>-2,283.25</t>
    </r>
  </si>
  <si>
    <r>
      <rPr>
        <sz val="9"/>
        <rFont val="Times New Roman"/>
        <family val="1"/>
      </rPr>
      <t>-2,578.34</t>
    </r>
  </si>
  <si>
    <r>
      <rPr>
        <sz val="9"/>
        <rFont val="Times New Roman"/>
        <family val="1"/>
      </rPr>
      <t>-3,503.61</t>
    </r>
  </si>
  <si>
    <r>
      <rPr>
        <sz val="9"/>
        <rFont val="Times New Roman"/>
        <family val="1"/>
      </rPr>
      <t>-5,673.70</t>
    </r>
  </si>
  <si>
    <r>
      <rPr>
        <sz val="9"/>
        <rFont val="Times New Roman"/>
        <family val="1"/>
      </rPr>
      <t>-5,581.17</t>
    </r>
  </si>
  <si>
    <r>
      <rPr>
        <sz val="9"/>
        <rFont val="Times New Roman"/>
        <family val="1"/>
      </rPr>
      <t>-5,318.02</t>
    </r>
  </si>
  <si>
    <r>
      <rPr>
        <sz val="9"/>
        <rFont val="Times New Roman"/>
        <family val="1"/>
      </rPr>
      <t>-5,417.10</t>
    </r>
  </si>
  <si>
    <r>
      <rPr>
        <sz val="9"/>
        <rFont val="Times New Roman"/>
        <family val="1"/>
      </rPr>
      <t>-4,011.22</t>
    </r>
  </si>
  <si>
    <r>
      <rPr>
        <sz val="9"/>
        <rFont val="Times New Roman"/>
        <family val="1"/>
      </rPr>
      <t>-34,366.40</t>
    </r>
  </si>
  <si>
    <r>
      <rPr>
        <sz val="9"/>
        <rFont val="Times New Roman"/>
        <family val="1"/>
      </rPr>
      <t>-45418.10</t>
    </r>
  </si>
  <si>
    <r>
      <rPr>
        <b/>
        <sz val="9"/>
        <rFont val="Times New Roman"/>
        <family val="1"/>
      </rPr>
      <t>B.3. Grazing land management (if elected)</t>
    </r>
  </si>
  <si>
    <r>
      <rPr>
        <sz val="9"/>
        <rFont val="Times New Roman"/>
        <family val="1"/>
      </rPr>
      <t>125.62</t>
    </r>
  </si>
  <si>
    <r>
      <rPr>
        <sz val="9"/>
        <rFont val="Times New Roman"/>
        <family val="1"/>
      </rPr>
      <t>-769.26</t>
    </r>
  </si>
  <si>
    <r>
      <rPr>
        <sz val="9"/>
        <rFont val="Times New Roman"/>
        <family val="1"/>
      </rPr>
      <t>-1,183.49</t>
    </r>
  </si>
  <si>
    <r>
      <rPr>
        <sz val="9"/>
        <rFont val="Times New Roman"/>
        <family val="1"/>
      </rPr>
      <t>-845.01</t>
    </r>
  </si>
  <si>
    <r>
      <rPr>
        <sz val="9"/>
        <rFont val="Times New Roman"/>
        <family val="1"/>
      </rPr>
      <t>-933.11</t>
    </r>
  </si>
  <si>
    <r>
      <rPr>
        <sz val="9"/>
        <rFont val="Times New Roman"/>
        <family val="1"/>
      </rPr>
      <t>-542.41</t>
    </r>
  </si>
  <si>
    <r>
      <rPr>
        <sz val="9"/>
        <rFont val="Times New Roman"/>
        <family val="1"/>
      </rPr>
      <t>-573.89</t>
    </r>
  </si>
  <si>
    <r>
      <rPr>
        <sz val="9"/>
        <rFont val="Times New Roman"/>
        <family val="1"/>
      </rPr>
      <t>-639.91</t>
    </r>
  </si>
  <si>
    <r>
      <rPr>
        <sz val="9"/>
        <rFont val="Times New Roman"/>
        <family val="1"/>
      </rPr>
      <t>-612.90</t>
    </r>
  </si>
  <si>
    <r>
      <rPr>
        <sz val="9"/>
        <rFont val="Times New Roman"/>
        <family val="1"/>
      </rPr>
      <t>-6,099.99</t>
    </r>
  </si>
  <si>
    <r>
      <rPr>
        <sz val="9"/>
        <rFont val="Times New Roman"/>
        <family val="1"/>
      </rPr>
      <t>-7104.99</t>
    </r>
  </si>
  <si>
    <r>
      <rPr>
        <b/>
        <sz val="9"/>
        <rFont val="Times New Roman"/>
        <family val="1"/>
      </rPr>
      <t>B.4. Revegetation (if elected)</t>
    </r>
  </si>
  <si>
    <r>
      <rPr>
        <b/>
        <sz val="9"/>
        <rFont val="Times New Roman"/>
        <family val="1"/>
      </rPr>
      <t>B.5. Wetland drainage and rewetting (if elected)</t>
    </r>
  </si>
  <si>
    <r>
      <t xml:space="preserve">Note: </t>
    </r>
    <r>
      <rPr>
        <sz val="8"/>
        <color theme="1"/>
        <rFont val="Times New Roman"/>
        <family val="1"/>
      </rPr>
      <t>1 kt CO</t>
    </r>
    <r>
      <rPr>
        <vertAlign val="subscript"/>
        <sz val="8"/>
        <color theme="1"/>
        <rFont val="Times New Roman"/>
        <family val="1"/>
      </rPr>
      <t>2</t>
    </r>
    <r>
      <rPr>
        <sz val="8"/>
        <color theme="1"/>
        <rFont val="Times New Roman"/>
        <family val="1"/>
      </rPr>
      <t xml:space="preserve"> eq equals 1 Gg CO</t>
    </r>
    <r>
      <rPr>
        <vertAlign val="subscript"/>
        <sz val="8"/>
        <color theme="1"/>
        <rFont val="Times New Roman"/>
        <family val="1"/>
      </rPr>
      <t>2</t>
    </r>
    <r>
      <rPr>
        <sz val="8"/>
        <color theme="1"/>
        <rFont val="Times New Roman"/>
        <family val="1"/>
      </rPr>
      <t xml:space="preserve"> eq.</t>
    </r>
    <r>
      <rPr>
        <i/>
        <sz val="8"/>
        <color theme="1"/>
        <rFont val="Times New Roman"/>
        <family val="1"/>
      </rPr>
      <t xml:space="preserve"> </t>
    </r>
  </si>
  <si>
    <r>
      <t>Abbreviations</t>
    </r>
    <r>
      <rPr>
        <sz val="8"/>
        <color theme="1"/>
        <rFont val="Times New Roman"/>
        <family val="1"/>
      </rPr>
      <t>: CRF = common reporting format, LULUCF = land use, land-use change and forestry</t>
    </r>
    <r>
      <rPr>
        <sz val="9"/>
        <color theme="1"/>
        <rFont val="Times New Roman"/>
        <family val="1"/>
      </rPr>
      <t>.</t>
    </r>
  </si>
  <si>
    <r>
      <t xml:space="preserve">b   </t>
    </r>
    <r>
      <rPr>
        <sz val="9"/>
        <color theme="1"/>
        <rFont val="Times New Roman"/>
        <family val="1"/>
      </rPr>
      <t xml:space="preserve">Developed country Parties with a quantified economy-wide emission reduction target as communicated to the secretariat and contained in document FCCC/SB/2011/INF.1/Rev.1 or any update to that document, that are Parties to the Kyoto Protocol, may use table 4(a)II for reporting of accounting quantities if LULUCF is contributing to the attainment of that target. </t>
    </r>
  </si>
  <si>
    <r>
      <t xml:space="preserve">c   </t>
    </r>
    <r>
      <rPr>
        <sz val="9"/>
        <color theme="1"/>
        <rFont val="Times New Roman"/>
        <family val="1"/>
      </rPr>
      <t>Parties can include references to the relevant parts of the national inventory report, where accounting methodologies regarding LULUCF are further described in the documentation box or in the biennial reports.</t>
    </r>
  </si>
  <si>
    <r>
      <t xml:space="preserve">d   </t>
    </r>
    <r>
      <rPr>
        <sz val="9"/>
        <color theme="1"/>
        <rFont val="Times New Roman"/>
        <family val="1"/>
      </rPr>
      <t>Net emissions and removals in the Party’s base year, as established by decision 9/CP.2.</t>
    </r>
  </si>
  <si>
    <r>
      <t xml:space="preserve">e   </t>
    </r>
    <r>
      <rPr>
        <sz val="9"/>
        <color theme="1"/>
        <rFont val="Times New Roman"/>
        <family val="1"/>
      </rPr>
      <t xml:space="preserve">All values are reported in the information table on accounting for activities under Article 3, paragraphs 3 and 4, of the Kyoto Protocol, of the CRF for the relevant inventory year as reported in the current submission and are automatically entered in this table.  </t>
    </r>
  </si>
  <si>
    <r>
      <t xml:space="preserve">f   </t>
    </r>
    <r>
      <rPr>
        <sz val="9"/>
        <color theme="1"/>
        <rFont val="Times New Roman"/>
        <family val="1"/>
      </rPr>
      <t>Additional columns for relevant years should be added, if applicable.</t>
    </r>
  </si>
  <si>
    <r>
      <t xml:space="preserve">g   </t>
    </r>
    <r>
      <rPr>
        <sz val="9"/>
        <color theme="1"/>
        <rFont val="Times New Roman"/>
        <family val="1"/>
      </rPr>
      <t>Cumulative net emissions and removals for all years of the commitment period reported in the current submission.</t>
    </r>
  </si>
  <si>
    <r>
      <t xml:space="preserve">h   </t>
    </r>
    <r>
      <rPr>
        <sz val="9"/>
        <color theme="1"/>
        <rFont val="Times New Roman"/>
        <family val="1"/>
      </rPr>
      <t xml:space="preserve">The values in the cells “3.3 offset” and “Forest management cap” are absolute values. </t>
    </r>
  </si>
  <si>
    <r>
      <t xml:space="preserve">i   </t>
    </r>
    <r>
      <rPr>
        <sz val="9"/>
        <color theme="1"/>
        <rFont val="Times New Roman"/>
        <family val="1"/>
      </rPr>
      <t>The accounting quantity is the total quantity of units to be added to or subtracted from a Party’s assigned amount for a particular activity in accordance with the provisions of Article 7, paragraph 4, of the Kyoto Protocol.</t>
    </r>
  </si>
  <si>
    <r>
      <t xml:space="preserve">j   </t>
    </r>
    <r>
      <rPr>
        <sz val="9"/>
        <color theme="1"/>
        <rFont val="Times New Roman"/>
        <family val="1"/>
      </rPr>
      <t>In accordance with paragraph 4 of the annex to decision 16/CMP.1, debits resulting from harvesting during the first commitment period following afforestation and reforestation since 1990 shall not be greater than the credits accounted for on that unit of land.</t>
    </r>
  </si>
  <si>
    <r>
      <t xml:space="preserve">k   </t>
    </r>
    <r>
      <rPr>
        <sz val="9"/>
        <color theme="1"/>
        <rFont val="Times New Roman"/>
        <family val="1"/>
      </rPr>
      <t>In accordance with paragraph 10 of the annex to decision 16/CMP.1, for the first commitment period a Party included in Annex I that incurs a net source of emissions under the provisions of Article 3 paragraph 3, may account for anthropogenic greenhouse gas emissions by sources and removals by sinks in areas under forest management under Article 3, paragraph 4, up to a level that is equal to the net source of emissions under the provisions of Article 3, paragraph 3, but not greater than 9.0 megatonnes of carbon times five, if the total anthropogenic greenhouse gas emissions by sources and removals by sinks in the managed forest since 1990 is equal to, or larger than, the net source of emissions incurred under Article 3, paragraph 3.</t>
    </r>
  </si>
  <si>
    <r>
      <t xml:space="preserve">l   </t>
    </r>
    <r>
      <rPr>
        <sz val="9"/>
        <color theme="1"/>
        <rFont val="Times New Roman"/>
        <family val="1"/>
      </rPr>
      <t>In accordance with paragraph 11 of the annex to decision 16/CMP.1, for the first commitment period of the Kyoto Protocol only, additions to and subtractions from the assigned amount of a Party resulting from Forest management under Article 3, paragraph 4, after the application of paragraph 10 of the annex to decision 16/CMP.1 and resulting from forest management project activities undertaken under Article 6, shall not exceed the value inscribed in the appendix of the annex to decision 16/CMP.1, times five.</t>
    </r>
  </si>
  <si>
    <t>Documentation Box:</t>
  </si>
  <si>
    <t>Table 4(a)I</t>
  </si>
  <si>
    <r>
      <rPr>
        <b/>
        <sz val="11"/>
        <rFont val="Times New Roman"/>
        <family val="1"/>
      </rPr>
      <t>Progress in achieving the quantified economy-wide emission reduction targets – further information on mitigation actions relevant to the contribution of the land use, land-use change and forestry sector in 2020</t>
    </r>
    <r>
      <rPr>
        <b/>
        <sz val="11"/>
        <color rgb="FF000000"/>
        <rFont val="Times New Roman"/>
        <family val="1"/>
      </rPr>
      <t xml:space="preserve"> </t>
    </r>
    <r>
      <rPr>
        <b/>
        <vertAlign val="superscript"/>
        <sz val="11"/>
        <color rgb="FF000000"/>
        <rFont val="Times New Roman"/>
        <family val="1"/>
      </rPr>
      <t>a, b</t>
    </r>
  </si>
  <si>
    <r>
      <t xml:space="preserve">Net GHG emissions/removals  from LULUCF categories </t>
    </r>
    <r>
      <rPr>
        <i/>
        <vertAlign val="superscript"/>
        <sz val="9"/>
        <color theme="1"/>
        <rFont val="Times New Roman"/>
        <family val="1"/>
      </rPr>
      <t>c</t>
    </r>
  </si>
  <si>
    <r>
      <t>Base year/period or reference level value</t>
    </r>
    <r>
      <rPr>
        <i/>
        <vertAlign val="superscript"/>
        <sz val="9"/>
        <color theme="1"/>
        <rFont val="Times New Roman"/>
        <family val="1"/>
      </rPr>
      <t xml:space="preserve"> d</t>
    </r>
  </si>
  <si>
    <t>Contribution from LULUCF for reported year</t>
  </si>
  <si>
    <r>
      <t>Cumulative contribution from LULUCF</t>
    </r>
    <r>
      <rPr>
        <i/>
        <vertAlign val="superscript"/>
        <sz val="9"/>
        <color theme="1"/>
        <rFont val="Times New Roman"/>
        <family val="1"/>
      </rPr>
      <t xml:space="preserve"> e</t>
    </r>
  </si>
  <si>
    <r>
      <t xml:space="preserve">Accounting approach </t>
    </r>
    <r>
      <rPr>
        <i/>
        <vertAlign val="superscript"/>
        <sz val="9"/>
        <color theme="1"/>
        <rFont val="Times New Roman"/>
        <family val="1"/>
      </rPr>
      <t>f</t>
    </r>
  </si>
  <si>
    <r>
      <t>(kt CO</t>
    </r>
    <r>
      <rPr>
        <i/>
        <vertAlign val="subscript"/>
        <sz val="9"/>
        <color theme="1"/>
        <rFont val="Times New Roman"/>
        <family val="1"/>
      </rPr>
      <t xml:space="preserve">2 </t>
    </r>
    <r>
      <rPr>
        <i/>
        <sz val="9"/>
        <color theme="1"/>
        <rFont val="Times New Roman"/>
        <family val="1"/>
      </rPr>
      <t>eq)</t>
    </r>
  </si>
  <si>
    <r>
      <rPr>
        <sz val="9"/>
        <rFont val="Times New Roman"/>
        <family val="1"/>
      </rPr>
      <t>Total LULUCF</t>
    </r>
  </si>
  <si>
    <r>
      <rPr>
        <sz val="9"/>
        <rFont val="Times New Roman"/>
        <family val="1"/>
      </rPr>
      <t>A. Forest land</t>
    </r>
  </si>
  <si>
    <r>
      <rPr>
        <sz val="9"/>
        <rFont val="Times New Roman"/>
        <family val="1"/>
      </rPr>
      <t>1. Forest land remaining forest land</t>
    </r>
  </si>
  <si>
    <r>
      <rPr>
        <sz val="9"/>
        <rFont val="Times New Roman"/>
        <family val="1"/>
      </rPr>
      <t>2. Land converted to forest land</t>
    </r>
  </si>
  <si>
    <r>
      <rPr>
        <sz val="9"/>
        <rFont val="Times New Roman"/>
        <family val="1"/>
      </rPr>
      <t xml:space="preserve">3. Other </t>
    </r>
    <r>
      <rPr>
        <vertAlign val="superscript"/>
        <sz val="9"/>
        <color rgb="FF000000"/>
        <rFont val="Times New Roman"/>
        <family val="1"/>
      </rPr>
      <t>g</t>
    </r>
  </si>
  <si>
    <r>
      <rPr>
        <sz val="9"/>
        <rFont val="Times New Roman"/>
        <family val="1"/>
      </rPr>
      <t>B. Cropland</t>
    </r>
  </si>
  <si>
    <r>
      <rPr>
        <sz val="9"/>
        <rFont val="Times New Roman"/>
        <family val="1"/>
      </rPr>
      <t>1. Cropland remaining cropland</t>
    </r>
  </si>
  <si>
    <r>
      <rPr>
        <sz val="9"/>
        <rFont val="Times New Roman"/>
        <family val="1"/>
      </rPr>
      <t>2. Land converted to cropland</t>
    </r>
  </si>
  <si>
    <r>
      <rPr>
        <sz val="9"/>
        <rFont val="Times New Roman"/>
        <family val="1"/>
      </rPr>
      <t>C. Grassland</t>
    </r>
  </si>
  <si>
    <r>
      <rPr>
        <sz val="9"/>
        <rFont val="Times New Roman"/>
        <family val="1"/>
      </rPr>
      <t>1. Grassland remaining grassland</t>
    </r>
  </si>
  <si>
    <r>
      <rPr>
        <sz val="9"/>
        <rFont val="Times New Roman"/>
        <family val="1"/>
      </rPr>
      <t>2. Land converted to grassland</t>
    </r>
  </si>
  <si>
    <r>
      <rPr>
        <sz val="9"/>
        <rFont val="Times New Roman"/>
        <family val="1"/>
      </rPr>
      <t>D. Wetlands</t>
    </r>
  </si>
  <si>
    <r>
      <rPr>
        <sz val="9"/>
        <rFont val="Times New Roman"/>
        <family val="1"/>
      </rPr>
      <t>1. Wetland remaining wetland</t>
    </r>
  </si>
  <si>
    <r>
      <rPr>
        <sz val="9"/>
        <rFont val="Times New Roman"/>
        <family val="1"/>
      </rPr>
      <t>2. Land converted to wetland</t>
    </r>
  </si>
  <si>
    <r>
      <rPr>
        <sz val="9"/>
        <rFont val="Times New Roman"/>
        <family val="1"/>
      </rPr>
      <t>E. Settlements</t>
    </r>
  </si>
  <si>
    <r>
      <rPr>
        <sz val="9"/>
        <rFont val="Times New Roman"/>
        <family val="1"/>
      </rPr>
      <t>1. Settlements remaining settlements</t>
    </r>
  </si>
  <si>
    <r>
      <rPr>
        <sz val="9"/>
        <rFont val="Times New Roman"/>
        <family val="1"/>
      </rPr>
      <t>2.  Land converted to settlements</t>
    </r>
  </si>
  <si>
    <r>
      <rPr>
        <sz val="9"/>
        <rFont val="Times New Roman"/>
        <family val="1"/>
      </rPr>
      <t>F. Other land</t>
    </r>
  </si>
  <si>
    <r>
      <rPr>
        <sz val="9"/>
        <rFont val="Times New Roman"/>
        <family val="1"/>
      </rPr>
      <t>1. Other land remaining other land</t>
    </r>
  </si>
  <si>
    <r>
      <rPr>
        <sz val="9"/>
        <rFont val="Times New Roman"/>
        <family val="1"/>
      </rPr>
      <t>2. Land converted to other land</t>
    </r>
  </si>
  <si>
    <r>
      <rPr>
        <sz val="9"/>
        <rFont val="Times New Roman"/>
        <family val="1"/>
      </rPr>
      <t>G. Other</t>
    </r>
  </si>
  <si>
    <r>
      <rPr>
        <sz val="9"/>
        <rFont val="Times New Roman"/>
        <family val="1"/>
      </rPr>
      <t>Harvested wood products</t>
    </r>
  </si>
  <si>
    <r>
      <t>Abbreviations</t>
    </r>
    <r>
      <rPr>
        <sz val="9"/>
        <color theme="1"/>
        <rFont val="Times New Roman"/>
        <family val="1"/>
      </rPr>
      <t xml:space="preserve">: GHG = greenhouse gas, LULUCF = land use, land-use change and forestry. </t>
    </r>
  </si>
  <si>
    <r>
      <t xml:space="preserve">b   </t>
    </r>
    <r>
      <rPr>
        <sz val="9"/>
        <color theme="1"/>
        <rFont val="Times New Roman"/>
        <family val="1"/>
      </rPr>
      <t xml:space="preserve">Parties that use the LULUCF approach that is based on table 1 do not need to complete this table, but should indicate the approach in table 2. Parties should fill in a separate table for each year, namely 2011 and 2012, where 2014 is the reporting year.  </t>
    </r>
  </si>
  <si>
    <r>
      <t xml:space="preserve">c   </t>
    </r>
    <r>
      <rPr>
        <sz val="9"/>
        <color theme="1"/>
        <rFont val="Times New Roman"/>
        <family val="1"/>
      </rPr>
      <t>For each category, enter the net emissions or removals reported in the most recent inventory submission for the corresponding inventory year. If a category differs from that used for the reporting under the Convention or its Kyoto Protocol, explain in the biennial report how the value was derived.</t>
    </r>
  </si>
  <si>
    <r>
      <t xml:space="preserve">d   </t>
    </r>
    <r>
      <rPr>
        <sz val="9"/>
        <color theme="1"/>
        <rFont val="Times New Roman"/>
        <family val="1"/>
      </rPr>
      <t>Enter one reference level or base year/period value for each category. Explain in the biennial report how these values have been calculated.</t>
    </r>
  </si>
  <si>
    <r>
      <t xml:space="preserve">e   </t>
    </r>
    <r>
      <rPr>
        <sz val="9"/>
        <color theme="1"/>
        <rFont val="Times New Roman"/>
        <family val="1"/>
      </rPr>
      <t>If applicable to the accounting approach chosen. Explain in this biennial report to which years or period the cumulative contribution refers to.</t>
    </r>
  </si>
  <si>
    <r>
      <t xml:space="preserve">f   </t>
    </r>
    <r>
      <rPr>
        <sz val="9"/>
        <color theme="1"/>
        <rFont val="Times New Roman"/>
        <family val="1"/>
      </rPr>
      <t>Label each accounting approach and indicate where additional information is provided within this biennial report explaining how it was implemented, including all relevant accounting parameters (i.e. natural disturbances, caps).</t>
    </r>
  </si>
  <si>
    <r>
      <t xml:space="preserve">g   </t>
    </r>
    <r>
      <rPr>
        <sz val="9"/>
        <color theme="1"/>
        <rFont val="Times New Roman"/>
        <family val="1"/>
      </rPr>
      <t>Specify what was used for the category “other”. Explain in this biennial report how each was defined and how it relates to the categories used for reporting under the Convention or its Kyoto Protocol</t>
    </r>
    <r>
      <rPr>
        <sz val="8"/>
        <color theme="1"/>
        <rFont val="Times New Roman"/>
        <family val="1"/>
      </rPr>
      <t>.</t>
    </r>
  </si>
  <si>
    <r>
      <rPr>
        <sz val="9"/>
        <rFont val="Times New Roman"/>
        <family val="1"/>
      </rPr>
      <t xml:space="preserve">(1) </t>
    </r>
    <r>
      <rPr>
        <sz val="9"/>
        <color rgb="FF000000"/>
        <rFont val="Times New Roman"/>
        <family val="1"/>
      </rPr>
      <t>The EU Convention pledge does not include emissions/removals from Land Use, Land-Use Change and Forestry (LULUCF). The emission inventory includes information on emissions and removals from LULUCF in accordance with relevant reporting commitments under the UNFCCC. Accounting for LULUCF activities only takes place under the Kyoto Protocol. According to the review process the notation key "NA" has been included in the relevant tables.</t>
    </r>
  </si>
  <si>
    <r>
      <rPr>
        <b/>
        <sz val="11"/>
        <rFont val="Times New Roman"/>
        <family val="1"/>
      </rPr>
      <t>Progress in achieving the quantified economy-wide emission reduction targets – further information on mitigation actions relevant to the contribution of the land use, land-use change and forestry sector in 2019</t>
    </r>
    <r>
      <rPr>
        <b/>
        <sz val="11"/>
        <color rgb="FF000000"/>
        <rFont val="Times New Roman"/>
        <family val="1"/>
      </rPr>
      <t xml:space="preserve"> </t>
    </r>
    <r>
      <rPr>
        <b/>
        <vertAlign val="superscript"/>
        <sz val="11"/>
        <color rgb="FF000000"/>
        <rFont val="Times New Roman"/>
        <family val="1"/>
      </rPr>
      <t>a,b</t>
    </r>
  </si>
  <si>
    <r>
      <rPr>
        <sz val="9"/>
        <rFont val="Times New Roman"/>
        <family val="1"/>
      </rPr>
      <t>Total LULUCF (1)</t>
    </r>
  </si>
  <si>
    <r>
      <t>Reporting on progress</t>
    </r>
    <r>
      <rPr>
        <i/>
        <vertAlign val="superscript"/>
        <sz val="11"/>
        <color theme="1"/>
        <rFont val="Times New Roman"/>
        <family val="1"/>
      </rPr>
      <t>a, b</t>
    </r>
  </si>
  <si>
    <t>Total emissions excluding LULUCF</t>
  </si>
  <si>
    <r>
      <t>Contribution from LULUCF</t>
    </r>
    <r>
      <rPr>
        <i/>
        <vertAlign val="superscript"/>
        <sz val="9"/>
        <color theme="1"/>
        <rFont val="Times New Roman"/>
        <family val="1"/>
      </rPr>
      <t>d</t>
    </r>
  </si>
  <si>
    <t>Quantity of units from market based mechanisms under the Convention</t>
  </si>
  <si>
    <t>Quantity of units from other market based mechanisms</t>
  </si>
  <si>
    <r>
      <t>Year</t>
    </r>
    <r>
      <rPr>
        <i/>
        <vertAlign val="superscript"/>
        <sz val="9"/>
        <color theme="1"/>
        <rFont val="Times New Roman"/>
        <family val="1"/>
      </rPr>
      <t>c</t>
    </r>
  </si>
  <si>
    <r>
      <t>(kt CO</t>
    </r>
    <r>
      <rPr>
        <i/>
        <vertAlign val="subscript"/>
        <sz val="9"/>
        <color theme="1"/>
        <rFont val="Times New Roman"/>
        <family val="1"/>
      </rPr>
      <t>2</t>
    </r>
    <r>
      <rPr>
        <i/>
        <sz val="9"/>
        <color theme="1"/>
        <rFont val="Times New Roman"/>
        <family val="1"/>
      </rPr>
      <t xml:space="preserve"> eq)</t>
    </r>
  </si>
  <si>
    <t xml:space="preserve"> (number of units)</t>
  </si>
  <si>
    <r>
      <t>(kt CO</t>
    </r>
    <r>
      <rPr>
        <i/>
        <vertAlign val="subscript"/>
        <sz val="9"/>
        <color theme="1"/>
        <rFont val="Times New Roman"/>
        <family val="1"/>
      </rPr>
      <t>2</t>
    </r>
    <r>
      <rPr>
        <i/>
        <sz val="9"/>
        <color theme="1"/>
        <rFont val="Times New Roman"/>
        <family val="1"/>
      </rPr>
      <t xml:space="preserve"> eq) </t>
    </r>
  </si>
  <si>
    <r>
      <rPr>
        <sz val="9"/>
        <rFont val="Times New Roman"/>
        <family val="1"/>
      </rPr>
      <t>Base year/period (1990)</t>
    </r>
  </si>
  <si>
    <r>
      <t>Abbreviation</t>
    </r>
    <r>
      <rPr>
        <sz val="9"/>
        <color theme="1"/>
        <rFont val="Times New Roman"/>
        <family val="1"/>
      </rPr>
      <t>: GHG = greenhouse gas, LULUCF = land use, land-use change and forestry.</t>
    </r>
  </si>
  <si>
    <r>
      <t xml:space="preserve">b   </t>
    </r>
    <r>
      <rPr>
        <sz val="9"/>
        <color rgb="FF000000"/>
        <rFont val="Times New Roman"/>
        <family val="1"/>
      </rPr>
      <t>For the base year, information reported on the emission reduction target shall include the following: (a) total GHG emissions, excluding emissions and removals from the LULUCF sector; (b) emissions and/or removals from the LULUCF sector based on the accounting approach applied taking into consideration any relevant decisions of the Conference of the Parties and the activities and/or land that will be accounted for; (c) total GHG emissions, including emissions and removals from the LULUCF sector. For each reported year, information reported on progress made towards the emission reduction targets shall include, in addition to the information noted in paragraphs 9(a–­c) of the UNFCCC biennial reporting guidelines for developed country Parties, information on the use of units from market-based mechanisms.</t>
    </r>
  </si>
  <si>
    <r>
      <t xml:space="preserve">c   </t>
    </r>
    <r>
      <rPr>
        <sz val="9"/>
        <color theme="1"/>
        <rFont val="Times New Roman"/>
        <family val="1"/>
      </rPr>
      <t>Parties may add additional rows for years other than those specified below.</t>
    </r>
  </si>
  <si>
    <r>
      <t xml:space="preserve">d   </t>
    </r>
    <r>
      <rPr>
        <sz val="9"/>
        <color theme="1"/>
        <rFont val="Times New Roman"/>
        <family val="1"/>
      </rPr>
      <t>Information in this column should be consistent with the information reported in table 4(a)I or 4(a)II, as appropriate. The Parties for which all relevant information on the LULUCF contribution is reported in table 1 of this common tabular format can refer to table 1.</t>
    </r>
  </si>
  <si>
    <t>Progress in achievement of the quantified economy-wide emission reduction target: information on mitigation actions and their effects</t>
  </si>
  <si>
    <r>
      <t>Name of mitigation action</t>
    </r>
    <r>
      <rPr>
        <i/>
        <vertAlign val="superscript"/>
        <sz val="9"/>
        <color theme="1"/>
        <rFont val="Times New Roman"/>
        <family val="1"/>
      </rPr>
      <t>a</t>
    </r>
  </si>
  <si>
    <r>
      <t>Sector(s) affected</t>
    </r>
    <r>
      <rPr>
        <i/>
        <vertAlign val="superscript"/>
        <sz val="9"/>
        <color theme="1"/>
        <rFont val="Times New Roman"/>
        <family val="1"/>
      </rPr>
      <t>b</t>
    </r>
  </si>
  <si>
    <t>GHG(s) affected</t>
  </si>
  <si>
    <t>Objective and/or activity affected</t>
  </si>
  <si>
    <r>
      <t>Type of instrument</t>
    </r>
    <r>
      <rPr>
        <i/>
        <vertAlign val="superscript"/>
        <sz val="9"/>
        <color theme="1"/>
        <rFont val="Times New Roman"/>
        <family val="1"/>
      </rPr>
      <t>c</t>
    </r>
  </si>
  <si>
    <r>
      <t>Status of implementation</t>
    </r>
    <r>
      <rPr>
        <i/>
        <vertAlign val="superscript"/>
        <sz val="9"/>
        <color theme="1"/>
        <rFont val="Times New Roman"/>
        <family val="1"/>
      </rPr>
      <t>d</t>
    </r>
  </si>
  <si>
    <r>
      <t>Brief description</t>
    </r>
    <r>
      <rPr>
        <i/>
        <vertAlign val="superscript"/>
        <sz val="9"/>
        <color theme="1"/>
        <rFont val="Times New Roman"/>
        <family val="1"/>
      </rPr>
      <t>e</t>
    </r>
  </si>
  <si>
    <t>Start year of implementation</t>
  </si>
  <si>
    <t>Implementing entity or entities</t>
  </si>
  <si>
    <r>
      <t>Estimate of mitigation impact (not cumulative, in kt CO</t>
    </r>
    <r>
      <rPr>
        <i/>
        <vertAlign val="subscript"/>
        <sz val="9"/>
        <color theme="1"/>
        <rFont val="Times New Roman"/>
        <family val="1"/>
      </rPr>
      <t>2</t>
    </r>
    <r>
      <rPr>
        <i/>
        <sz val="9"/>
        <color theme="1"/>
        <rFont val="Times New Roman"/>
        <family val="1"/>
      </rPr>
      <t xml:space="preserve"> eq)</t>
    </r>
  </si>
  <si>
    <r>
      <rPr>
        <i/>
        <sz val="9"/>
        <rFont val="Times New Roman"/>
        <family val="1"/>
      </rPr>
      <t>2020</t>
    </r>
  </si>
  <si>
    <r>
      <rPr>
        <i/>
        <sz val="9"/>
        <rFont val="Times New Roman"/>
        <family val="1"/>
      </rPr>
      <t xml:space="preserve">2030 </t>
    </r>
    <r>
      <rPr>
        <i/>
        <vertAlign val="superscript"/>
        <sz val="9"/>
        <color rgb="FF000000"/>
        <rFont val="Times New Roman"/>
        <family val="1"/>
      </rPr>
      <t>f</t>
    </r>
  </si>
  <si>
    <r>
      <rPr>
        <sz val="9"/>
        <rFont val="Times New Roman"/>
        <family val="1"/>
      </rPr>
      <t>Incentives for the promotion of electricity production by renewables *</t>
    </r>
  </si>
  <si>
    <r>
      <rPr>
        <sz val="9"/>
        <rFont val="Times New Roman"/>
        <family val="1"/>
      </rPr>
      <t>Energy</t>
    </r>
  </si>
  <si>
    <r>
      <rPr>
        <sz val="9"/>
        <rFont val="Times New Roman"/>
        <family val="1"/>
      </rPr>
      <t>CO2</t>
    </r>
  </si>
  <si>
    <r>
      <rPr>
        <sz val="9"/>
        <rFont val="Times New Roman"/>
        <family val="1"/>
      </rPr>
      <t xml:space="preserve">Increase in renewable energy </t>
    </r>
  </si>
  <si>
    <r>
      <rPr>
        <sz val="9"/>
        <rFont val="Times New Roman"/>
        <family val="1"/>
      </rPr>
      <t>Economic</t>
    </r>
  </si>
  <si>
    <r>
      <rPr>
        <sz val="9"/>
        <rFont val="Times New Roman"/>
        <family val="1"/>
      </rPr>
      <t>Implemented</t>
    </r>
  </si>
  <si>
    <r>
      <rPr>
        <sz val="9"/>
        <rFont val="Times New Roman"/>
        <family val="1"/>
      </rPr>
      <t>Incentives for the electricity production by renewable from wind on shore, photovoltaic, hydroelectirc and residual gas</t>
    </r>
  </si>
  <si>
    <r>
      <rPr>
        <sz val="9"/>
        <rFont val="Times New Roman"/>
        <family val="1"/>
      </rPr>
      <t>Ministry of economic development and Ministry of ecologic transition(National government)</t>
    </r>
  </si>
  <si>
    <r>
      <rPr>
        <sz val="9"/>
        <rFont val="Times New Roman"/>
        <family val="1"/>
      </rPr>
      <t>NE</t>
    </r>
  </si>
  <si>
    <r>
      <rPr>
        <sz val="9"/>
        <rFont val="Times New Roman"/>
        <family val="1"/>
      </rPr>
      <t>Incentives for the promotion of electrical and thermal renewables in the small islands*</t>
    </r>
  </si>
  <si>
    <r>
      <rPr>
        <sz val="9"/>
        <rFont val="Times New Roman"/>
        <family val="1"/>
      </rPr>
      <t>Electricity network upgrade to have higher renewable penetration. Pilot projects regarding renewable productions, storage systems, development of electrical transport, integration of the electrical system with the water system</t>
    </r>
  </si>
  <si>
    <r>
      <rPr>
        <sz val="9"/>
        <rFont val="Times New Roman"/>
        <family val="1"/>
      </rPr>
      <t>White certificates - Cogeneration *</t>
    </r>
  </si>
  <si>
    <r>
      <rPr>
        <sz val="9"/>
        <rFont val="Times New Roman"/>
        <family val="1"/>
      </rPr>
      <t>Energy, Cross-cutting</t>
    </r>
  </si>
  <si>
    <r>
      <rPr>
        <sz val="9"/>
        <rFont val="Times New Roman"/>
        <family val="1"/>
      </rPr>
      <t xml:space="preserve">Efficiency improvement in the energy and transformation sector </t>
    </r>
  </si>
  <si>
    <r>
      <rPr>
        <sz val="9"/>
        <rFont val="Times New Roman"/>
        <family val="1"/>
      </rPr>
      <t>Supporting CHP and district heating plants</t>
    </r>
  </si>
  <si>
    <r>
      <rPr>
        <sz val="9"/>
        <rFont val="Times New Roman"/>
        <family val="1"/>
      </rPr>
      <t xml:space="preserve">GSE- Manager for Energy Service </t>
    </r>
  </si>
  <si>
    <r>
      <rPr>
        <sz val="9"/>
        <rFont val="Times New Roman"/>
        <family val="1"/>
      </rPr>
      <t>Coal phase-out*</t>
    </r>
  </si>
  <si>
    <r>
      <rPr>
        <sz val="9"/>
        <rFont val="Times New Roman"/>
        <family val="1"/>
      </rPr>
      <t xml:space="preserve">Switch to less carbon-intensive fuels </t>
    </r>
  </si>
  <si>
    <r>
      <rPr>
        <sz val="9"/>
        <rFont val="Times New Roman"/>
        <family val="1"/>
      </rPr>
      <t>Regulatory</t>
    </r>
  </si>
  <si>
    <r>
      <rPr>
        <sz val="9"/>
        <rFont val="Times New Roman"/>
        <family val="1"/>
      </rPr>
      <t>Ban coal use for electricity production from 2025</t>
    </r>
  </si>
  <si>
    <r>
      <rPr>
        <sz val="9"/>
        <rFont val="Times New Roman"/>
        <family val="1"/>
      </rPr>
      <t>Ministry of economic development (National government)</t>
    </r>
  </si>
  <si>
    <r>
      <rPr>
        <sz val="9"/>
        <rFont val="Times New Roman"/>
        <family val="1"/>
      </rPr>
      <t>White certificates – Industry*</t>
    </r>
  </si>
  <si>
    <r>
      <rPr>
        <sz val="9"/>
        <rFont val="Times New Roman"/>
        <family val="1"/>
      </rPr>
      <t>Industry/industrial processes, Cross-cutting</t>
    </r>
  </si>
  <si>
    <r>
      <rPr>
        <sz val="9"/>
        <rFont val="Times New Roman"/>
        <family val="1"/>
      </rPr>
      <t>Efficiency improvement in industrial end-use sectors (Energy Consumption)</t>
    </r>
  </si>
  <si>
    <r>
      <rPr>
        <sz val="9"/>
        <rFont val="Times New Roman"/>
        <family val="1"/>
      </rPr>
      <t>Supporting electric energy saving in the industry sector</t>
    </r>
  </si>
  <si>
    <r>
      <rPr>
        <sz val="9"/>
        <rFont val="Times New Roman"/>
        <family val="1"/>
      </rPr>
      <t>National Industry 4.0 Plan (Impresa 4.0)*</t>
    </r>
  </si>
  <si>
    <r>
      <rPr>
        <sz val="9"/>
        <rFont val="Times New Roman"/>
        <family val="1"/>
      </rPr>
      <t>Industry/industrial processes</t>
    </r>
  </si>
  <si>
    <r>
      <rPr>
        <sz val="9"/>
        <rFont val="Times New Roman"/>
        <family val="1"/>
      </rPr>
      <t>Fiscal</t>
    </r>
  </si>
  <si>
    <r>
      <rPr>
        <sz val="9"/>
        <rFont val="Times New Roman"/>
        <family val="1"/>
      </rPr>
      <t>Tax breaks and reductions to stimulate companies - micro, small and medium-sized enterprises and innovative startups - to invest in innovation</t>
    </r>
  </si>
  <si>
    <r>
      <rPr>
        <sz val="9"/>
        <rFont val="Times New Roman"/>
        <family val="1"/>
      </rPr>
      <t>“Ecobonus” and “Bonus casa”*</t>
    </r>
  </si>
  <si>
    <r>
      <rPr>
        <sz val="9"/>
        <rFont val="Times New Roman"/>
        <family val="1"/>
      </rPr>
      <t>Energy, Other (Other sectors)</t>
    </r>
  </si>
  <si>
    <r>
      <rPr>
        <sz val="9"/>
        <rFont val="Times New Roman"/>
        <family val="1"/>
      </rPr>
      <t>Efficiency improvements of buildings</t>
    </r>
  </si>
  <si>
    <r>
      <rPr>
        <sz val="9"/>
        <rFont val="Times New Roman"/>
        <family val="1"/>
      </rPr>
      <t>Supporting of energy saving and renewables in existing buildings through tax deduction</t>
    </r>
  </si>
  <si>
    <r>
      <rPr>
        <sz val="9"/>
        <rFont val="Times New Roman"/>
        <family val="1"/>
      </rPr>
      <t>Ministry of Finance (National government)</t>
    </r>
  </si>
  <si>
    <r>
      <rPr>
        <sz val="9"/>
        <rFont val="Times New Roman"/>
        <family val="1"/>
      </rPr>
      <t>Energy audits in companies*</t>
    </r>
  </si>
  <si>
    <r>
      <rPr>
        <sz val="9"/>
        <rFont val="Times New Roman"/>
        <family val="1"/>
      </rPr>
      <t>Efficiency improvement in industrial end-use sectors</t>
    </r>
  </si>
  <si>
    <r>
      <rPr>
        <sz val="9"/>
        <rFont val="Times New Roman"/>
        <family val="1"/>
      </rPr>
      <t>Co-financing of energy audits in SMEs; adoption of energy management systems compliant with ISO 50001 standards; extension to energy-intensive businesses in the gas sector and correlation of the benefit to the execution of energy efficiency interventions</t>
    </r>
  </si>
  <si>
    <r>
      <rPr>
        <sz val="9"/>
        <rFont val="Times New Roman"/>
        <family val="1"/>
      </rPr>
      <t>ENEA - Italian National agency for new technologies, Energy and sustainable economic development (Research institutions)</t>
    </r>
  </si>
  <si>
    <r>
      <rPr>
        <sz val="9"/>
        <rFont val="Times New Roman"/>
        <family val="1"/>
      </rPr>
      <t>Minimum energy performance requirements for buildings*</t>
    </r>
  </si>
  <si>
    <r>
      <rPr>
        <sz val="9"/>
        <rFont val="Times New Roman"/>
        <family val="1"/>
      </rPr>
      <t xml:space="preserve">Efficiency improvements of buildings </t>
    </r>
  </si>
  <si>
    <r>
      <rPr>
        <sz val="9"/>
        <rFont val="Times New Roman"/>
        <family val="1"/>
      </rPr>
      <t>Application of the minimum energy performance requirements for buildings. These requirements apply to public and private buildings, whether they are new buildings or existing buildings subject to restructuring</t>
    </r>
  </si>
  <si>
    <r>
      <rPr>
        <sz val="9"/>
        <rFont val="Times New Roman"/>
        <family val="1"/>
      </rPr>
      <t>Thermal account*</t>
    </r>
  </si>
  <si>
    <r>
      <rPr>
        <sz val="9"/>
        <rFont val="Times New Roman"/>
        <family val="1"/>
      </rPr>
      <t xml:space="preserve">Efficiency improvements of buildings and in services/ tertiary sector </t>
    </r>
  </si>
  <si>
    <r>
      <rPr>
        <sz val="9"/>
        <rFont val="Times New Roman"/>
        <family val="1"/>
      </rPr>
      <t>Incentives for small-scale energy efficiency measures in buildings and production of thermal energy from renewable sources</t>
    </r>
  </si>
  <si>
    <r>
      <rPr>
        <sz val="9"/>
        <rFont val="Times New Roman"/>
        <family val="1"/>
      </rPr>
      <t>Ministry of economic development , GSE- Manager for Energy Service(National government)</t>
    </r>
  </si>
  <si>
    <r>
      <rPr>
        <sz val="9"/>
        <rFont val="Times New Roman"/>
        <family val="1"/>
      </rPr>
      <t>Efficient public lighting system*</t>
    </r>
  </si>
  <si>
    <r>
      <rPr>
        <sz val="9"/>
        <rFont val="Times New Roman"/>
        <family val="1"/>
      </rPr>
      <t>Demand management/reduction</t>
    </r>
  </si>
  <si>
    <r>
      <rPr>
        <sz val="9"/>
        <rFont val="Times New Roman"/>
        <family val="1"/>
      </rPr>
      <t>Extension of the granting subsidized loans for financing energy efficiency in sport facilities and health buildings</t>
    </r>
  </si>
  <si>
    <r>
      <rPr>
        <sz val="9"/>
        <rFont val="Times New Roman"/>
        <family val="1"/>
      </rPr>
      <t>Ministry of economic development and Ministry of ecologic transition (National government)</t>
    </r>
  </si>
  <si>
    <r>
      <rPr>
        <sz val="9"/>
        <rFont val="Times New Roman"/>
        <family val="1"/>
      </rPr>
      <t>Energy program for the Central Public Administration (PREPAC)*</t>
    </r>
  </si>
  <si>
    <r>
      <rPr>
        <sz val="9"/>
        <rFont val="Times New Roman"/>
        <family val="1"/>
      </rPr>
      <t xml:space="preserve">Efficiency improvement in services/ tertiary sector </t>
    </r>
  </si>
  <si>
    <r>
      <rPr>
        <sz val="9"/>
        <rFont val="Times New Roman"/>
        <family val="1"/>
      </rPr>
      <t xml:space="preserve">Support to Public Administration buildings </t>
    </r>
  </si>
  <si>
    <r>
      <rPr>
        <sz val="9"/>
        <rFont val="Times New Roman"/>
        <family val="1"/>
      </rPr>
      <t>Kyoto Fund Review*</t>
    </r>
  </si>
  <si>
    <r>
      <rPr>
        <sz val="9"/>
        <rFont val="Times New Roman"/>
        <family val="1"/>
      </rPr>
      <t>Emission standard for new vehicles*</t>
    </r>
  </si>
  <si>
    <r>
      <rPr>
        <sz val="9"/>
        <rFont val="Times New Roman"/>
        <family val="1"/>
      </rPr>
      <t>Transport</t>
    </r>
  </si>
  <si>
    <r>
      <rPr>
        <sz val="9"/>
        <rFont val="Times New Roman"/>
        <family val="1"/>
      </rPr>
      <t xml:space="preserve">Efficiency improvements of vehicles </t>
    </r>
  </si>
  <si>
    <r>
      <rPr>
        <sz val="9"/>
        <rFont val="Times New Roman"/>
        <family val="1"/>
      </rPr>
      <t xml:space="preserve">Fleet update </t>
    </r>
  </si>
  <si>
    <r>
      <rPr>
        <sz val="9"/>
        <rFont val="Times New Roman"/>
        <family val="1"/>
      </rPr>
      <t>Incentives to biomethane and other advanced biofuels*</t>
    </r>
  </si>
  <si>
    <r>
      <rPr>
        <sz val="9"/>
        <rFont val="Times New Roman"/>
        <family val="1"/>
      </rPr>
      <t xml:space="preserve">Low carbon fuels/electric cars </t>
    </r>
  </si>
  <si>
    <r>
      <rPr>
        <sz val="9"/>
        <rFont val="Times New Roman"/>
        <family val="1"/>
      </rPr>
      <t>Biofuels promotion: consumption in the transport sector of bio-methane and about advanced biofuels through the conversion of refineries and / or traditional biodiesel plants</t>
    </r>
  </si>
  <si>
    <r>
      <rPr>
        <sz val="9"/>
        <rFont val="Times New Roman"/>
        <family val="1"/>
      </rPr>
      <t>Implementation of the RED II with specific obligations on biofuels and other renewables*</t>
    </r>
  </si>
  <si>
    <r>
      <rPr>
        <sz val="9"/>
        <rFont val="Times New Roman"/>
        <family val="1"/>
      </rPr>
      <t>This Directive establishes a common framework for the promotion of energy from renewable sources. It sets a binding Union target for the overall share of energy from renewable sources in the Union's gross final consumption of energy in 2030. It also provides that 14% of the energy consumed in road and rail transport by 2030 shall be renewable energy</t>
    </r>
  </si>
  <si>
    <r>
      <rPr>
        <sz val="9"/>
        <rFont val="Times New Roman"/>
        <family val="1"/>
      </rPr>
      <t>Certification of biofuel sustainability*</t>
    </r>
  </si>
  <si>
    <r>
      <rPr>
        <sz val="9"/>
        <rFont val="Times New Roman"/>
        <family val="1"/>
      </rPr>
      <t>Biofuel sustainability certification systems measure and verify environmental performance of fuels throughout all major stages of the product life cycle, production, fuel production, and end-use including feedstock.</t>
    </r>
  </si>
  <si>
    <r>
      <rPr>
        <sz val="9"/>
        <rFont val="Times New Roman"/>
        <family val="1"/>
      </rPr>
      <t>Sustainable Urban Mobility Incentive Program (PrIMUS)*</t>
    </r>
  </si>
  <si>
    <r>
      <rPr>
        <sz val="9"/>
        <rFont val="Times New Roman"/>
        <family val="1"/>
      </rPr>
      <t xml:space="preserve">Improve sustainable urban mobility </t>
    </r>
  </si>
  <si>
    <r>
      <rPr>
        <sz val="9"/>
        <rFont val="Times New Roman"/>
        <family val="1"/>
      </rPr>
      <t>Other (Planning)</t>
    </r>
  </si>
  <si>
    <r>
      <rPr>
        <sz val="9"/>
        <rFont val="Times New Roman"/>
        <family val="1"/>
      </rPr>
      <t>The Sustainable Urban Mobility Incentive Program (PrIMUS) is aimed at municipalities with at least 50,000 inhabitants and provides 15 million euros for sustainable urban mobility actions on three themes: development of cycle infrastructure, sharing mobility and mobility management activities</t>
    </r>
  </si>
  <si>
    <r>
      <rPr>
        <sz val="9"/>
        <rFont val="Times New Roman"/>
        <family val="1"/>
      </rPr>
      <t>National Infrastructural Plan for the recharging of electricity powered vehicles – PNIRE*</t>
    </r>
  </si>
  <si>
    <r>
      <rPr>
        <sz val="9"/>
        <rFont val="Times New Roman"/>
        <family val="1"/>
      </rPr>
      <t xml:space="preserve">Electric road transport </t>
    </r>
  </si>
  <si>
    <r>
      <rPr>
        <sz val="9"/>
        <rFont val="Times New Roman"/>
        <family val="1"/>
      </rPr>
      <t>The PNIRE (National Plan for Electric charging Infrastructure), adopted by the Ministry of Infrastructures and Transport, has as its object the construction of infrastructure networks for recharging vehicles powered by electricity . It also defines the guidelines to guarantee the unitary development of the recharge service vehicles powered by electricity in the national territory</t>
    </r>
  </si>
  <si>
    <r>
      <rPr>
        <sz val="9"/>
        <rFont val="Times New Roman"/>
        <family val="1"/>
      </rPr>
      <t>Ministry of Infrastructures and Transports (National government)</t>
    </r>
  </si>
  <si>
    <r>
      <rPr>
        <sz val="9"/>
        <rFont val="Times New Roman"/>
        <family val="1"/>
      </rPr>
      <t>Infrastructure upgrading (regional rail transport and rapid mass transport systems)*</t>
    </r>
  </si>
  <si>
    <r>
      <rPr>
        <sz val="9"/>
        <rFont val="Times New Roman"/>
        <family val="1"/>
      </rPr>
      <t xml:space="preserve">Modal shift to public transport or non-motorized transport </t>
    </r>
  </si>
  <si>
    <r>
      <rPr>
        <sz val="9"/>
        <rFont val="Times New Roman"/>
        <family val="1"/>
      </rPr>
      <t>Increase of high capacity and high speed rail networks</t>
    </r>
  </si>
  <si>
    <r>
      <rPr>
        <sz val="9"/>
        <rFont val="Times New Roman"/>
        <family val="1"/>
      </rPr>
      <t>Rationalization in the use of nitrogen fertilizer*</t>
    </r>
  </si>
  <si>
    <r>
      <rPr>
        <sz val="9"/>
        <rFont val="Times New Roman"/>
        <family val="1"/>
      </rPr>
      <t>Agriculture</t>
    </r>
  </si>
  <si>
    <r>
      <rPr>
        <sz val="9"/>
        <rFont val="Times New Roman"/>
        <family val="1"/>
      </rPr>
      <t>N2O</t>
    </r>
  </si>
  <si>
    <r>
      <rPr>
        <sz val="9"/>
        <rFont val="Times New Roman"/>
        <family val="1"/>
      </rPr>
      <t>Reduction of ammonia and nitrous oxide emissions</t>
    </r>
  </si>
  <si>
    <r>
      <rPr>
        <sz val="9"/>
        <rFont val="Times New Roman"/>
        <family val="1"/>
      </rPr>
      <t>Interventions on animal feeding (considering low protein diets), animal housing, storage (including treatment of manure in anaerobic digestion plants for biogas production) and manure spreading for cattle, pig and poultry livestock categories</t>
    </r>
  </si>
  <si>
    <r>
      <rPr>
        <sz val="9"/>
        <rFont val="Times New Roman"/>
        <family val="1"/>
      </rPr>
      <t>Ministry of Agricultural Food, Forestry and Tourism (National government)</t>
    </r>
  </si>
  <si>
    <r>
      <rPr>
        <sz val="9"/>
        <rFont val="Times New Roman"/>
        <family val="1"/>
      </rPr>
      <t>Recovery of biogas from animal storage system*</t>
    </r>
  </si>
  <si>
    <r>
      <rPr>
        <sz val="9"/>
        <rFont val="Times New Roman"/>
        <family val="1"/>
      </rPr>
      <t>CH4</t>
    </r>
  </si>
  <si>
    <r>
      <rPr>
        <sz val="9"/>
        <rFont val="Times New Roman"/>
        <family val="1"/>
      </rPr>
      <t>Reduction of methane emissions</t>
    </r>
  </si>
  <si>
    <r>
      <rPr>
        <sz val="9"/>
        <rFont val="Times New Roman"/>
        <family val="1"/>
      </rPr>
      <t>Increase in the percentage of cattle, pig and poultry manure sent to anaerobic digesters for biogas production</t>
    </r>
  </si>
  <si>
    <r>
      <rPr>
        <sz val="9"/>
        <rFont val="Times New Roman"/>
        <family val="1"/>
      </rPr>
      <t>Increase separate collection of urban waste*</t>
    </r>
  </si>
  <si>
    <r>
      <rPr>
        <sz val="9"/>
        <rFont val="Times New Roman"/>
        <family val="1"/>
      </rPr>
      <t>Waste management/waste</t>
    </r>
  </si>
  <si>
    <r>
      <rPr>
        <sz val="9"/>
        <rFont val="Times New Roman"/>
        <family val="1"/>
      </rPr>
      <t>Compliance with separate collection targets and reduction of biodegradable waste disposed of into landfills</t>
    </r>
  </si>
  <si>
    <r>
      <rPr>
        <sz val="9"/>
        <rFont val="Times New Roman"/>
        <family val="1"/>
      </rPr>
      <t>Recycling of municipal waste to a minimum of 55 %, 60% and 65% by weight by 2025, 2030 and 2035 respectively</t>
    </r>
  </si>
  <si>
    <r>
      <rPr>
        <sz val="9"/>
        <rFont val="Times New Roman"/>
        <family val="1"/>
      </rPr>
      <t>Regions</t>
    </r>
  </si>
  <si>
    <r>
      <rPr>
        <sz val="9"/>
        <rFont val="Times New Roman"/>
        <family val="1"/>
      </rPr>
      <t>Use of F-gas*</t>
    </r>
  </si>
  <si>
    <r>
      <rPr>
        <sz val="9"/>
        <rFont val="Times New Roman"/>
        <family val="1"/>
      </rPr>
      <t>To reduce HFCs</t>
    </r>
  </si>
  <si>
    <r>
      <rPr>
        <sz val="9"/>
        <rFont val="Times New Roman"/>
        <family val="1"/>
      </rPr>
      <t>Research and development of new technologies in the sectors using HFCs or alternatives</t>
    </r>
  </si>
  <si>
    <r>
      <rPr>
        <sz val="9"/>
        <rFont val="Times New Roman"/>
        <family val="1"/>
      </rPr>
      <t>National government</t>
    </r>
  </si>
  <si>
    <r>
      <rPr>
        <sz val="9"/>
        <rFont val="Times New Roman"/>
        <family val="1"/>
      </rPr>
      <t>Energy production and transformation</t>
    </r>
  </si>
  <si>
    <r>
      <rPr>
        <sz val="9"/>
        <rFont val="Times New Roman"/>
        <family val="1"/>
      </rPr>
      <t>Increase in renewable energy and increase in renewable energy in the heating and cooling sector</t>
    </r>
  </si>
  <si>
    <r>
      <rPr>
        <sz val="9"/>
        <rFont val="Times New Roman"/>
        <family val="1"/>
      </rPr>
      <t>Regulatory, Economic</t>
    </r>
  </si>
  <si>
    <r>
      <rPr>
        <sz val="9"/>
        <rFont val="Times New Roman"/>
        <family val="1"/>
      </rPr>
      <t>Planned</t>
    </r>
  </si>
  <si>
    <r>
      <rPr>
        <sz val="9"/>
        <rFont val="Times New Roman"/>
        <family val="1"/>
      </rPr>
      <t>Promotion and support to the renewable energy sources</t>
    </r>
  </si>
  <si>
    <r>
      <rPr>
        <sz val="9"/>
        <rFont val="Times New Roman"/>
        <family val="1"/>
      </rPr>
      <t>2021</t>
    </r>
  </si>
  <si>
    <r>
      <rPr>
        <sz val="9"/>
        <rFont val="Times New Roman"/>
        <family val="1"/>
      </rPr>
      <t>National government and agencies</t>
    </r>
  </si>
  <si>
    <r>
      <rPr>
        <sz val="9"/>
        <rFont val="Times New Roman"/>
        <family val="1"/>
      </rPr>
      <t>24,800.00</t>
    </r>
  </si>
  <si>
    <r>
      <rPr>
        <sz val="9"/>
        <rFont val="Times New Roman"/>
        <family val="1"/>
      </rPr>
      <t>Revision of the regulations for the allocation of hydroelectric concessions</t>
    </r>
  </si>
  <si>
    <r>
      <rPr>
        <sz val="9"/>
        <rFont val="Times New Roman"/>
        <family val="1"/>
      </rPr>
      <t>The auction procedures for the existing concessions will be integrated in the territorial planning, considering other uses of water, on the basis of homogeneous rules at national level, also in terms of fees. Procedures will transparently privilege the redevelopment of the plants, in order to ensure the useful storage capacity and increase the producibility, in compliance with environmental constraints.</t>
    </r>
  </si>
  <si>
    <r>
      <rPr>
        <sz val="9"/>
        <rFont val="Times New Roman"/>
        <family val="1"/>
      </rPr>
      <t>IE</t>
    </r>
  </si>
  <si>
    <r>
      <rPr>
        <sz val="9"/>
        <rFont val="Times New Roman"/>
        <family val="1"/>
      </rPr>
      <t>Renewables in existing and new buildings</t>
    </r>
  </si>
  <si>
    <r>
      <rPr>
        <sz val="9"/>
        <rFont val="Times New Roman"/>
        <family val="1"/>
      </rPr>
      <t xml:space="preserve">Increase in renewable energy in the heating and cooling sector </t>
    </r>
  </si>
  <si>
    <r>
      <rPr>
        <sz val="9"/>
        <rFont val="Times New Roman"/>
        <family val="1"/>
      </rPr>
      <t>Extension and improvement of the obligation to integrate renewables into existing and new buildings</t>
    </r>
  </si>
  <si>
    <r>
      <rPr>
        <sz val="9"/>
        <rFont val="Times New Roman"/>
        <family val="1"/>
      </rPr>
      <t>Incentives to electrical and thermal renewables use in the small islands</t>
    </r>
  </si>
  <si>
    <r>
      <rPr>
        <sz val="9"/>
        <rFont val="Times New Roman"/>
        <family val="1"/>
      </rPr>
      <t>Ministry of economic development, GSE- Manager for Energy Service (National government)</t>
    </r>
  </si>
  <si>
    <r>
      <rPr>
        <sz val="9"/>
        <rFont val="Times New Roman"/>
        <family val="1"/>
      </rPr>
      <t>Energy efficiency, renewables and electrification in the industrial sector</t>
    </r>
  </si>
  <si>
    <r>
      <rPr>
        <sz val="9"/>
        <rFont val="Times New Roman"/>
        <family val="1"/>
      </rPr>
      <t xml:space="preserve">Efficiency improvement in industrial end-use sectors </t>
    </r>
  </si>
  <si>
    <r>
      <rPr>
        <sz val="9"/>
        <rFont val="Times New Roman"/>
        <family val="1"/>
      </rPr>
      <t>Economic, Regulatory, Fiscal</t>
    </r>
  </si>
  <si>
    <r>
      <rPr>
        <sz val="9"/>
        <rFont val="Times New Roman"/>
        <family val="1"/>
      </rPr>
      <t>Increase energy efficiency and renewable energy production in the industrial sector</t>
    </r>
  </si>
  <si>
    <r>
      <rPr>
        <sz val="9"/>
        <rFont val="Times New Roman"/>
        <family val="1"/>
      </rPr>
      <t>4,600.00</t>
    </r>
  </si>
  <si>
    <r>
      <rPr>
        <sz val="9"/>
        <rFont val="Times New Roman"/>
        <family val="1"/>
      </rPr>
      <t>White certificates (Certificati bianchi) mechanism with upgrading</t>
    </r>
  </si>
  <si>
    <r>
      <rPr>
        <sz val="9"/>
        <rFont val="Times New Roman"/>
        <family val="1"/>
      </rPr>
      <t>Update and widen mechanism to support energy savings</t>
    </r>
  </si>
  <si>
    <r>
      <rPr>
        <sz val="9"/>
        <rFont val="Times New Roman"/>
        <family val="1"/>
      </rPr>
      <t>GSE- Manager for Energy Service (National government)</t>
    </r>
  </si>
  <si>
    <r>
      <rPr>
        <sz val="9"/>
        <rFont val="Times New Roman"/>
        <family val="1"/>
      </rPr>
      <t>Energy audits in companies</t>
    </r>
  </si>
  <si>
    <r>
      <rPr>
        <sz val="9"/>
        <rFont val="Times New Roman"/>
        <family val="1"/>
      </rPr>
      <t xml:space="preserve">National Industry 4.0 Plan </t>
    </r>
  </si>
  <si>
    <r>
      <rPr>
        <sz val="9"/>
        <rFont val="Times New Roman"/>
        <family val="1"/>
      </rPr>
      <t>Update Tax breaks and reductions to stimulate companies - micro, small and medium-sized enterprises and innovative startups - to invest in innovation</t>
    </r>
  </si>
  <si>
    <r>
      <rPr>
        <sz val="9"/>
        <rFont val="Times New Roman"/>
        <family val="1"/>
      </rPr>
      <t>Ministry of Economic Development (National government)</t>
    </r>
  </si>
  <si>
    <r>
      <rPr>
        <sz val="9"/>
        <rFont val="Times New Roman"/>
        <family val="1"/>
      </rPr>
      <t>Energy efficiency, renewables and electrification in the civil sector</t>
    </r>
  </si>
  <si>
    <r>
      <rPr>
        <sz val="9"/>
        <rFont val="Times New Roman"/>
        <family val="1"/>
      </rPr>
      <t>Other (Other sectors)</t>
    </r>
  </si>
  <si>
    <r>
      <rPr>
        <sz val="9"/>
        <rFont val="Times New Roman"/>
        <family val="1"/>
      </rPr>
      <t>Efficiency improvements of buildings, increase in renewable energy in the heating and cooling sector, demand management/reduction, efficiency improvement in services/ tertiary sector</t>
    </r>
  </si>
  <si>
    <r>
      <rPr>
        <sz val="9"/>
        <rFont val="Times New Roman"/>
        <family val="1"/>
      </rPr>
      <t>Increase energy efficiency and renewable energy production and emission reduction in the civil sector</t>
    </r>
  </si>
  <si>
    <r>
      <rPr>
        <sz val="9"/>
        <rFont val="Times New Roman"/>
        <family val="1"/>
      </rPr>
      <t>9,300.00</t>
    </r>
  </si>
  <si>
    <r>
      <rPr>
        <sz val="9"/>
        <rFont val="Times New Roman"/>
        <family val="1"/>
      </rPr>
      <t>Efficiency improvements of buildings (Energy Consumption)</t>
    </r>
  </si>
  <si>
    <r>
      <rPr>
        <sz val="9"/>
        <rFont val="Times New Roman"/>
        <family val="1"/>
      </rPr>
      <t>Thermal account (Conto termico) mechanism with upgrading</t>
    </r>
  </si>
  <si>
    <r>
      <rPr>
        <sz val="9"/>
        <rFont val="Times New Roman"/>
        <family val="1"/>
      </rPr>
      <t>Update of the incentive schemes for small-scale energy efficiency measures in buildings and production of thermal energy from renewable sources</t>
    </r>
  </si>
  <si>
    <r>
      <rPr>
        <sz val="9"/>
        <rFont val="Times New Roman"/>
        <family val="1"/>
      </rPr>
      <t>2023</t>
    </r>
  </si>
  <si>
    <r>
      <rPr>
        <sz val="9"/>
        <rFont val="Times New Roman"/>
        <family val="1"/>
      </rPr>
      <t>Efficient public lighting system</t>
    </r>
  </si>
  <si>
    <r>
      <rPr>
        <sz val="9"/>
        <rFont val="Times New Roman"/>
        <family val="1"/>
      </rPr>
      <t xml:space="preserve">Demand management/reduction </t>
    </r>
  </si>
  <si>
    <r>
      <rPr>
        <sz val="9"/>
        <rFont val="Times New Roman"/>
        <family val="1"/>
      </rPr>
      <t>Extension of obligation to make public lighting system more efficient</t>
    </r>
  </si>
  <si>
    <r>
      <rPr>
        <sz val="9"/>
        <rFont val="Times New Roman"/>
        <family val="1"/>
      </rPr>
      <t>Energy upgrading program for the Central Public Administration (PREPAC)</t>
    </r>
  </si>
  <si>
    <r>
      <rPr>
        <sz val="9"/>
        <rFont val="Times New Roman"/>
        <family val="1"/>
      </rPr>
      <t>Efficiency improvement in services/ tertiary sector</t>
    </r>
  </si>
  <si>
    <r>
      <rPr>
        <sz val="9"/>
        <rFont val="Times New Roman"/>
        <family val="1"/>
      </rPr>
      <t>Support to upgradings in Public Administration buildings will be strengthened, in order to play a guide role for the entire economic sector</t>
    </r>
  </si>
  <si>
    <r>
      <rPr>
        <sz val="9"/>
        <rFont val="Times New Roman"/>
        <family val="1"/>
      </rPr>
      <t>Superbonus 110%</t>
    </r>
  </si>
  <si>
    <r>
      <rPr>
        <sz val="9"/>
        <rFont val="Times New Roman"/>
        <family val="1"/>
      </rPr>
      <t>Increase the propensity towards radical interventions on the building through efficiency improvements and renewables for energy generation and consumption</t>
    </r>
  </si>
  <si>
    <r>
      <rPr>
        <sz val="9"/>
        <rFont val="Times New Roman"/>
        <family val="1"/>
      </rPr>
      <t>Energy efficiency, renewables and electrification in the transport sector</t>
    </r>
  </si>
  <si>
    <r>
      <rPr>
        <sz val="9"/>
        <rFont val="Times New Roman"/>
        <family val="1"/>
      </rPr>
      <t>Low carbon fuels/electric cars, modal shift to public transport or non-motorized transport, electric road transport, modal shift in freight transport</t>
    </r>
  </si>
  <si>
    <r>
      <rPr>
        <sz val="9"/>
        <rFont val="Times New Roman"/>
        <family val="1"/>
      </rPr>
      <t>Regulatory, Other (Planning), Economic</t>
    </r>
  </si>
  <si>
    <r>
      <rPr>
        <sz val="9"/>
        <rFont val="Times New Roman"/>
        <family val="1"/>
      </rPr>
      <t>Increase energy end-use efficiency, support biofuels and other fuels with low environmental impact, support intermodality and emission reduction</t>
    </r>
  </si>
  <si>
    <r>
      <rPr>
        <sz val="9"/>
        <rFont val="Times New Roman"/>
        <family val="1"/>
      </rPr>
      <t xml:space="preserve">National government </t>
    </r>
  </si>
  <si>
    <r>
      <rPr>
        <sz val="9"/>
        <rFont val="Times New Roman"/>
        <family val="1"/>
      </rPr>
      <t>24,200.00</t>
    </r>
  </si>
  <si>
    <r>
      <rPr>
        <sz val="9"/>
        <rFont val="Times New Roman"/>
        <family val="1"/>
      </rPr>
      <t>Certification of biofuel sustainability</t>
    </r>
  </si>
  <si>
    <r>
      <rPr>
        <sz val="9"/>
        <rFont val="Times New Roman"/>
        <family val="1"/>
      </rPr>
      <t>Biofuel sustainability certification systems measure and verify environmental performance of fuels throughout all major stages of the product life cycle, production, fuel production, and end use including feedstock</t>
    </r>
  </si>
  <si>
    <r>
      <rPr>
        <sz val="9"/>
        <rFont val="Times New Roman"/>
        <family val="1"/>
      </rPr>
      <t xml:space="preserve">Ministry of Economic Development, Ministry of ecologic transition and Ministry of Agricultural, Food and Forestry Policies </t>
    </r>
  </si>
  <si>
    <r>
      <rPr>
        <sz val="9"/>
        <rFont val="Times New Roman"/>
        <family val="1"/>
      </rPr>
      <t>Infrastructure upgrading (regional rail transport and rapid mass transport systems)</t>
    </r>
  </si>
  <si>
    <r>
      <rPr>
        <sz val="9"/>
        <rFont val="Times New Roman"/>
        <family val="1"/>
      </rPr>
      <t>2024</t>
    </r>
  </si>
  <si>
    <r>
      <rPr>
        <sz val="9"/>
        <rFont val="Times New Roman"/>
        <family val="1"/>
      </rPr>
      <t>Urban Plans for Sustainable Mobility - PUMS</t>
    </r>
  </si>
  <si>
    <r>
      <rPr>
        <sz val="9"/>
        <rFont val="Times New Roman"/>
        <family val="1"/>
      </rPr>
      <t>A Sustainable Urban Mobility Plan has as its central goal improving accessibility of urban areas and providing high-quality and sustainable mobility and transport to, through and within the urban area</t>
    </r>
  </si>
  <si>
    <r>
      <rPr>
        <sz val="9"/>
        <rFont val="Times New Roman"/>
        <family val="1"/>
      </rPr>
      <t>Renewal of public transport vehicles</t>
    </r>
  </si>
  <si>
    <r>
      <rPr>
        <sz val="9"/>
        <rFont val="Times New Roman"/>
        <family val="1"/>
      </rPr>
      <t xml:space="preserve">Low carbon fuels/electric cars, electric road transport </t>
    </r>
  </si>
  <si>
    <r>
      <rPr>
        <sz val="9"/>
        <rFont val="Times New Roman"/>
        <family val="1"/>
      </rPr>
      <t>Renewal of public vehicles for passenger transport (renewal of the fleet used for local public transport)</t>
    </r>
  </si>
  <si>
    <r>
      <rPr>
        <sz val="9"/>
        <rFont val="Times New Roman"/>
        <family val="1"/>
      </rPr>
      <t>Renewal of private passenger vehicles (incentives to buy more efficient vehicles and with lower GHG emissions, regulatory measures, alternative fuel refueling points - DAFI)</t>
    </r>
  </si>
  <si>
    <r>
      <rPr>
        <sz val="9"/>
        <rFont val="Times New Roman"/>
        <family val="1"/>
      </rPr>
      <t>Promoting and supporting renewal of car fleet with low carbon fuels, speed up the replacement of vehicle fleet with new vehicles, including CNG and LPG cars</t>
    </r>
  </si>
  <si>
    <r>
      <rPr>
        <sz val="9"/>
        <rFont val="Times New Roman"/>
        <family val="1"/>
      </rPr>
      <t>Modal shift of passenger transportation (mobility management measures)</t>
    </r>
  </si>
  <si>
    <r>
      <rPr>
        <sz val="9"/>
        <rFont val="Times New Roman"/>
        <family val="1"/>
      </rPr>
      <t>Modal shift from private cars to public transport, car-pooling, bikes and walking</t>
    </r>
  </si>
  <si>
    <r>
      <rPr>
        <sz val="9"/>
        <rFont val="Times New Roman"/>
        <family val="1"/>
      </rPr>
      <t>Modal shift in freight transport</t>
    </r>
  </si>
  <si>
    <r>
      <rPr>
        <sz val="9"/>
        <rFont val="Times New Roman"/>
        <family val="1"/>
      </rPr>
      <t xml:space="preserve">Modal shift in freight transport </t>
    </r>
  </si>
  <si>
    <r>
      <rPr>
        <sz val="9"/>
        <rFont val="Times New Roman"/>
        <family val="1"/>
      </rPr>
      <t>Marebonus and Ferrobonus incentive to shift goods away from road</t>
    </r>
  </si>
  <si>
    <r>
      <rPr>
        <sz val="9"/>
        <rFont val="Times New Roman"/>
        <family val="1"/>
      </rPr>
      <t>Support to LNG penetration in heavy freight transport (maritime and road) through taxation</t>
    </r>
  </si>
  <si>
    <r>
      <rPr>
        <sz val="9"/>
        <rFont val="Times New Roman"/>
        <family val="1"/>
      </rPr>
      <t>The development of LNG for navigation maritime and inland, as well as for road transport deriving from the DAFI directive</t>
    </r>
  </si>
  <si>
    <r>
      <rPr>
        <sz val="9"/>
        <rFont val="Times New Roman"/>
        <family val="1"/>
      </rPr>
      <t>Renewal of vehicles for freight transport</t>
    </r>
  </si>
  <si>
    <r>
      <rPr>
        <sz val="9"/>
        <rFont val="Times New Roman"/>
        <family val="1"/>
      </rPr>
      <t>Low carbon fuels/electric cars</t>
    </r>
  </si>
  <si>
    <r>
      <rPr>
        <sz val="9"/>
        <rFont val="Times New Roman"/>
        <family val="1"/>
      </rPr>
      <t>Promoting and supporting renewal of HDV and LDV fleet with low carbon fuels, speed up the replacement of vehicle fleet with new vehicles powered by alternative fuels, including CNG and LNG</t>
    </r>
  </si>
  <si>
    <r>
      <t>Note</t>
    </r>
    <r>
      <rPr>
        <sz val="9"/>
        <color theme="1"/>
        <rFont val="Times New Roman"/>
        <family val="1"/>
      </rPr>
      <t>: The two final columns specify the year identified by the Party for estimating impacts (based on the status of the measure and whether an ex post or ex ante estimation is available).</t>
    </r>
  </si>
  <si>
    <r>
      <t>Abbreviations</t>
    </r>
    <r>
      <rPr>
        <sz val="9"/>
        <color theme="1"/>
        <rFont val="Times New Roman"/>
        <family val="1"/>
      </rPr>
      <t>:</t>
    </r>
    <r>
      <rPr>
        <b/>
        <i/>
        <sz val="9"/>
        <color theme="1"/>
        <rFont val="Times New Roman"/>
        <family val="1"/>
      </rPr>
      <t xml:space="preserve"> </t>
    </r>
    <r>
      <rPr>
        <sz val="9"/>
        <color theme="1"/>
        <rFont val="Times New Roman"/>
        <family val="1"/>
      </rPr>
      <t>GHG = greenhouse gas; LULUCF = land use, land-use change and forestry.</t>
    </r>
  </si>
  <si>
    <r>
      <t xml:space="preserve">a   </t>
    </r>
    <r>
      <rPr>
        <sz val="9"/>
        <color theme="1"/>
        <rFont val="Times New Roman"/>
        <family val="1"/>
      </rPr>
      <t>Parties should use an asterisk (*) to indicate that a mitigation action is included in the ‘with measures’ projection.</t>
    </r>
  </si>
  <si>
    <r>
      <t xml:space="preserve">b   </t>
    </r>
    <r>
      <rPr>
        <sz val="9"/>
        <color theme="1"/>
        <rFont val="Times New Roman"/>
        <family val="1"/>
      </rPr>
      <t xml:space="preserve">To the extent possible, the following sectors should be used: energy, transport, industry/industrial processes, agriculture, forestry/LULUCF, waste management/waste, other sectors, cross-cutting, as appropriate. </t>
    </r>
  </si>
  <si>
    <r>
      <t xml:space="preserve">c   </t>
    </r>
    <r>
      <rPr>
        <sz val="9"/>
        <color theme="1"/>
        <rFont val="Times New Roman"/>
        <family val="1"/>
      </rPr>
      <t>To the extent possible, the following types of instrument should be used: economic, fiscal, voluntary agreement, regulatory, information, education, research, other.</t>
    </r>
  </si>
  <si>
    <r>
      <t xml:space="preserve">d   </t>
    </r>
    <r>
      <rPr>
        <sz val="9"/>
        <color theme="1"/>
        <rFont val="Times New Roman"/>
        <family val="1"/>
      </rPr>
      <t xml:space="preserve">To the extent possible, the following descriptive terms should be used to report on the status of implementation: implemented, adopted, planned. </t>
    </r>
  </si>
  <si>
    <r>
      <t xml:space="preserve">e   </t>
    </r>
    <r>
      <rPr>
        <sz val="9"/>
        <color theme="1"/>
        <rFont val="Times New Roman"/>
        <family val="1"/>
      </rPr>
      <t>Additional information may be provided on the cost of the mitigation actions and the relevant timescale.</t>
    </r>
  </si>
  <si>
    <r>
      <t xml:space="preserve">f   </t>
    </r>
    <r>
      <rPr>
        <sz val="9"/>
        <color theme="1"/>
        <rFont val="Times New Roman"/>
        <family val="1"/>
      </rPr>
      <t>Optional year or years deemed relevant by the Party.</t>
    </r>
  </si>
  <si>
    <t xml:space="preserve">Table 2(f) </t>
  </si>
  <si>
    <r>
      <t>Description of quantified economy-wide emission reduction target: any other information</t>
    </r>
    <r>
      <rPr>
        <i/>
        <vertAlign val="superscript"/>
        <sz val="11"/>
        <color theme="1"/>
        <rFont val="Times New Roman"/>
        <family val="1"/>
      </rPr>
      <t>a,b</t>
    </r>
    <r>
      <rPr>
        <sz val="11"/>
        <color theme="1"/>
        <rFont val="Times New Roman"/>
        <family val="1"/>
      </rPr>
      <t> </t>
    </r>
  </si>
  <si>
    <r>
      <t xml:space="preserve">b   </t>
    </r>
    <r>
      <rPr>
        <sz val="9"/>
        <color theme="1"/>
        <rFont val="Times New Roman"/>
        <family val="1"/>
      </rPr>
      <t xml:space="preserve">This information could include information on the domestic legal status of the target or the total assigned amount of emission units for the period for reaching a target. Some of this information is presented in the narrative part of the biennial report. </t>
    </r>
  </si>
  <si>
    <r>
      <rPr>
        <sz val="9"/>
        <rFont val="Times New Roman"/>
        <family val="1"/>
      </rPr>
      <t xml:space="preserve">(1) </t>
    </r>
    <r>
      <rPr>
        <sz val="9"/>
        <color rgb="FF000000"/>
        <rFont val="Times New Roman"/>
        <family val="1"/>
      </rPr>
      <t xml:space="preserve">Italy has not acquired AAUs for compliance purpose to achieve its target and has not used international market-based mechanisms to achieve its emission reduction target under the Convention; according to the review process, </t>
    </r>
    <r>
      <rPr>
        <sz val="9"/>
        <color rgb="FF000000"/>
        <rFont val="Times New Roman"/>
        <family val="1"/>
      </rPr>
      <t>the notation key "NA" has been included</t>
    </r>
    <r>
      <rPr>
        <sz val="9"/>
        <color rgb="FF000000"/>
        <rFont val="Times New Roman"/>
        <family val="1"/>
      </rPr>
      <t xml:space="preserve"> in the relevant CTF Tables 2(e)I and 2(e)II</t>
    </r>
    <r>
      <rPr>
        <sz val="9"/>
        <color rgb="FF000000"/>
        <rFont val="Times New Roman"/>
        <family val="1"/>
      </rPr>
      <t>.</t>
    </r>
  </si>
  <si>
    <r>
      <t>Information on updated greenhouse gas projections under a ‘with measures’ scenario</t>
    </r>
    <r>
      <rPr>
        <i/>
        <vertAlign val="superscript"/>
        <sz val="11"/>
        <color theme="1"/>
        <rFont val="Times New Roman"/>
        <family val="1"/>
      </rPr>
      <t>a</t>
    </r>
  </si>
  <si>
    <r>
      <t>GHG emissions and removals</t>
    </r>
    <r>
      <rPr>
        <i/>
        <vertAlign val="superscript"/>
        <sz val="9"/>
        <color indexed="8"/>
        <rFont val="Times New Roman"/>
        <family val="1"/>
      </rPr>
      <t>b</t>
    </r>
  </si>
  <si>
    <r>
      <rPr>
        <sz val="9"/>
        <rFont val="Times New Roman"/>
        <family val="1"/>
      </rPr>
      <t>GHG emission projections</t>
    </r>
  </si>
  <si>
    <r>
      <t>(kt CO</t>
    </r>
    <r>
      <rPr>
        <i/>
        <vertAlign val="subscript"/>
        <sz val="9"/>
        <color indexed="8"/>
        <rFont val="Times New Roman"/>
        <family val="1"/>
      </rPr>
      <t>2</t>
    </r>
    <r>
      <rPr>
        <i/>
        <sz val="9"/>
        <color indexed="8"/>
        <rFont val="Times New Roman"/>
        <family val="1"/>
      </rPr>
      <t xml:space="preserve"> eq)</t>
    </r>
  </si>
  <si>
    <r>
      <rPr>
        <sz val="9"/>
        <rFont val="Times New Roman"/>
        <family val="1"/>
      </rPr>
      <t>(kt CO</t>
    </r>
    <r>
      <rPr>
        <vertAlign val="subscript"/>
        <sz val="9"/>
        <color rgb="FF000000"/>
        <rFont val="Times New Roman"/>
        <family val="1"/>
      </rPr>
      <t>2</t>
    </r>
    <r>
      <rPr>
        <sz val="9"/>
        <color rgb="FF000000"/>
        <rFont val="Times New Roman"/>
        <family val="1"/>
      </rPr>
      <t xml:space="preserve"> eq)</t>
    </r>
  </si>
  <si>
    <r>
      <rPr>
        <i/>
        <sz val="9"/>
        <rFont val="Times New Roman"/>
        <family val="1"/>
      </rPr>
      <t>Base year (1990)</t>
    </r>
  </si>
  <si>
    <r>
      <t>Sector</t>
    </r>
    <r>
      <rPr>
        <i/>
        <vertAlign val="superscript"/>
        <sz val="9"/>
        <color theme="1"/>
        <rFont val="Times New Roman"/>
        <family val="1"/>
      </rPr>
      <t>d,e</t>
    </r>
  </si>
  <si>
    <r>
      <rPr>
        <sz val="9"/>
        <rFont val="Times New Roman"/>
        <family val="1"/>
      </rPr>
      <t>230,829.43</t>
    </r>
  </si>
  <si>
    <r>
      <rPr>
        <sz val="9"/>
        <rFont val="Times New Roman"/>
        <family val="1"/>
      </rPr>
      <t>233,337.53</t>
    </r>
  </si>
  <si>
    <r>
      <rPr>
        <sz val="9"/>
        <rFont val="Times New Roman"/>
        <family val="1"/>
      </rPr>
      <t>239,427.93</t>
    </r>
  </si>
  <si>
    <r>
      <rPr>
        <sz val="9"/>
        <rFont val="Times New Roman"/>
        <family val="1"/>
      </rPr>
      <t>266,936.25</t>
    </r>
  </si>
  <si>
    <r>
      <rPr>
        <sz val="9"/>
        <rFont val="Times New Roman"/>
        <family val="1"/>
      </rPr>
      <t>243,210.85</t>
    </r>
  </si>
  <si>
    <r>
      <rPr>
        <sz val="9"/>
        <rFont val="Times New Roman"/>
        <family val="1"/>
      </rPr>
      <t>197,073.37</t>
    </r>
  </si>
  <si>
    <r>
      <rPr>
        <sz val="9"/>
        <rFont val="Times New Roman"/>
        <family val="1"/>
      </rPr>
      <t>179,767.54</t>
    </r>
  </si>
  <si>
    <r>
      <rPr>
        <sz val="9"/>
        <rFont val="Times New Roman"/>
        <family val="1"/>
      </rPr>
      <t>167,608.33</t>
    </r>
  </si>
  <si>
    <r>
      <rPr>
        <sz val="9"/>
        <rFont val="Times New Roman"/>
        <family val="1"/>
      </rPr>
      <t>155,273.58</t>
    </r>
  </si>
  <si>
    <r>
      <rPr>
        <sz val="9"/>
        <rFont val="Times New Roman"/>
        <family val="1"/>
      </rPr>
      <t>102,190.61</t>
    </r>
  </si>
  <si>
    <r>
      <rPr>
        <sz val="9"/>
        <rFont val="Times New Roman"/>
        <family val="1"/>
      </rPr>
      <t>114,288.73</t>
    </r>
  </si>
  <si>
    <r>
      <rPr>
        <sz val="9"/>
        <rFont val="Times New Roman"/>
        <family val="1"/>
      </rPr>
      <t>123,830.21</t>
    </r>
  </si>
  <si>
    <r>
      <rPr>
        <sz val="9"/>
        <rFont val="Times New Roman"/>
        <family val="1"/>
      </rPr>
      <t>128,259.94</t>
    </r>
  </si>
  <si>
    <r>
      <rPr>
        <sz val="9"/>
        <rFont val="Times New Roman"/>
        <family val="1"/>
      </rPr>
      <t>115,527.34</t>
    </r>
  </si>
  <si>
    <r>
      <rPr>
        <sz val="9"/>
        <rFont val="Times New Roman"/>
        <family val="1"/>
      </rPr>
      <t>106,068.64</t>
    </r>
  </si>
  <si>
    <r>
      <rPr>
        <sz val="9"/>
        <rFont val="Times New Roman"/>
        <family val="1"/>
      </rPr>
      <t>105,321.91</t>
    </r>
  </si>
  <si>
    <r>
      <rPr>
        <sz val="9"/>
        <rFont val="Times New Roman"/>
        <family val="1"/>
      </rPr>
      <t>85,435.97</t>
    </r>
  </si>
  <si>
    <r>
      <rPr>
        <sz val="9"/>
        <rFont val="Times New Roman"/>
        <family val="1"/>
      </rPr>
      <t>95,268.49</t>
    </r>
  </si>
  <si>
    <r>
      <rPr>
        <sz val="9"/>
        <rFont val="Times New Roman"/>
        <family val="1"/>
      </rPr>
      <t>132,699.77</t>
    </r>
  </si>
  <si>
    <r>
      <rPr>
        <sz val="9"/>
        <rFont val="Times New Roman"/>
        <family val="1"/>
      </rPr>
      <t>128,627.12</t>
    </r>
  </si>
  <si>
    <r>
      <rPr>
        <sz val="9"/>
        <rFont val="Times New Roman"/>
        <family val="1"/>
      </rPr>
      <t>135,496.44</t>
    </r>
  </si>
  <si>
    <r>
      <rPr>
        <sz val="9"/>
        <rFont val="Times New Roman"/>
        <family val="1"/>
      </rPr>
      <t>139,655.44</t>
    </r>
  </si>
  <si>
    <r>
      <rPr>
        <sz val="9"/>
        <rFont val="Times New Roman"/>
        <family val="1"/>
      </rPr>
      <t>107,129.08</t>
    </r>
  </si>
  <si>
    <r>
      <rPr>
        <sz val="9"/>
        <rFont val="Times New Roman"/>
        <family val="1"/>
      </rPr>
      <t>88,866.83</t>
    </r>
  </si>
  <si>
    <r>
      <rPr>
        <sz val="9"/>
        <rFont val="Times New Roman"/>
        <family val="1"/>
      </rPr>
      <t>83,976.88</t>
    </r>
  </si>
  <si>
    <r>
      <rPr>
        <sz val="9"/>
        <rFont val="Times New Roman"/>
        <family val="1"/>
      </rPr>
      <t>76,905.18</t>
    </r>
  </si>
  <si>
    <r>
      <rPr>
        <sz val="9"/>
        <rFont val="Times New Roman"/>
        <family val="1"/>
      </rPr>
      <t>75,479.63</t>
    </r>
  </si>
  <si>
    <r>
      <rPr>
        <sz val="9"/>
        <rFont val="Times New Roman"/>
        <family val="1"/>
      </rPr>
      <t>27,988.77</t>
    </r>
  </si>
  <si>
    <r>
      <rPr>
        <sz val="9"/>
        <rFont val="Times New Roman"/>
        <family val="1"/>
      </rPr>
      <t>Forestry/LULUCF</t>
    </r>
  </si>
  <si>
    <r>
      <rPr>
        <sz val="9"/>
        <rFont val="Times New Roman"/>
        <family val="1"/>
      </rPr>
      <t>-33,890.13</t>
    </r>
  </si>
  <si>
    <r>
      <rPr>
        <sz val="9"/>
        <rFont val="Times New Roman"/>
        <family val="1"/>
      </rPr>
      <t>12,240.22</t>
    </r>
  </si>
  <si>
    <r>
      <rPr>
        <sz val="9"/>
        <rFont val="Times New Roman"/>
        <family val="1"/>
      </rPr>
      <t>Other (specify)</t>
    </r>
  </si>
  <si>
    <t xml:space="preserve">Gas </t>
  </si>
  <si>
    <r>
      <rPr>
        <sz val="9"/>
        <rFont val="Times New Roman"/>
        <family val="1"/>
      </rPr>
      <t>CO</t>
    </r>
    <r>
      <rPr>
        <vertAlign val="subscript"/>
        <sz val="9"/>
        <color rgb="FF000000"/>
        <rFont val="Times New Roman"/>
        <family val="1"/>
      </rPr>
      <t>2</t>
    </r>
    <r>
      <rPr>
        <sz val="9"/>
        <color rgb="FF000000"/>
        <rFont val="Times New Roman"/>
        <family val="1"/>
      </rPr>
      <t xml:space="preserve"> emissions including net CO</t>
    </r>
    <r>
      <rPr>
        <vertAlign val="subscript"/>
        <sz val="9"/>
        <color rgb="FF000000"/>
        <rFont val="Times New Roman"/>
        <family val="1"/>
      </rPr>
      <t>2</t>
    </r>
    <r>
      <rPr>
        <sz val="9"/>
        <color rgb="FF000000"/>
        <rFont val="Times New Roman"/>
        <family val="1"/>
      </rPr>
      <t xml:space="preserve"> from LULUCF</t>
    </r>
  </si>
  <si>
    <r>
      <rPr>
        <sz val="9"/>
        <rFont val="Times New Roman"/>
        <family val="1"/>
      </rPr>
      <t>268,412.01</t>
    </r>
  </si>
  <si>
    <r>
      <rPr>
        <sz val="9"/>
        <rFont val="Times New Roman"/>
        <family val="1"/>
      </rPr>
      <t>CO</t>
    </r>
    <r>
      <rPr>
        <vertAlign val="subscript"/>
        <sz val="9"/>
        <color rgb="FF000000"/>
        <rFont val="Times New Roman"/>
        <family val="1"/>
      </rPr>
      <t>2</t>
    </r>
    <r>
      <rPr>
        <sz val="9"/>
        <color rgb="FF000000"/>
        <rFont val="Times New Roman"/>
        <family val="1"/>
      </rPr>
      <t xml:space="preserve"> emissions excluding net CO</t>
    </r>
    <r>
      <rPr>
        <vertAlign val="subscript"/>
        <sz val="9"/>
        <color rgb="FF000000"/>
        <rFont val="Times New Roman"/>
        <family val="1"/>
      </rPr>
      <t>2</t>
    </r>
    <r>
      <rPr>
        <sz val="9"/>
        <color rgb="FF000000"/>
        <rFont val="Times New Roman"/>
        <family val="1"/>
      </rPr>
      <t xml:space="preserve"> from LULUCF</t>
    </r>
  </si>
  <si>
    <r>
      <rPr>
        <sz val="9"/>
        <rFont val="Times New Roman"/>
        <family val="1"/>
      </rPr>
      <t>302,786.69</t>
    </r>
  </si>
  <si>
    <r>
      <rPr>
        <sz val="9"/>
        <rFont val="Times New Roman"/>
        <family val="1"/>
      </rPr>
      <t>CH</t>
    </r>
    <r>
      <rPr>
        <vertAlign val="subscript"/>
        <sz val="9"/>
        <color rgb="FF000000"/>
        <rFont val="Times New Roman"/>
        <family val="1"/>
      </rPr>
      <t>4</t>
    </r>
    <r>
      <rPr>
        <sz val="9"/>
        <color rgb="FF000000"/>
        <rFont val="Times New Roman"/>
        <family val="1"/>
      </rPr>
      <t xml:space="preserve"> emissions including CH</t>
    </r>
    <r>
      <rPr>
        <vertAlign val="subscript"/>
        <sz val="9"/>
        <color rgb="FF000000"/>
        <rFont val="Times New Roman"/>
        <family val="1"/>
      </rPr>
      <t>4</t>
    </r>
    <r>
      <rPr>
        <sz val="9"/>
        <color rgb="FF000000"/>
        <rFont val="Times New Roman"/>
        <family val="1"/>
      </rPr>
      <t xml:space="preserve"> from LULUCF</t>
    </r>
  </si>
  <si>
    <r>
      <rPr>
        <sz val="9"/>
        <rFont val="Times New Roman"/>
        <family val="1"/>
      </rPr>
      <t>36,298.13</t>
    </r>
  </si>
  <si>
    <r>
      <rPr>
        <sz val="9"/>
        <rFont val="Times New Roman"/>
        <family val="1"/>
      </rPr>
      <t>CH</t>
    </r>
    <r>
      <rPr>
        <vertAlign val="subscript"/>
        <sz val="9"/>
        <color rgb="FF000000"/>
        <rFont val="Times New Roman"/>
        <family val="1"/>
      </rPr>
      <t>4</t>
    </r>
    <r>
      <rPr>
        <sz val="9"/>
        <color rgb="FF000000"/>
        <rFont val="Times New Roman"/>
        <family val="1"/>
      </rPr>
      <t xml:space="preserve"> emissions excluding CH</t>
    </r>
    <r>
      <rPr>
        <vertAlign val="subscript"/>
        <sz val="9"/>
        <color rgb="FF000000"/>
        <rFont val="Times New Roman"/>
        <family val="1"/>
      </rPr>
      <t>4</t>
    </r>
    <r>
      <rPr>
        <sz val="9"/>
        <color rgb="FF000000"/>
        <rFont val="Times New Roman"/>
        <family val="1"/>
      </rPr>
      <t xml:space="preserve"> from LULUCF</t>
    </r>
  </si>
  <si>
    <r>
      <rPr>
        <sz val="9"/>
        <rFont val="Times New Roman"/>
        <family val="1"/>
      </rPr>
      <t>36,002.24</t>
    </r>
  </si>
  <si>
    <r>
      <rPr>
        <sz val="9"/>
        <rFont val="Times New Roman"/>
        <family val="1"/>
      </rPr>
      <t>N</t>
    </r>
    <r>
      <rPr>
        <vertAlign val="subscript"/>
        <sz val="9"/>
        <color rgb="FF000000"/>
        <rFont val="Times New Roman"/>
        <family val="1"/>
      </rPr>
      <t>2</t>
    </r>
    <r>
      <rPr>
        <sz val="9"/>
        <color rgb="FF000000"/>
        <rFont val="Times New Roman"/>
        <family val="1"/>
      </rPr>
      <t>O emissions including N</t>
    </r>
    <r>
      <rPr>
        <vertAlign val="subscript"/>
        <sz val="9"/>
        <color rgb="FF000000"/>
        <rFont val="Times New Roman"/>
        <family val="1"/>
      </rPr>
      <t>2</t>
    </r>
    <r>
      <rPr>
        <sz val="9"/>
        <color rgb="FF000000"/>
        <rFont val="Times New Roman"/>
        <family val="1"/>
      </rPr>
      <t>O from LULUCF</t>
    </r>
  </si>
  <si>
    <r>
      <rPr>
        <sz val="9"/>
        <rFont val="Times New Roman"/>
        <family val="1"/>
      </rPr>
      <t>16,053.31</t>
    </r>
  </si>
  <si>
    <r>
      <rPr>
        <sz val="9"/>
        <rFont val="Times New Roman"/>
        <family val="1"/>
      </rPr>
      <t>N</t>
    </r>
    <r>
      <rPr>
        <vertAlign val="subscript"/>
        <sz val="9"/>
        <color rgb="FF000000"/>
        <rFont val="Times New Roman"/>
        <family val="1"/>
      </rPr>
      <t>2</t>
    </r>
    <r>
      <rPr>
        <sz val="9"/>
        <color rgb="FF000000"/>
        <rFont val="Times New Roman"/>
        <family val="1"/>
      </rPr>
      <t>O emissions excluding N</t>
    </r>
    <r>
      <rPr>
        <vertAlign val="subscript"/>
        <sz val="9"/>
        <color rgb="FF000000"/>
        <rFont val="Times New Roman"/>
        <family val="1"/>
      </rPr>
      <t>2</t>
    </r>
    <r>
      <rPr>
        <sz val="9"/>
        <color rgb="FF000000"/>
        <rFont val="Times New Roman"/>
        <family val="1"/>
      </rPr>
      <t>O from LULUCF</t>
    </r>
  </si>
  <si>
    <r>
      <rPr>
        <sz val="9"/>
        <rFont val="Times New Roman"/>
        <family val="1"/>
      </rPr>
      <t>15,864.67</t>
    </r>
  </si>
  <si>
    <r>
      <rPr>
        <sz val="9"/>
        <rFont val="Times New Roman"/>
        <family val="1"/>
      </rPr>
      <t>951.62</t>
    </r>
  </si>
  <si>
    <r>
      <rPr>
        <sz val="9"/>
        <rFont val="Times New Roman"/>
        <family val="1"/>
      </rPr>
      <t>2,513.91</t>
    </r>
  </si>
  <si>
    <r>
      <rPr>
        <sz val="9"/>
        <rFont val="Times New Roman"/>
        <family val="1"/>
      </rPr>
      <t>7,644.13</t>
    </r>
  </si>
  <si>
    <r>
      <rPr>
        <sz val="9"/>
        <rFont val="Times New Roman"/>
        <family val="1"/>
      </rPr>
      <t>12,080.39</t>
    </r>
  </si>
  <si>
    <r>
      <rPr>
        <sz val="9"/>
        <rFont val="Times New Roman"/>
        <family val="1"/>
      </rPr>
      <t>15,428.06</t>
    </r>
  </si>
  <si>
    <r>
      <rPr>
        <sz val="9"/>
        <rFont val="Times New Roman"/>
        <family val="1"/>
      </rPr>
      <t>16,894.27</t>
    </r>
  </si>
  <si>
    <r>
      <rPr>
        <sz val="9"/>
        <rFont val="Times New Roman"/>
        <family val="1"/>
      </rPr>
      <t>15,899.11</t>
    </r>
  </si>
  <si>
    <r>
      <rPr>
        <sz val="9"/>
        <rFont val="Times New Roman"/>
        <family val="1"/>
      </rPr>
      <t>9,727.00</t>
    </r>
  </si>
  <si>
    <r>
      <rPr>
        <sz val="9"/>
        <rFont val="Times New Roman"/>
        <family val="1"/>
      </rPr>
      <t>1,560.99</t>
    </r>
  </si>
  <si>
    <r>
      <rPr>
        <sz val="9"/>
        <rFont val="Times New Roman"/>
        <family val="1"/>
      </rPr>
      <t>309.11</t>
    </r>
  </si>
  <si>
    <r>
      <rPr>
        <sz val="9"/>
        <rFont val="Times New Roman"/>
        <family val="1"/>
      </rPr>
      <t>NF</t>
    </r>
    <r>
      <rPr>
        <vertAlign val="subscript"/>
        <sz val="9"/>
        <color rgb="FF000000"/>
        <rFont val="Times New Roman"/>
        <family val="1"/>
      </rPr>
      <t>3</t>
    </r>
  </si>
  <si>
    <r>
      <t>Total with LULUCF</t>
    </r>
    <r>
      <rPr>
        <i/>
        <vertAlign val="superscript"/>
        <sz val="9"/>
        <color theme="1"/>
        <rFont val="Times New Roman"/>
        <family val="1"/>
      </rPr>
      <t>f</t>
    </r>
  </si>
  <si>
    <r>
      <rPr>
        <sz val="9"/>
        <rFont val="Times New Roman"/>
        <family val="1"/>
      </rPr>
      <t>509,920.42</t>
    </r>
  </si>
  <si>
    <r>
      <rPr>
        <sz val="9"/>
        <rFont val="Times New Roman"/>
        <family val="1"/>
      </rPr>
      <t>377,672.45</t>
    </r>
  </si>
  <si>
    <r>
      <rPr>
        <sz val="9"/>
        <rFont val="Times New Roman"/>
        <family val="1"/>
      </rPr>
      <t>348,846.97</t>
    </r>
  </si>
  <si>
    <r>
      <rPr>
        <sz val="9"/>
        <rFont val="Times New Roman"/>
        <family val="1"/>
      </rPr>
      <t>332,360.55</t>
    </r>
  </si>
  <si>
    <t>Total without LULUCF</t>
  </si>
  <si>
    <r>
      <rPr>
        <sz val="9"/>
        <rFont val="Times New Roman"/>
        <family val="1"/>
      </rPr>
      <t>533,876.44</t>
    </r>
  </si>
  <si>
    <r>
      <rPr>
        <sz val="9"/>
        <rFont val="Times New Roman"/>
        <family val="1"/>
      </rPr>
      <t>517,804.07</t>
    </r>
  </si>
  <si>
    <r>
      <rPr>
        <sz val="9"/>
        <rFont val="Times New Roman"/>
        <family val="1"/>
      </rPr>
      <t>441,759.09</t>
    </r>
  </si>
  <si>
    <r>
      <rPr>
        <sz val="9"/>
        <rFont val="Times New Roman"/>
        <family val="1"/>
      </rPr>
      <t>381,247.98</t>
    </r>
  </si>
  <si>
    <r>
      <rPr>
        <sz val="9"/>
        <rFont val="Times New Roman"/>
        <family val="1"/>
      </rPr>
      <t>366,250.70</t>
    </r>
  </si>
  <si>
    <r>
      <t>Abbreviations</t>
    </r>
    <r>
      <rPr>
        <sz val="9"/>
        <color theme="1"/>
        <rFont val="Times New Roman"/>
        <family val="1"/>
      </rPr>
      <t>: GHG = greenhouse gas, LULUCF = land use, land-use change and forestry.</t>
    </r>
  </si>
  <si>
    <r>
      <t xml:space="preserve">a   </t>
    </r>
    <r>
      <rPr>
        <sz val="9"/>
        <color theme="1"/>
        <rFont val="Times New Roman"/>
        <family val="1"/>
      </rPr>
      <t xml:space="preserve">In accordance with the “Guidelines for the preparation of national communications by Parties included in Annex I to the Convention, Part II: UNFCCC reporting guidelines on national communications”, at a minimum Parties shall report a ‘with measures’ scenario, and may report ‘without measures’ and ‘with additional measures’ scenarios. If a Party chooses to report ‘without measures’ and/or ‘with additional measures’ scenarios they are to use tables 6(b) and/or 6(c), respectively. If a Party does not choose to report ‘without measures’ or ‘with additional measures’ scenarios then it should not include tables 6(b) or 6(c) in the biennial report. </t>
    </r>
  </si>
  <si>
    <r>
      <t xml:space="preserve">b   </t>
    </r>
    <r>
      <rPr>
        <sz val="9"/>
        <color theme="1"/>
        <rFont val="Times New Roman"/>
        <family val="1"/>
      </rPr>
      <t>Emissions and removals reported in these columns should be as reported in the latest GHG inventory</t>
    </r>
    <r>
      <rPr>
        <i/>
        <sz val="9"/>
        <color theme="1"/>
        <rFont val="Times New Roman"/>
        <family val="1"/>
      </rPr>
      <t xml:space="preserve"> </t>
    </r>
    <r>
      <rPr>
        <sz val="9"/>
        <color theme="1"/>
        <rFont val="Times New Roman"/>
        <family val="1"/>
      </rPr>
      <t>and</t>
    </r>
    <r>
      <rPr>
        <i/>
        <sz val="9"/>
        <color theme="1"/>
        <rFont val="Times New Roman"/>
        <family val="1"/>
      </rPr>
      <t xml:space="preserve"> </t>
    </r>
    <r>
      <rPr>
        <sz val="9"/>
        <color theme="1"/>
        <rFont val="Times New Roman"/>
        <family val="1"/>
      </rPr>
      <t>consistent with the emissions and removals reported in the table on GHG emissions and trends provided in this biennial report. Where the sectoral breakdown differs from that reported in the GHG inventory Parties should explain in their biennial report how the inventory sectors relate to the sectors reported in this table.</t>
    </r>
  </si>
  <si>
    <r>
      <t xml:space="preserve">c   </t>
    </r>
    <r>
      <rPr>
        <sz val="9"/>
        <color theme="1"/>
        <rFont val="Times New Roman"/>
        <family val="1"/>
      </rPr>
      <t>20XX is the reporting due-date year (i.e. 2014 for the first biennial report).</t>
    </r>
  </si>
  <si>
    <r>
      <t xml:space="preserve">d   </t>
    </r>
    <r>
      <rPr>
        <sz val="9"/>
        <color theme="1"/>
        <rFont val="Times New Roman"/>
        <family val="1"/>
      </rPr>
      <t xml:space="preserve">In accordance with paragraph 34 of the “Guidelines for the preparation of national communications by Parties included in Annex I to the Convention, Part II: UNFCCC reporting guidelines on national communications”, projections shall be presented on a sectoral basis, to the extent possible, using the same sectoral categories used in the policies and measures section. This table should follow, to the extent possible, the same sectoral categories as those listed in paragraph 17 of those guidelines, namely, to the extent appropriate, the following sectors should be considered: energy, transport, industry, agriculture, forestry and waste management. </t>
    </r>
  </si>
  <si>
    <r>
      <t xml:space="preserve">e   </t>
    </r>
    <r>
      <rPr>
        <sz val="9"/>
        <color theme="1"/>
        <rFont val="Times New Roman"/>
        <family val="1"/>
      </rPr>
      <t xml:space="preserve">To the extent possible, the following sectors should be used: energy, transport, industry/industrial processes, agriculture, forestry/LULUCF, waste management/waste, other sectors (i.e. cross-cutting), as appropriate. </t>
    </r>
  </si>
  <si>
    <r>
      <t xml:space="preserve">f   </t>
    </r>
    <r>
      <rPr>
        <sz val="9"/>
        <color theme="1"/>
        <rFont val="Times New Roman"/>
        <family val="1"/>
      </rPr>
      <t xml:space="preserve">Parties may choose to report total emissions with or without LULUCF, as appropriate. </t>
    </r>
  </si>
  <si>
    <r>
      <rPr>
        <sz val="9"/>
        <rFont val="Times New Roman"/>
        <family val="1"/>
      </rPr>
      <t>Values for 2020 are inventory data and not projections</t>
    </r>
  </si>
  <si>
    <r>
      <t>Information on updated greenhouse gas projections under a ‘with additional measures’ scenario</t>
    </r>
    <r>
      <rPr>
        <i/>
        <vertAlign val="superscript"/>
        <sz val="11"/>
        <color theme="1"/>
        <rFont val="Times New Roman"/>
        <family val="1"/>
      </rPr>
      <t>a</t>
    </r>
  </si>
  <si>
    <r>
      <rPr>
        <sz val="9"/>
        <rFont val="Times New Roman"/>
        <family val="1"/>
      </rPr>
      <t>121,141.58</t>
    </r>
  </si>
  <si>
    <r>
      <rPr>
        <sz val="9"/>
        <rFont val="Times New Roman"/>
        <family val="1"/>
      </rPr>
      <t>71,098.00</t>
    </r>
  </si>
  <si>
    <r>
      <rPr>
        <sz val="9"/>
        <rFont val="Times New Roman"/>
        <family val="1"/>
      </rPr>
      <t>70,851.24</t>
    </r>
  </si>
  <si>
    <r>
      <rPr>
        <sz val="9"/>
        <rFont val="Times New Roman"/>
        <family val="1"/>
      </rPr>
      <t>207,476.64</t>
    </r>
  </si>
  <si>
    <r>
      <rPr>
        <sz val="9"/>
        <rFont val="Times New Roman"/>
        <family val="1"/>
      </rPr>
      <t>241,851.32</t>
    </r>
  </si>
  <si>
    <r>
      <rPr>
        <sz val="9"/>
        <rFont val="Times New Roman"/>
        <family val="1"/>
      </rPr>
      <t>34,900.26</t>
    </r>
  </si>
  <si>
    <r>
      <rPr>
        <sz val="9"/>
        <rFont val="Times New Roman"/>
        <family val="1"/>
      </rPr>
      <t>34,604.37</t>
    </r>
  </si>
  <si>
    <r>
      <rPr>
        <sz val="9"/>
        <rFont val="Times New Roman"/>
        <family val="1"/>
      </rPr>
      <t>15,455.67</t>
    </r>
  </si>
  <si>
    <r>
      <rPr>
        <sz val="9"/>
        <rFont val="Times New Roman"/>
        <family val="1"/>
      </rPr>
      <t>15,267.03</t>
    </r>
  </si>
  <si>
    <r>
      <rPr>
        <sz val="9"/>
        <rFont val="Times New Roman"/>
        <family val="1"/>
      </rPr>
      <t>269,429.67</t>
    </r>
  </si>
  <si>
    <r>
      <rPr>
        <sz val="9"/>
        <rFont val="Times New Roman"/>
        <family val="1"/>
      </rPr>
      <t>303,319.82</t>
    </r>
  </si>
  <si>
    <r>
      <t xml:space="preserve">a   </t>
    </r>
    <r>
      <rPr>
        <sz val="9"/>
        <color theme="1"/>
        <rFont val="Times New Roman"/>
        <family val="1"/>
      </rPr>
      <t>In accordance with the “Guidelines for the preparation of national communications by Parties included in Annex I to the Convention, Part II: UNFCCC reporting guidelines on national communications”, at a minimum Parties shall report a ‘with measures’ scenario, and may report ‘without measures’ and ‘with additional measures’ scenarios. If a Party chooses to report ‘without measures’ and/or ‘with additional measures’ scenarios they are to use tables 6(b) and/or 6(c), respectively. If a Party does not choose to report ‘without measures’ or ‘with additional measures’ scenarios then it should not include tables 6(b) or 6(c) in the biennial report.</t>
    </r>
  </si>
  <si>
    <r>
      <t xml:space="preserve">b   </t>
    </r>
    <r>
      <rPr>
        <sz val="9"/>
        <color theme="1"/>
        <rFont val="Times New Roman"/>
        <family val="1"/>
      </rPr>
      <t>Emissions and removals reported in these columns should be as reported in the latest GHG inventory and</t>
    </r>
    <r>
      <rPr>
        <sz val="10"/>
        <color theme="1"/>
        <rFont val="Times New Roman"/>
        <family val="1"/>
      </rPr>
      <t xml:space="preserve"> </t>
    </r>
    <r>
      <rPr>
        <sz val="9"/>
        <color theme="1"/>
        <rFont val="Times New Roman"/>
        <family val="1"/>
      </rPr>
      <t>consistent with the emissions and removals reported in the table on GHG emissions and trends provided in this biennial report. Where the sectoral breakdown differs from that reported in the GHG inventory Parties should explain in their biennial report how the inventory sectors relate to the sectors reported in this table.</t>
    </r>
  </si>
  <si>
    <r>
      <t xml:space="preserve">c   </t>
    </r>
    <r>
      <rPr>
        <sz val="9"/>
        <color theme="1"/>
        <rFont val="Times New Roman"/>
        <family val="1"/>
      </rPr>
      <t>20XX is the reporting  due-date year (i.e. 2014 for the first biennial report).</t>
    </r>
  </si>
  <si>
    <r>
      <t xml:space="preserve">d   </t>
    </r>
    <r>
      <rPr>
        <sz val="9"/>
        <color theme="1"/>
        <rFont val="Times New Roman"/>
        <family val="1"/>
      </rPr>
      <t>In accordance with paragraph 34 of the “Guidelines for the preparation of national communications by Parties included in Annex I to the Convention, Part II: UNFCCC reporting guidelines on national communications”, projections shall be presented on a sectoral basis, to the extent possible, using the same sectoral categories used in the policies and measures section. This table should follow, to the extent possible, the same sectoral categories as those listed in paragraph 17 of those guidelines, namely, to the extent appropriate, the following sectors should be considered: energy, transport, industry, agriculture, forestry and waste management.</t>
    </r>
  </si>
  <si>
    <r>
      <t>Provision of capacity-building support</t>
    </r>
    <r>
      <rPr>
        <vertAlign val="superscript"/>
        <sz val="11"/>
        <color theme="1"/>
        <rFont val="Times New Roman"/>
        <family val="1"/>
      </rPr>
      <t>a</t>
    </r>
  </si>
  <si>
    <t>Recipient country/region</t>
  </si>
  <si>
    <t xml:space="preserve">Targeted area </t>
  </si>
  <si>
    <t>Programme or project title</t>
  </si>
  <si>
    <r>
      <t xml:space="preserve">Description of programme or project </t>
    </r>
    <r>
      <rPr>
        <i/>
        <vertAlign val="superscript"/>
        <sz val="9"/>
        <color theme="1"/>
        <rFont val="Times New Roman"/>
        <family val="1"/>
      </rPr>
      <t>b,c</t>
    </r>
  </si>
  <si>
    <r>
      <rPr>
        <sz val="9"/>
        <rFont val="Times New Roman"/>
        <family val="1"/>
      </rPr>
      <t>Albania</t>
    </r>
  </si>
  <si>
    <r>
      <rPr>
        <sz val="9"/>
        <rFont val="Times New Roman"/>
        <family val="1"/>
      </rPr>
      <t>Multiple Areas</t>
    </r>
  </si>
  <si>
    <r>
      <rPr>
        <sz val="9"/>
        <rFont val="Times New Roman"/>
        <family val="1"/>
      </rPr>
      <t xml:space="preserve">Rural Korce. Capacity building and active participation of Albania CSO's to promote good governance of rural development. </t>
    </r>
  </si>
  <si>
    <r>
      <rPr>
        <sz val="9"/>
        <rFont val="Times New Roman"/>
        <family val="1"/>
      </rPr>
      <t>Overall objective is to strengthen the capacities of CSO's in Albania in promoting good governance of rural development, through capacity building and active participation. The specific objective is to promote rural civil society’s identification and implementation of concrete actions in Korçë County for a strong, good and citizen’s oriented model of rural development, supporting an active and competent society that also enables the participation of rural communities.
Extending agency: NGO through earmarked fiscal flows. Starting date 16/04/2018; expected completion date 15/10/2020. Channel of delivery: Rural Korce (NGO)</t>
    </r>
  </si>
  <si>
    <r>
      <rPr>
        <sz val="9"/>
        <rFont val="Times New Roman"/>
        <family val="1"/>
      </rPr>
      <t>Burundi</t>
    </r>
  </si>
  <si>
    <r>
      <rPr>
        <sz val="9"/>
        <rFont val="Times New Roman"/>
        <family val="1"/>
      </rPr>
      <t>Women responsible for development - Capacity building for the Dukunde women's agricultural cooperative.</t>
    </r>
  </si>
  <si>
    <r>
      <rPr>
        <sz val="9"/>
        <rFont val="Times New Roman"/>
        <family val="1"/>
      </rPr>
      <t>Promote the strengthening of the cooperative's organizational and administrative capacities, increase the participation of the members in the life of the cooperative and in decision-making processes, in the province of Makebuko.
Extending agency: Local public administration, Municipality of Brescia, Italy. Starting date 01/12/2019; expected completion date 31/08/2020. Channel of delivery: Punto Missione ONLUS (NGO)</t>
    </r>
  </si>
  <si>
    <r>
      <rPr>
        <sz val="9"/>
        <rFont val="Times New Roman"/>
        <family val="1"/>
      </rPr>
      <t>Bolivia</t>
    </r>
  </si>
  <si>
    <r>
      <rPr>
        <sz val="9"/>
        <rFont val="Times New Roman"/>
        <family val="1"/>
      </rPr>
      <t>Adaptation</t>
    </r>
  </si>
  <si>
    <r>
      <rPr>
        <sz val="9"/>
        <rFont val="Times New Roman"/>
        <family val="1"/>
      </rPr>
      <t>Local Capacity building for promoting community-based Cultural Tourism on the basis of the integration of the Qhapac Nan in Bolivia, Ecuador e Perù</t>
    </r>
  </si>
  <si>
    <r>
      <rPr>
        <sz val="9"/>
        <rFont val="Times New Roman"/>
        <family val="1"/>
      </rPr>
      <t>Integration of the community-based touristic offer of Bolivia Ecuador and peru on the basis of a common patrimonial heritage-the Qhapac Nan Andean road system for the sake creating sustainable economical alternative to traditional productive activities for some of the rural populations living in poor and marginalized areas contiguous to the path.
Extending agency: Italian Ministry of Foreign Affairs and Development Cooperation, Directorate General for Development Cooperation. Starting date 09/02/2017; expected completion date 03/03/2019. Channel of delivery: UNDP.</t>
    </r>
  </si>
  <si>
    <r>
      <rPr>
        <sz val="9"/>
        <rFont val="Times New Roman"/>
        <family val="1"/>
      </rPr>
      <t>Caribbean &amp; Central America, regional</t>
    </r>
  </si>
  <si>
    <r>
      <rPr>
        <sz val="9"/>
        <rFont val="Times New Roman"/>
        <family val="1"/>
      </rPr>
      <t>CARICOM - Capacity Building for statistics implementation</t>
    </r>
  </si>
  <si>
    <r>
      <rPr>
        <sz val="9"/>
        <rFont val="Times New Roman"/>
        <family val="1"/>
      </rPr>
      <t>The project aims to support capacity development in statistics regarding: gender, agriculture, environment.
Extending agency: Italian Ministry of Foreign Affairs and Development Cooperation, Directorate General for Development Cooperation. Starting date 06/01/2018; expected completion date 05/02/2019. Channel of delivery: CARICOM - Caribbean Community.</t>
    </r>
  </si>
  <si>
    <r>
      <rPr>
        <sz val="9"/>
        <rFont val="Times New Roman"/>
        <family val="1"/>
      </rPr>
      <t>Developing countries, unspecified</t>
    </r>
  </si>
  <si>
    <r>
      <rPr>
        <sz val="9"/>
        <rFont val="Times New Roman"/>
        <family val="1"/>
      </rPr>
      <t>GADIP Capacity building for Gender and Disability in Practice</t>
    </r>
  </si>
  <si>
    <r>
      <rPr>
        <sz val="9"/>
        <rFont val="Times New Roman"/>
        <family val="1"/>
      </rPr>
      <t>Building organisational capacities of partners of Diakonie Austria  on the following topics: Gender equality, Gender and disability,  Economic empowerment of women with disabilities, Measures for engagement of men on gender equality.
Extending agency: Tavola Valdese (NGO) with public funds. Starting date 01/09/2020; expected completion date 30/06/2022. Channel of delivery: Diakonie Austria (NGO).</t>
    </r>
  </si>
  <si>
    <r>
      <rPr>
        <sz val="9"/>
        <rFont val="Times New Roman"/>
        <family val="1"/>
      </rPr>
      <t>Mitigation</t>
    </r>
  </si>
  <si>
    <r>
      <rPr>
        <sz val="9"/>
        <rFont val="Times New Roman"/>
        <family val="1"/>
      </rPr>
      <t>WIIS - Strengthening conflict mediation - capacity building for women from ASEAN Countries</t>
    </r>
  </si>
  <si>
    <r>
      <rPr>
        <sz val="9"/>
        <rFont val="Times New Roman"/>
        <family val="1"/>
      </rPr>
      <t xml:space="preserve">The project aims to provide support for the possible creation of a network of women mediators from ASEAN countries, sharing the experience gained in recent years in the context of the MWMN Network, through the exchange of experiences and the organization of training and mentoring activities aimed at 12 women from ASEAN countries and the ASEAN Secretariat.
Extending agency: Italian Ministry of Foreign Affairs and Development Cooperation, Directorate General for political affairs and security. Starting date 30/07/2020; expected completion date 30/03/2021. Channel of delivery: WIIS - Women in International Security. </t>
    </r>
  </si>
  <si>
    <r>
      <rPr>
        <sz val="9"/>
        <rFont val="Times New Roman"/>
        <family val="1"/>
      </rPr>
      <t>Europe, regional</t>
    </r>
  </si>
  <si>
    <r>
      <rPr>
        <sz val="9"/>
        <rFont val="Times New Roman"/>
        <family val="1"/>
      </rPr>
      <t>Capacity building program for extension services in the Western Balkans to support participation in IPARD calls</t>
    </r>
  </si>
  <si>
    <r>
      <rPr>
        <sz val="9"/>
        <rFont val="Times New Roman"/>
        <family val="1"/>
      </rPr>
      <t>The project targets the existing networks in WB countries, offering them a comprehensive package addressed to provide essential skills and know-how to support applicants in the preparation of project proposals under IPARD calls.
Extending agency: Italian Ministry of Foreign Affairs and Development Cooperation, Directorate General for Europe and international commercial policy. Starting date 01/01/2019; expected completion date 30/04/2020. Channel of delivery: European Bank for Reconstruction and Development (CEI Fund at the EBRD). Regional programme, Western Balkan.</t>
    </r>
  </si>
  <si>
    <r>
      <rPr>
        <sz val="9"/>
        <rFont val="Times New Roman"/>
        <family val="1"/>
      </rPr>
      <t>Enhancing Public Procurement Professionalism - Capacity Building Programme</t>
    </r>
  </si>
  <si>
    <r>
      <rPr>
        <sz val="9"/>
        <rFont val="Times New Roman"/>
        <family val="1"/>
      </rPr>
      <t>An efficient and productive management of public procurement depends on the level of procurement professionalism within the government and its agencies. The project aims at  supporting professionalisation of the procurement discipline through scholarships for non EU-CEI professionals attending an EBRD led master programme on public procurement.
Extending agency: Italian Ministry of Foreign Affairs and Development Cooperation, Directorate General for Europe and international commercial policy. Starting date 18/07/2019; expected completion date 31/12/2020. Channel of delivery: European Bank for Reconstruction and Development (CEI Fund at the EBRD). Regional programme, South-East Europe.</t>
    </r>
  </si>
  <si>
    <r>
      <rPr>
        <sz val="9"/>
        <rFont val="Times New Roman"/>
        <family val="1"/>
      </rPr>
      <t>Guatemala</t>
    </r>
  </si>
  <si>
    <r>
      <rPr>
        <sz val="9"/>
        <rFont val="Times New Roman"/>
        <family val="1"/>
      </rPr>
      <t>From seeds to food security: rural development and capacity building to promote the empowerment of the Indigenous Petén Communities</t>
    </r>
  </si>
  <si>
    <r>
      <rPr>
        <sz val="9"/>
        <rFont val="Times New Roman"/>
        <family val="1"/>
      </rPr>
      <t>Combating malnutrition through the introduction of resilient agricultural production systems, the organization of food education programs, capacity building of local communities, the dissemination of new techniques.
Extending agency: Tavola Valdese (NGO) with public funds. Starting date 01/09/2020; expected completion date 30/06/2022. Channel of delivery: Amka (NGO).</t>
    </r>
  </si>
  <si>
    <r>
      <rPr>
        <sz val="9"/>
        <rFont val="Times New Roman"/>
        <family val="1"/>
      </rPr>
      <t>Serbia</t>
    </r>
  </si>
  <si>
    <r>
      <rPr>
        <sz val="9"/>
        <rFont val="Times New Roman"/>
        <family val="1"/>
      </rPr>
      <t>Road Rehabilitation and Safety Project. Capacity Building on Road Safety Management (ISO 39001)</t>
    </r>
  </si>
  <si>
    <r>
      <rPr>
        <sz val="9"/>
        <rFont val="Times New Roman"/>
        <family val="1"/>
      </rPr>
      <t>Extending agency: Italian Ministry of Foreign Affairs and Development Cooperation, Directorate General for Europe and international commercial policy. Starting date 01/01/2013; expected completion date 31/12/2021. Channel of delivery: European Bank for Reconstruction and Development (CEI Fund at the EBRD).</t>
    </r>
  </si>
  <si>
    <r>
      <rPr>
        <sz val="9"/>
        <rFont val="Times New Roman"/>
        <family val="1"/>
      </rPr>
      <t>Somalia</t>
    </r>
  </si>
  <si>
    <r>
      <rPr>
        <sz val="9"/>
        <rFont val="Times New Roman"/>
        <family val="1"/>
      </rPr>
      <t>Strengthening of the Somali University through infrastructural support and capacity building 2018 - 2020</t>
    </r>
  </si>
  <si>
    <r>
      <rPr>
        <sz val="9"/>
        <rFont val="Times New Roman"/>
        <family val="1"/>
      </rPr>
      <t>Within the framework of scientific cooperation and institutional support of the National University of Somalia, this project foresees activities of infrastructural development of Gaheyr University Campus in Mogadishu, institutional and capacity building.
Extending agency: Italian Agency for Development Cooperation (AICS). Starting date 01/06/2019; expected completion date 30/06/2021. Channel of delivery: Politecnico di Milano</t>
    </r>
  </si>
  <si>
    <r>
      <rPr>
        <sz val="9"/>
        <rFont val="Times New Roman"/>
        <family val="1"/>
      </rPr>
      <t>Argentina</t>
    </r>
  </si>
  <si>
    <r>
      <rPr>
        <sz val="9"/>
        <rFont val="Times New Roman"/>
        <family val="1"/>
      </rPr>
      <t>MoU between IMELS and the Ministry of the Environment and Sustainable development of the Republic of Argentina (signed in Buenos Aires on 8 May 2017 – 5 years)</t>
    </r>
  </si>
  <si>
    <r>
      <rPr>
        <sz val="9"/>
        <rFont val="Times New Roman"/>
        <family val="1"/>
      </rPr>
      <t xml:space="preserve">The purpose of this Mou is to strengthen and coordinate the efforts to combat global climate change and address its adverse effects, to support mechanisms for vulnerability and regional risk assessment related to climate change, to encourage and communicate low-emission economic and technological transformation, to ensure energy security, to implement adaptation actions and opportunities to protect the environment and the natural resources in Argentina. It provides for capacity building on UNFCCC mechanisms and its related instruments and on monitoring and reporting of climate issues such as mitigation and adaptation.
The Medium- Term Work Plan was approved in 2018. Its objectives are to identify and select activities and projects consistent with the general objectives of the MoU, with the intention to make a substantial contribution to the implementation of both adaptation and mitigation actions, to proper address and manage the current and future impacts of climate change in Argentina. The measures for the implementation of activities also encompass institutional enhancement, capacity building on human resources and inter-institutional coordination for planning and management on adaptation to the climate change, as well as the sharing of resources, technologies and information, exchanging of experiences, best practices, trainees and personnel. 
The main areas of cooperation at interest are:
• Improvement in Climate Data Collection, Management and Forecasting: development of early warning systems, data monitoring, recording and acquisition for vulnerability and risk assessment to climatic change; 
• Energy sector: development of renewable energy sources and enhancement of energy efficiency; 
• Sustainable forest management: promotion of sustainable forests management within local communities, forest restoration, deforestation and forest degradation; 
• Agricultural sector: promotion of sustainable agriculture and livestock;
• Transport sector: promotion of an efficient and low carbon emission transport system 
In the framework of the MoU, the following project was approved and is currently under implementation:
Strengthening Fire Early Warning and Statistics Systems in Argentina, with a duration of 24 months and a budget of € 1,181,588, of which € 880,175 funded by MET. The main goals of the project are to strengthen the early warning national system on forest fire and to establish an online National Registry of Fire Statistics; to aware the population of the importance of forest fire prevention.
https://www.mite.gov.it/pagina/argentina
https://www.mite.gov.it/sites/default/files/archivio/allegati/sviluppo_sostenibile/schede_progetto/scheda_progetto_Strengthening_fire_early_warming_and_statistics_systems_Argentina.pdf 
</t>
    </r>
  </si>
  <si>
    <r>
      <rPr>
        <sz val="9"/>
        <rFont val="Times New Roman"/>
        <family val="1"/>
      </rPr>
      <t>Cuba</t>
    </r>
  </si>
  <si>
    <r>
      <rPr>
        <sz val="9"/>
        <rFont val="Times New Roman"/>
        <family val="1"/>
      </rPr>
      <t xml:space="preserve">Memorandum of understanding on Cooperation in the field of Climate Change Vulnerability, Risk Assessment Adaptation and Mitigation, between IMELS and the Ministry of Science, Technology and Environment (CITMA) of the Republic of Cuba
 (Signed in Havana on 14 July 2017 – 5 years)  </t>
    </r>
  </si>
  <si>
    <r>
      <rPr>
        <sz val="9"/>
        <rFont val="Times New Roman"/>
        <family val="1"/>
      </rPr>
      <t xml:space="preserve">This MoU intends to strengthen cooperation to combat climate change and address its adverse effects, to support mechanisms for reducing climate change vulnerability and strengthening risk assessment, to promote clean and efficient energy, to stimulate the economic and technological transformation towards sustainable development in ensuring energy security and creating adaptation actions and opportunities to protect the environment and natural resources.
Priority areas of cooperation are:
• collection, analysis, and dissemination of meteorological and sea-level data;
• support to the implementation, monitoring, reporting and communication of NDCs;
• enhancement of capacities for the implementation of mechanisms under the UNFCCC and its related instruments;
• support to engineering projects related to adaptation to climate change, particularly in the coastal zone;
• stimulation and dissemination of the economic and technological transformation to low emission development;
• promotion and development of the use of renewable energies, in order to achieve the target established by both countries in their DCs;
• development of public education and awareness campaigns on mitigation and adaptation to global climate change;
• exchange of human resources and technical cooperation with other global climate change initiatives with countries in the region, in particular with small island developing and Coastal States;
• development of capacities for regional research activities, including impact and adaptation modeling.
The Medium-Term Work Plan was approved in Nov. 2017. Its objectives are to identify, select and plan activities and projects consistent with the MoU general scope, to strengthen and coordinate efforts to combat climate change adverse effects and to implement mechanisms for regional climate change vulnerability and risk assessment, adaptation and mitigation in the Republic of Cuba. It focuses on the following areas:
• Early Warning Systems, data monitoring, recording and acquisition for vulnerability and risk assessment of the Cuban coastal zone to climatic change;
• Use of computational tools and numerical models to assess scenarios in coastal areas vulnerable to sea-level rise due to climate change and/or flooding by extreme weather events;
• Resilience and adaptation/mitigation actions in coastal areas, particularly linked to coastal protection-restoration and tourism development;
• Assessment of Renewable Energy availability and needs in Cuba;
• Strengthening disaster risk governance and national capacities for disasters prevention, mitigation, preparedness
Projects approved within this MoU include:
• . “Improve national capacities for the introduction and use of innovative and advanced technologies and tools that strengthen vulnerability, risk, adaptation and mitigation assessments of climate change in Cuban marine ecosystems”, approved in 2018. The project, yet to be started, aims at applying new technologies for habitat mapping to support the monitoring, surveillance and early-warning systems, and at evaluating the sea-energy potential in Cuba;
• Feasibility study on central coast front of the city of Havana: adaptation proposals for the climate change challenges (Engineering Solution Malecón), aimed at identifying possible engineering solutions to improve Havana coast front’s level of protection against current and future climate change risks, especially coastal erosion
https://www.mite.gov.it/pagina/cuba-1
https://www.mite.gov.it/sites/default/files/archivio/allegati/sviluppo_sostenibile/MoU_Cuba_Eng_11072017.pdf 
https://www.mite.gov.it/sites/default/files/archivio/allegati/sviluppo_sostenibile/schede_progetto/scheda_progetto_soluciones_ingenieras_malecon.pdf
</t>
    </r>
  </si>
  <si>
    <r>
      <rPr>
        <sz val="9"/>
        <rFont val="Times New Roman"/>
        <family val="1"/>
      </rPr>
      <t>Costa Rica</t>
    </r>
  </si>
  <si>
    <r>
      <rPr>
        <sz val="9"/>
        <rFont val="Times New Roman"/>
        <family val="1"/>
      </rPr>
      <t>Technology Development and Transfer</t>
    </r>
  </si>
  <si>
    <r>
      <rPr>
        <sz val="9"/>
        <rFont val="Times New Roman"/>
        <family val="1"/>
      </rPr>
      <t>Memorandum of Understanding on Cooperation in the field of Climate Change Vulnerability, Risk Assessment Adaptation and Mitigation between IMELS and Ministry of the Environment and Energy of the 
Republic of Costa 
Rica (MINAE) 
(signed in Rome on 27 May 2016 – 5 years)</t>
    </r>
  </si>
  <si>
    <r>
      <rPr>
        <sz val="9"/>
        <rFont val="Times New Roman"/>
        <family val="1"/>
      </rPr>
      <t xml:space="preserve">The MoU promotes coordinated efforts to contrast climate change, encouraging the realization of systems for risk assessment through the promotion of clean energy for the economic and technological transformation towards low-carbon systems. The cooperation activities aim at addressing the drivers of deforestation and land degradation, the reduction of deforestation and forest degradation, conservation of forest carbon stocks, sustainable management of forests and enhancement of forest carbon stocks.
Capacity building and technology transfer is focused on monitoring and reporting on the following climate issues:
• mitigation and adaptation
• integrated management of maritime and coastal areas
• sustainable mobility and transport 
• integrated water management and urban waste management
Within this cooperation joint projects, exchange of information, exchange of experts as well as joint workshops and meetings have been implemented.
The Medium Term Work Plan of the MoU was approved in 2018, focusing on the following areas: 
• Enhancement of energy efficiency and conservation, promotion of nonconventional renewable energies; 
• Promotion of electro mobility of private and public transport to develop low carbon towns resilient at climate change; 
• Reduction of emissions in the forestry sector, in particular from deforestation, and promotion of a sustainable forest management (REDD+);
• Promotion of sustainable and low carbon agricultural practices;
• Enhancement of waste regulatory framework to reduce GHG emissions and promotion of proper waste collection and treatment in urban areas;
• Strengthening of the disaster risk governance and national capacities for disasters prevention, mitigation and preparedness, to address environmental concerns and risks, resulting from global climate change;
• Integrated management of water resources
The activities will be implemented through capacity building and sharing of resources, technologies and information.
https://www.mite.gov.it/pagina/costa-rica-0 
https://www.mite.gov.it/sites/default/files/archivio/allegati/sviluppo_sostenibile/mou_cambiamento_climatico_italia_costa_rica_27052016.pdf   
</t>
    </r>
  </si>
  <si>
    <r>
      <rPr>
        <sz val="9"/>
        <rFont val="Times New Roman"/>
        <family val="1"/>
      </rPr>
      <t>Mexico</t>
    </r>
  </si>
  <si>
    <r>
      <rPr>
        <sz val="9"/>
        <rFont val="Times New Roman"/>
        <family val="1"/>
      </rPr>
      <t>Memorandum of Understanding on Cooperation in the field of Biodiversity, Climate Change Vulnerability, Risk Assessment, Adaptation and Mitigation between IMELS and the Ministry of Environment and Natural Resources of the United Mexican States (SEMARNAT)
signed in Rome on 20 July 2016, 5+5 years</t>
    </r>
  </si>
  <si>
    <r>
      <rPr>
        <sz val="9"/>
        <rFont val="Times New Roman"/>
        <family val="1"/>
      </rPr>
      <t xml:space="preserve">The purpose of this MoU is to strengthen and coordinate the efforts for mainstreaming biodiversity in key sectors, to combat global climate change adverse effects, to support mechanisms for regional climate change vulnerability and risk assessment, to stimulate and disseminate the economic and technological transformation to low emissions, to implement adaptation actions and opportunities to protect the environment, ecosystems, biodiversity and ecosystem services in Mexico.
The Medium Term Work Plan of the MoU focuses  on the following areas:
• Enhancement of capacities for the implementation of UNFCCC Mechanisms and instruments (i.e. Paris Agreement);
• Climate change mitigation and adaptation in biodiversity, forestry and natural protected areas;
Further areas of interest might be envisaged in waste and water sectors.
The activities will be implemented through capacity building measures, exchange of experiences, trainees and personnel, sharing of resources, technologies and information
https://www.mite.gov.it/pagina/mexico
https://www.mite.gov.it/sites/default/files/archivio/allegati/sviluppo_sostenibile/mou_italia_messico_luglio2016_eng.pdf
https://www.mite.gov.it/sites/default/files/archivio/allegati/sviluppo_sostenibile/work_plan_messico_03032017_eng.pdf
</t>
    </r>
  </si>
  <si>
    <r>
      <rPr>
        <sz val="9"/>
        <rFont val="Times New Roman"/>
        <family val="1"/>
      </rPr>
      <t>Paraguay</t>
    </r>
  </si>
  <si>
    <r>
      <rPr>
        <sz val="9"/>
        <rFont val="Times New Roman"/>
        <family val="1"/>
      </rPr>
      <t>MoU on Cooperation in the field of Climate Change Vulnerability, Risk Assessment, Adaptation and Mitigation between IMELS and the Ministry of Environment and Sustainable Development of the Republic of Paraguay (MADES) signed in Rome on 7 November 2018, 5 years</t>
    </r>
  </si>
  <si>
    <r>
      <rPr>
        <sz val="9"/>
        <rFont val="Times New Roman"/>
        <family val="1"/>
      </rPr>
      <t xml:space="preserve">The purpose of this MoU is to strengthen and coordinate the efforts to combat global climate change’sadverse effects, to support mechanisms to reduce climate change vulnerability and enhance risk assessment, to promote secure, clean and efficient energy and to stimulate the transition towards a sustainable low-carbon economy through the implementation of adaptation actions and opportunities to protect the environment and natural resources.
Priority areas of cooperation are:
• collection, analysis and dissemination of data relevant to the observation of climate change and the measurement of its impacts on the potentially vulnerable economic sectors including strengthening of the early warning System and the risk assessment;
• support for implementation, monitoring, reporting and communication of the Nationally Determined Contributions (NDCs);
• sustainable management of forests including reduction of deforestation and forest degradation (REDD+), support to reforestation and afforestation programs providing the enhancement of forest carbon stocks;
• promotion of sustainable integrated water management;
• promotion and development of renewable energies (solar, wind and biomass);
biodiversity preservation and reduction of environmental degradation; • promotion of sustainable crop and livestock production practices for greater food security and greenhouse gas emissions reduction, also through the application of the climate-smart agriculture approach (CSA);
• exchange of human resources, technical cooperation and information with other global climate change initiatives;
• stimulation and dissemination of the economic and technological transformation for low-carbon, sustainable development.
https://www.mite.gov.it/pagina/paraguay-0
https://www.mite.gov.it/sites/default/files/archivio/allegati/sviluppo_sostenibile/MoU_Paraguay_eng_08112018.pdf
</t>
    </r>
  </si>
  <si>
    <r>
      <rPr>
        <sz val="9"/>
        <rFont val="Times New Roman"/>
        <family val="1"/>
      </rPr>
      <t>Peru</t>
    </r>
  </si>
  <si>
    <r>
      <rPr>
        <sz val="9"/>
        <rFont val="Times New Roman"/>
        <family val="1"/>
      </rPr>
      <t xml:space="preserve">Memorandum of 
Understanding on Cooperation in the field of Climate Change Vulnerability, Risk Assessment, Adaptation and Mitigation between the Ministry of the Environment of Perù (MINAM) and IMELS 
(Signed in Rome on 18 July 2016) 
</t>
    </r>
  </si>
  <si>
    <r>
      <rPr>
        <sz val="9"/>
        <rFont val="Times New Roman"/>
        <family val="1"/>
      </rPr>
      <t xml:space="preserve">The purpose of this MoU is to combat climate change effects, promote clean energy and economic and technological transformation towards low emission development, ensure energy security, protect the environment and natural resources and promote adaptation policies. The activities will be implemented through:
• joint projects
• capacity building, technology transfer and technical assistance
• exchange of information and materials;
• exchange of experts, delegations visits and trainees
• joint organization of workshops, seminars or other meetings
• joint participation of experts to events and projects
• promotion of private sector participation and activities to implement Public Private Partnership initiatives.
The Medium Term Work Plan objectives are:
• to strengthen and coordinate efforts to combat global climate change and address its adverse effects;
• to support mechanisms to reduce climate change’s impact and variability, increasing the adaptive capacity and disaster risk management, providing better resilience to vulnerable sectors;
• to support the key sectors emission reduction activities to drive the low emission of greenhouse gases to promote the development transformation process, in the framework of the Paris Agreement;
• to stimulate and disseminate the economic and technological transformation to low emissions;
• to implement adaptation actions and opportunities to protect the environment and the natural resources.
The intention is to make a substantial contribution to the implementation of both adaptation and mitigation actions, to proper address and manage the current and future impacts of climate change in Peru. The foreseen lines of interventions are:
• Information for risk management in the face of the effects of climate change;
• generate enabling conditions to implement the NDCs in adaptation and mitigation;
• implementation for prioritized NDCs in adaptation and mitigation;
• environmental governance in prioritized sectors in mitigation and adaptation.
Within the MoU, the project “Supporting NDC’s implementing in Peru” was approved in 2018 and is currently under implementatoin, with a total budget of 2.300.000 Euros, of which 2.000.000 Euros financed by MET. It aims at strengthening Peruvian environmental management system in order to restrain the damage caused by increasing extreme weather events. Specifically, the project aims at integrating and implementing the NDC’s environmental adaptation and mitigation tools for achieving a sustainable, fair and resilient development, thus involving the entire population.
The expected results are:
• improved and up-to-date information for NDC implementation, to make it available to national and sub-national stakeholders, in particular on the climatic situation of glaciers, glacial lakes, wetlands, river basins and related carbon impact in these priority areas; 
• improved coordination  for NDC implementation,  by developing the capacity to integrate climate risk management into public investments; 
• implementation of NDCs at sub-national level in the agricultural, forestry and land use (AFOLU) sectors, for the purpose of mitigation and adaptation to protect the priority area of Selva Central (training of technicians and farmers, creation of public-private partnerships). 
http://www.minambiente.it/pagina/peru 
https://www.minambiente.it/sites/default/fi les/archivio/allegati/sviluppo_sostenibile/m ou_peru_18072016.pdf 
https://www.minambiente.it/sites/default/fi les/archivio/allegati/sviluppo_sostenibile/Pe ru_piano_lavoro.pdf 
https://www.minambiente.it/pagina/second a-riunione-del-comitato-congiuntoapprovato-il-progetto 
https://www.mite.gov.it/sites/default/files/archivio/allegati/sviluppo_sostenibile/schede_progetto/2021_11_15_scheda_progetto_peru_NDC.pdf
</t>
    </r>
  </si>
  <si>
    <r>
      <rPr>
        <sz val="9"/>
        <rFont val="Times New Roman"/>
        <family val="1"/>
      </rPr>
      <t>Dominican Republic</t>
    </r>
  </si>
  <si>
    <r>
      <rPr>
        <sz val="9"/>
        <rFont val="Times New Roman"/>
        <family val="1"/>
      </rPr>
      <t xml:space="preserve">Memorandum of Understanding on Cooperation in the field of Climate Change Vulnerability, Risk Assessment, Adaptation and Mitigation between the Ministry of the Environment and Natural Resources of the Dominican Republic (SEMARENA) and IMELS 
(Signed in Rome on 15 February 2019, 5 years)
</t>
    </r>
  </si>
  <si>
    <r>
      <rPr>
        <sz val="9"/>
        <rFont val="Times New Roman"/>
        <family val="1"/>
      </rPr>
      <t xml:space="preserve">The purpose of this MoU is to strengthen and coordinate the efforts to combat global climate change adverse effects, to support mechanisms to reduce climate change vulnerability and enhance risk assessment, to promote secure, clean and efficient energy and to stimulate the transition towards a sustainable low-carbon economy through the implementation of adaptation actions and opportunities to protect the environment and natural resources. 
Cooperation will focus, in particular, on the following areas: 
• collection, analysis and dissemination of climate change observation data, and measurement of its impacts on potentially vulnerable economic sectors; 
• support for the implementation, monitoring, reporting and communication of NDCs;
• elaboration of national policies and special programs for coastal zone management, disaster management, impact assessment and community level mitigation and adaptation measures; 
• promotion of integrated AND sustainable water management; 
• promotion and development of renewable energies; 
• promotion of sustainable agricultural production and farming practices and application of the "climate smart agriculture" (CSA) approach; 
• conservation of biodiversity and reduction of environmental degradation; 
• sustainable waste management; 
• sustainable forest management including reduction of deforestation and forest degradation (REDD +), support to reforestation and afforestation programs providing the enhancement of forest carbon stocks; 
• exchange of human resources, technical cooperation and information with other global climate change initiatives; 
• promotion and dissemination of economic and technological transformation for sustainable low-carbon development
https://www.mite.gov.it/pagina/dominican-republic
https://www.mite.gov.it/sites/default/files/archivio/allegati/sviluppo_sostenibile/mou_rep_dominicana_inglese.pdf 
</t>
    </r>
  </si>
  <si>
    <r>
      <rPr>
        <sz val="9"/>
        <rFont val="Times New Roman"/>
        <family val="1"/>
      </rPr>
      <t>SIDS</t>
    </r>
  </si>
  <si>
    <r>
      <rPr>
        <sz val="9"/>
        <rFont val="Times New Roman"/>
        <family val="1"/>
      </rPr>
      <t xml:space="preserve">Cooperation Program Italy- Pacific Small Island Developing States (PSIDS) 
2007 – ongoing
(extended until 2023) 
</t>
    </r>
  </si>
  <si>
    <r>
      <rPr>
        <sz val="9"/>
        <rFont val="Times New Roman"/>
        <family val="1"/>
      </rPr>
      <t xml:space="preserve">Targeted area: Pacific Small Island - Cook Islands, Fiji, Kiribati, Micronesia, Marshall Islands, Nauru, Niue, Solomon Islands, Palau, Papua New Guinea, Samoa, Tonga, Tuvalu, Vanuatu 
The cooperation activities with the Pacific Small Island Developing States (PSIDS) are developed in the framework of a partnership launched in 2007, with the signature of a 1st MoU, then extended through subsequent addenda, the last of which was signed in 2019.To date, 14 beneficiaries are participating in the program.  The Cooperation Program is divided into two macro areas of action (Sustainable Energy; Climate Change Adaptation) that fall within the mitigation, adaptation and contrast of climate change effects through the protection of terrestrial and marine ecosystems, paying particular attention to small vulnerable communities in rural areas and in remote islands. The activities contribute to the achievement of the Agenda 2030 Sustainable Development Goals. SDG 13 Climate Action is implemented as a priority. The projects approved address both mitigation and adaptation issues in a homogeneous way and some of them respond to both needs. 
Part of the projects focus on the training of young officials from local governments, in line with Article 11 of the Paris Agreement, to strengthen their skills in negotiation and implementation of international agreements on oceans and climate and the national capacity in the framework of the Paris Agreement and the 2030 Agenda for Sustainable Development, 
The Programme includes among others, the following capacity building/technology transfer projects: 
• UNFCCC “Capacity Award Programme to Advance Capabilities and Institutional Training in one Year (CAPACITY) for 5 years (2018 – 2022); 
• Tonga Fellowship on Sustainable Development 2020 Government of Tonga (Tonga): training of 1 young officer;
• Tonga “2019 Tonga Fellowship on the Environment and Ocean (TFEO)”;
• Support the development of the federate States of Micronesia’s updated nationally determined contribution for 2020 (Micronesia);
• Increasing Palau's resilience to extreme drought events: taking action for long term adaptation to the impacts of climate change:
• Phase II of the Palau National Marine Sanctuary (PNMS) Project: Examining the potential effects of climate change on the distribution, long-term movements and local fisheries productivity of pelagic and nearshore resources in the PNMS;
• Support the development of the Republic of Palau’s updated Nationally Determined Contribution for 2020;
• Enhancing Water Security and Climate Resilient Food Systems for the displaced atoll communities in Yap (Micronesia)
• Support the development of the Republic of Nauru's updated nationally determined contribution for 2020.
https://www.mite.gov.it/pagina/isole-del-pacifico
https://www.mite.gov.it/sites/default/files/archivio/allegati/sviluppo_sostenibile/amendment_n_4_isole_pacifico.pdf
https://www.mite.gov.it/pagina/gli-ambiti-della-cooperazione
https://www.mite.gov.it/sites/default/files/archivio/allegati/sviluppo_sostenibile/schede_progetto/isole_pacifico/2021_11_15_Scheda_Progetto_Tonga.pdf
https://www.mite.gov.it/sites/default/files/archivio/allegati/sviluppo_sostenibile/schede_progetto/isole_pacifico/2021_11_15_Scheda_progetto_Micronesia.pdf
https://www.mite.gov.it/sites/default/files/archivio/allegati/sviluppo_sostenibile/schede_progetto/isole_pacifico/03_2019/12.palau_increasing_resilience_to_extreme_drought_events.pdf
https://www.mite.gov.it/sites/default/files/archivio/allegati/sviluppo_sostenibile/schede_progetto/isole_pacifico/07_2019/psids_micronesia_enhancing_water_security.pdf
</t>
    </r>
  </si>
  <si>
    <r>
      <rPr>
        <sz val="9"/>
        <rFont val="Times New Roman"/>
        <family val="1"/>
      </rPr>
      <t>Latin America and the Caribbean</t>
    </r>
  </si>
  <si>
    <r>
      <rPr>
        <sz val="9"/>
        <rFont val="Times New Roman"/>
        <family val="1"/>
      </rPr>
      <t xml:space="preserve">Memorandum of Understanding on Co-Operation on Climate Change Vulnerability, Adaptation and Mitigation between IMELS and the Governments of Antigua and Barbuda, the Bahamas, Barbados, Belize, Dominica, Grenada, Guyana, Haiti, Jamaica, Saint Kitts and Nevis, Saint Lucia, Saint Vincent and Grenadines, Suriname, Trinidad and Tobago 
signed in 2015, 2016, 2018 by 11 countries out of 15 of the CARICOM area, 5 years 
</t>
    </r>
  </si>
  <si>
    <r>
      <rPr>
        <sz val="9"/>
        <rFont val="Times New Roman"/>
        <family val="1"/>
      </rPr>
      <t xml:space="preserve">Targeted area: CARICOM/ Antigua and Barbuda, Bahamas, Belize, Dominica, Grenada, Guyana, Haiti, St. Kitts and Nevis, St. Vincent and Grenadines, St. Lucia, Suriname 
So far, 11 CARICOM Countries signed the MoU: Antigua and Barbuda, Bahamas, Belize, Dominica, Grenada, Guyana, Haiti, St. Kitts and Nevis, St. Vincent and Grenadines, St. Lucia, Suriname. The MoU aims at facilitating the development and implementation of instruments under UNFCCC aiming at greenhouse gas emission reduction. Ares of cooperation include:
• adaptation to climate change, and protection from the vulnerability to sea level rise and climate variability in the region;
• identification, implementation, reporting and assessment of the Intended Nationally Determined Contributions; 
• development and dissemination of the use of renewable energies; • transfer of scientific and technical knowledge and experience, and technology transfer;
• exchange of experts, scientists and researchers;
• enhancing capacities for the implementation of Mechanisms under the UNFCCC and its related instruments;
• promotion of joint ventures between the private sectors of the Parties.
The Work Plan is broken down in two Programmes:
• The Sustainable Energy Programme, articulated in five subprogrammes:
1. Development of climate change adaptation measures
2. identification, implementation, reporting and assessment of the Intended Nationally Determined Contributions
3. Assessment of energy requirements and strengthening of energy policies and action plans
4. Rural Electrification
5. Development of renewable energy sources
• The Climate Change Adaptation Programme, including two subprogrammes:
1. Risks Reduction from extreme weather events; 
2. Protection and conservation of marine and terrestrial ecosystems and biodiversity 
From 2018, 6 new projects have been approved, to be implemented in the states of Antigua and Barbuda, Bahamas, Belize, Dominica, Grenada, Guyana, Haiti, St. Lucia, St. Vincent and the Grenadines, St. Kitts and Nevis, Suriname
https://www.mite.gov.it/pagina/caricom-countries 
https://www.mite.gov.it/sites/default/files/archivio/allegati/sviluppo_sostenibile/protocollo_intesa_paesi_caricom.pdf
https://www.mite.gov.it/sites/default/files/archivio/allegati/sviluppo_sostenibile/Caricom_Emendamento.pdf
</t>
    </r>
  </si>
  <si>
    <r>
      <rPr>
        <sz val="9"/>
        <rFont val="Times New Roman"/>
        <family val="1"/>
      </rPr>
      <t>Belize</t>
    </r>
  </si>
  <si>
    <r>
      <rPr>
        <sz val="9"/>
        <rFont val="Times New Roman"/>
        <family val="1"/>
      </rPr>
      <t xml:space="preserve">Memorandum of Understanding on Cooperation for the Development of Renewable Energy Sources and Mitigation and Adaptation to Climate Change in the Caribbean Region between IMELS and the Caribbean Community Climate Change Centre (5Cs)
signed in Rome on 20 November 2015 – 5 years
</t>
    </r>
  </si>
  <si>
    <r>
      <rPr>
        <sz val="9"/>
        <rFont val="Times New Roman"/>
        <family val="1"/>
      </rPr>
      <t xml:space="preserve">The MoU with the Caribbean Community Climate Change Centre (5C)  intends to support the implementation of the MoU between MET and CARICOM Countries to help them to implement projects and initiatives adopted by the Joint Committee. 
The cooperation activities aims at enhancing regional capabilities for responding effectively to climate change adverse effects in the region, also providing technical support for climate change mitigation and adaptation, including the development and use of renewable energy sources, and support mechanisms for building adaptation capacity and resilience to climate change vulnerability, including disaster risk assessment and reduction, and the development of conservation measures that minimize and address the impact of climate change and other anthropogenic activities on coastal and marine ecosystems. 
In the implementation of such programmes, projects and activities, consideration is given to the participation of the public and private sectors and, where necessary, universities, scientific and technical research bodies and NGOs within Italy and CARICOM Member States. 
https://www.mite.gov.it/pagina/caricom-countries  
https://www.mite.gov.it/sites/default/files/archivio/allegati/sviluppo_sostenibile/protocollo_intesa_cccc_belize_novembre_2015.pdf
https://www.mite.gov.it/sites/default/files/archivio/allegati/sviluppo_sostenibile/addendum_MOU_MATTM_5C_07112017_OpenSource.pdf 
</t>
    </r>
  </si>
  <si>
    <r>
      <rPr>
        <sz val="9"/>
        <rFont val="Times New Roman"/>
        <family val="1"/>
      </rPr>
      <t>Maldives</t>
    </r>
  </si>
  <si>
    <r>
      <rPr>
        <sz val="9"/>
        <rFont val="Times New Roman"/>
        <family val="1"/>
      </rPr>
      <t xml:space="preserve">Memorandum of understanding on Cooperation in the field of Climate Change Vulnerability, Risk Assessment, Adaptation and Mitigation between IMELS and the Ministry of the Environment and Energy of the Republic of Maldives 
Signed in Paris on 9th December 2015 (5 years)
</t>
    </r>
  </si>
  <si>
    <r>
      <rPr>
        <sz val="9"/>
        <rFont val="Times New Roman"/>
        <family val="1"/>
      </rPr>
      <t xml:space="preserve">The main objective of this MoU is to strengthen and coordinate the efforts to combat global climate change adverse effects, to support mechanisms for regional climate change vulnerability and risk assessment, to promote clean and efficient energy, to stimulate and disseminate the economic and technological transformation to low emission Development in ensuring energy security and creating adaptation actions and opportunities to protect the environment and natural resources. 
Cooperation activities and projects will focus on the following thematic priorities: improving meteorological risk management through early warning systems; supporting water management and treatment, also through desalinization; promoting renewable energy, strengthening technical capacities of local experts working in the field of environmental management through environmental education and training activities.
This cooperation includes, among others, the following technology transfer projects:
• Ocean Energy Resources Assessment for Maldives (OpERATE) - it aims at assessing the energy potential of the marine currents of the Maldivian archipelago, identifying technological solutions for its exploitation as renewable energy source, thus contributing to SDGs 7 and 13;
• Enhancing weather and climate monitoring and data management capacity of the Maldives Meteorological Service for reducing vulnerabilities of climate change in the Maldives – Ended in 2019, it aimed at strengthening national adaptation capacity and building a climate resilient infrastructure
https://www.mite.gov.it/pagina/maldives 
https://www.mite.gov.it/sites/default/files/archivio/allegati/trasparenza_valutazione_merito/SVI/allegati/07_12_2016/MOU%20maldive.pdf
https://www.mite.gov.it/sites/default/files/archivio/allegati/sviluppo_sostenibile/piano_azione_maldive_marzo2016.pdf
https://www.mite.gov.it/sites/default/files/archivio/allegati/sviluppo_sostenibile/schede_progetto/maldive/2_ocean_energy_resources_assessment_maldives.pdf
https://www.mite.gov.it/sites/default/files/archivio/allegati/sviluppo_sostenibile/schede_progetto/maldive/concluso_maldive_enhancing_weather_and_climate_momnitoring_and_data_management_capacity_pf_mms_rev.pdf
</t>
    </r>
  </si>
  <si>
    <r>
      <rPr>
        <sz val="9"/>
        <rFont val="Times New Roman"/>
        <family val="1"/>
      </rPr>
      <t>Mauritius</t>
    </r>
  </si>
  <si>
    <r>
      <rPr>
        <sz val="9"/>
        <rFont val="Times New Roman"/>
        <family val="1"/>
      </rPr>
      <t xml:space="preserve">Memorandum of understanding on Cooperation in the field of Renewable Energy, Construction Energy Efficiency and Climate Change between IMELS and the Ministry of Energy and Public Utilities of the Republic of Mauritius 
Signed in Port Louis on 12 February 2018 (5 years)
</t>
    </r>
  </si>
  <si>
    <r>
      <rPr>
        <sz val="9"/>
        <rFont val="Times New Roman"/>
        <family val="1"/>
      </rPr>
      <t xml:space="preserve">The objective of this MoU is to promote and develop scientific, technical and economic relations in the fields of renewable energy, construction energy efficiency and climate change, on both aspects of mitigation and adaptation
The areas of cooperation include, among others:
• renewable energy technology, including but not limited to wind, solar, waste to energy, wave energy and biomass and training in energy efficiency;
• training activities, exchange of experts and information on renewable energy and energy efficiency ,and climate change, related policies, legal framework, regulation, scientific research 
• training programs, seminars and scientific visits;
• promotion of latest and new technologies in the fields of Renewable Energy and Energy Efficiency;
• sustainable and integrated water management, to meet the needs of the population,  water use efficiency, and development of solar powered water pumping systems;
• sustainable waste management
https://www.mite.gov.it/pagina/mauritius-0
https://www.mite.gov.it/sites/default/files/archivio/allegati/sviluppo_sostenibile/MOU_Mauritius_Italy.pdf 
</t>
    </r>
  </si>
  <si>
    <r>
      <rPr>
        <sz val="9"/>
        <rFont val="Times New Roman"/>
        <family val="1"/>
      </rPr>
      <t xml:space="preserve">São Tomé and Príncipe </t>
    </r>
  </si>
  <si>
    <r>
      <rPr>
        <sz val="9"/>
        <rFont val="Times New Roman"/>
        <family val="1"/>
      </rPr>
      <t xml:space="preserve">Memorandum of understanding on Cooperation in the field of Climate Change Vulnerability, Risk Assessment, Adaptation and Mitigation between IMELS and the Ministry of Public Works, Infrastructures Natural Resources and Environment of the Democratic Republic of Sao Tome and Principe 
Signed in Katowice on 11 December 2018 (5 years)
</t>
    </r>
  </si>
  <si>
    <r>
      <rPr>
        <sz val="9"/>
        <rFont val="Times New Roman"/>
        <family val="1"/>
      </rPr>
      <t xml:space="preserve">The purpose of this MoU is to strengthen and coordinate the efforts to combat global climate change and its adverse effects, to support mechanisms to reduce climate change vulnerability and enhance risk assessment, to promote secure, clean and efficient energy and to stimulate the transition towards a sustainable low-carbon economy through the implementation of adaptation actions and opportunities to protect the environment and natural resources.
The areas of cooperation include:
• collection, analysis and dissemination of data in order  to observe and measure the impact of climate change on potentially vulnerable economic sectors, including strengthening of early warning system and risk assessment;
• support for the implementation, monitoring, reporting and communication of the Nationally Determined Contributions (NDCs);
• development of national policies and special programs for coastal zone management, disaster management, impact assessment and and adaptation measures at local level;
• promotion and development of renewable energies;
• biodiversity preservation and reduction of environmental degradation;
• promotion of sustainable integrated water management;
• promotion of Climate-Smart Agriculture (CSA) practices;
• sustainable waste management;
• exchange of human resources, technical cooperation and information with other global climate change initiatives;
• stimulation and dissemination of the economic and technological transformation for low-carbon, sustainable development
https://www.mite.gov.it/pagina/sao-tome-and-principe
https://www.mite.gov.it/sites/default/files/archivio/allegati/sviluppo_sostenibile/MOU_rep_dem_sao_tome_principe_eng.pdf
</t>
    </r>
  </si>
  <si>
    <r>
      <rPr>
        <sz val="9"/>
        <rFont val="Times New Roman"/>
        <family val="1"/>
      </rPr>
      <t>Seychelles</t>
    </r>
  </si>
  <si>
    <r>
      <rPr>
        <sz val="9"/>
        <rFont val="Times New Roman"/>
        <family val="1"/>
      </rPr>
      <t xml:space="preserve">Memorandum of understanding on Cooperation in the field of Sustainable Energy for Climate Change Adaptation and Mitigation between IMELS and the Ministry of Environment, Energy and Climate Change (MEEC) of the Republic of Seychelles 
Signed in Victoria on 14 February 2018 (5 years)
</t>
    </r>
  </si>
  <si>
    <r>
      <rPr>
        <sz val="9"/>
        <rFont val="Times New Roman"/>
        <family val="1"/>
      </rPr>
      <t xml:space="preserve">The objective of this MoU is to promote secure, clean and efficient energy in order to strengthen and coordinate the efforts to combat global climate change  adverse effects and reduce vulnerability, to protect the environment and natural resources, and to stimulate the transition towards a sustainable low-carbon economy 
The cooperation will focus on the following areas of common interest: 
- support for the definition and implementation of policies, regulations and strategies  related to  renewable energy, to achieve the emission reduction target adopted by the Republic of Seychelles; 
- promotion and development of renewable energies, in particular solar, wind, biomass and hydroelectric sources; 
- monitoring and support for the implementation of the Nationally Determined Contributions; 
- promotion of energy efficiency; 
- installation of off-grid systems in order to supply electricity to remote areas that do not have access to the electricity grid; 
- promotion of the economic and technological transformation for low-carbon, sustainable development
- resources sharing, technical co-operation and information exchange with other global climate change initiatives, in particular in Small Island Developing States 
https://www.mite.gov.it/pagina/seychelles-0
https://www.mite.gov.it/sites/default/files/archivio/allegati/sviluppo_sostenibile/MoU_Seychelles_Final.pdf
</t>
    </r>
  </si>
  <si>
    <r>
      <rPr>
        <sz val="9"/>
        <rFont val="Times New Roman"/>
        <family val="1"/>
      </rPr>
      <t>Comoros</t>
    </r>
  </si>
  <si>
    <r>
      <rPr>
        <sz val="9"/>
        <rFont val="Times New Roman"/>
        <family val="1"/>
      </rPr>
      <t xml:space="preserve">Memorandum of Understanding on cooperation in the field of climate change vulnerability, risk assessment, adaptation and mitigation between IMELS and the Ministry of Adaptation and Mitigation between IMELS and the Ministry of Production, Environment, Industry and Handcrafts (VPMAPEATU) of the Union of Comoros
Signed in Paris on 9 December 2015 (5 years) 
</t>
    </r>
  </si>
  <si>
    <r>
      <rPr>
        <sz val="9"/>
        <rFont val="Times New Roman"/>
        <family val="1"/>
      </rPr>
      <t xml:space="preserve">The main objective of this MoU is to strengthen and coordinate the efforts to combat global climate change adverse effects. Adaptation actions are aimed at reducing vulnerability and building resilience, taking into account the urgent and immediate needs of this developing country that is particularly vulnerable. This cooperation aims also to promote clean and efficient energy; to stimulate and disseminate the economic and technological transformation to low emission development in ensuring energy security and creating adaptation actions and opportunities to protect the environment and natural resources
The promotion of renewable energies is considered of priority importance to achieve the objectives defined by the government of Comores, as well as the development of programs and policy to contrast soil degradation and for waste management.
The areas of cooperation include:
• collection, analysis, and dissemination of meteorological and sea level data relevant to the observation and measurement of climate change impact on the potentially vulnerable sectors of the region's economies, such as: agriculture, health and tourism;
• identification and communication of the Intended Nationally Determined Contributions
• enhancement of capacities for the implementation of Mechanisms under the UNFCCC and its related instruments
• sustainable waste management;
• promotion of the economic and technological transformation to low emission development in ensuring energy security and creating adaptation actions and opportunities;
• promotion and development of the use of renewable energies;
• development of public education and awareness campaigns on mitigation and adaptation to global climate change;
• resources sharing, technical co-operation and information exchange with other global climate change initiatives, in particular in Small Island Developing States
https://www.mite.gov.it/pagina/union-comoros
https://www.mite.gov.it/sites/default/files/archivio/allegati/sviluppo_sostenibile/MoU_Comore_dicembre2015.pdf
https://www.mite.gov.it/sites/default/files/archivio/allegati/trasparenza_valutazione_merito/SVI/programma_medio_termine_comore.pdf
</t>
    </r>
  </si>
  <si>
    <r>
      <rPr>
        <sz val="9"/>
        <rFont val="Times New Roman"/>
        <family val="1"/>
      </rPr>
      <t>Dominica, Grenada, Saint Kitts and Nevis, Saint Lucia, Saint Vincent and the Grenadines</t>
    </r>
  </si>
  <si>
    <r>
      <rPr>
        <sz val="9"/>
        <rFont val="Times New Roman"/>
        <family val="1"/>
      </rPr>
      <t xml:space="preserve">Sustainable Energy Facility for the Easter Caribbean Expanded (SEF-Expanded)
(2019-2027)
GCF Decision B.14/17 of 27 Sept. 2016
</t>
    </r>
  </si>
  <si>
    <r>
      <rPr>
        <sz val="9"/>
        <rFont val="Times New Roman"/>
        <family val="1"/>
      </rPr>
      <t xml:space="preserve">The goal of the SEF-Expanded programme is to contribute to the diversification of the energy matrix in five Eastern Caribbean Countries. SEF-Expanded is a comprehensive effort to reduce carbon emissions, lessen dependence on fossil fuels, and minimize the cost of power generation and electricity tariffs by promoting geothermal power in the five Eastern Caribbean nations. As a result of the SEF-Expanded programme, these five Caribbean countries will improve their energy security, promote their competitiveness, and enhance their fiscal and macro-economic stability. It will also aid in institutional strengthening and capacity building for those 5 countries.
The SEF-Expanded project has a total value of 85.6 million $, and is divided into 3 main components: development of geothermal plants and transmission lines, capacity building and exploratory drilling. It is executed under the auspices of the Caribbean Development Bank (CDB) and the funding includes US$ 80 million in concessional loans, contingent recovery grants and grants from the Green Climate Fund (GCF) for the 3 components, as well as US$ 5.6 million for geothermal exploration drilling, in grants from the Republic of Italy’s Ministry for the Environment, Land, and Sea who joined the programme in 2018.
https://www.mite.gov.it/notizie/al-il-progetto-sef-expanded
https://www.iadb.org/en/news/idb-and-cdb-expand-sustainable-energy-facility-sef-eastern-caribbean
https://www.greenclimate.fund/sites/default/files/document/funding-proposal-fp020-idb-dominica-grenada-saint-kitts-and-nevis-saint-lucia-and-saint-vincent-and.pdf
</t>
    </r>
  </si>
  <si>
    <r>
      <rPr>
        <sz val="9"/>
        <rFont val="Times New Roman"/>
        <family val="1"/>
      </rPr>
      <t xml:space="preserve">Memorandum of Understanding on cooperation in the field of climate change vulnerability, risk assessment, adaptation and mitigation between MET and the Ministry of Environmental Protection of the Republic of Serbia
Signed in Belgrade on 29 October 2019 (5 + 5 years)
</t>
    </r>
  </si>
  <si>
    <r>
      <rPr>
        <sz val="9"/>
        <rFont val="Times New Roman"/>
        <family val="1"/>
      </rPr>
      <t xml:space="preserve">The purpose of this MoU is to strengthen the cooperation between the two countries in order to coordinate efforts to combat global climate change adverse effects, to support mechanisms to reduce climate change vulnerability and enhance risk assessment, to promote secure, clean and efficient energy, to stimulate the transition towards a sustainable low-carbon economy and to implement adaptation actions and opportunities to protect the environment and natural resources.
Cooperation will focus in particular, in the following areas: 
• collection, analysis and dissemination of meteorological and hydrological data relevant to the observation and measurement of climate change impact on the potentially vulnerable economic sectors; 
• implementation, monitoring, reporting and communication of the Nationally Determined Contributions (NDCs); 
• measures to strengthen capacities of the local communities and regions to combat global climate change adverse effects and to join to the Covenant of Mayors initiative; 
• measures to enhance vulnerable biodiversity ecosystems, preservation and promotion of integration of climate change adaptation best practices, strategies and methodologies into conservation planning frameworks, in consideration of species and ecosystems responses, and vulnerability to past and future anthropogenic climate change;
• e) reduction of deforestation and forest degradation, enhancement of forest carbon stocks and sustainable management of forests and the wood supply chain; 
• f) improvement of sustainable integrated water management, in line with EU Directives 2000/60 and 2007/60; 
• g) promotion and development of renewable energies in order to achieve the target established by the Republic of Serbia; 
• h) sustainable waste management.
Activities will be implemented through: 
• joint projects; 
• capacity building, technology transfer and technical assistance; 
• exchange of information on environment, including programs, publications, expertise and study results; 
• exchange of experts and trainees, delegation visits; 
• joint workshops, seminars and other meetings; 
• promotion of private sector participation and activities to implement Public Private Partnerships; 
• improved cooperation with local communities, NGOs and civil society with regard to programs and initiatives in the field of environment, climate change and sustainable development; 
• enhancement of public education and awareness campaigns
https://www.mite.gov.it/pagina/serbia-0
https://www.mite.gov.it/sites/default/files/archivio/allegati/sviluppo_sostenibile/mou_serbia2019.pdf
</t>
    </r>
  </si>
  <si>
    <r>
      <rPr>
        <sz val="9"/>
        <rFont val="Times New Roman"/>
        <family val="1"/>
      </rPr>
      <t>United Arab Emirates</t>
    </r>
  </si>
  <si>
    <r>
      <rPr>
        <sz val="9"/>
        <rFont val="Times New Roman"/>
        <family val="1"/>
      </rPr>
      <t xml:space="preserve">Memorandum of 
Understanding on 
Sustainable Development between 
the Ministry for the environment, land and sea of the Italian republic and 
the Ministry of climate change and environment of the United Arab Emirates  
(signed in New York on 24 September 2018 - ongoing) 
</t>
    </r>
  </si>
  <si>
    <r>
      <rPr>
        <sz val="9"/>
        <rFont val="Times New Roman"/>
        <family val="1"/>
      </rPr>
      <t xml:space="preserve">The  objective  of  this  Memorandum  of 
Understanding (MoU) is to reinforce bilateral cooperation between the Parties in the fields of climate change and sustainable development, on the basis of mutual benefit. Under this MoU the transfer of technologies and the capacity building activities aim to ensure the involvement of the private sector.
   The identified areas of cooperation are: 
- implementation of the measures  for  mitigation  and  adaptation  to  climate  change,  as identified in the "Nationally  Determined Contribution" that the United Arab Emirates has submitted to the UNFCCC on 22 October 2015; 
- stimulation and dissemination of policies and tools to encourage economic diversification and technological transformation towards a sustainable economy;  
- identification and   implementation   of climate change adaptation measures and  new sustainable development opportunities in the field of urban planning and land development, buildings and construction, transport, renewable energy, energy efficiency and resource efficient and cleaner production; 
- identification and implementation of policies and technical solutions for sustainable farming, fisheries, food processing, landscaping, biodiversity conservation and tourism in the hyperarid environment; 
- identification and implementation of policies and technical solutions to air quality, noise monitoring and controlling, chemicals management and waste management; 
- transfer of technologies and capacity building, aiming to ensure the involvement of the private sector; 
- foster technical cooperation and information exchange. 
https://www.minambiente.it/pagina/emiratiarabi </t>
    </r>
  </si>
  <si>
    <r>
      <rPr>
        <sz val="9"/>
        <rFont val="Times New Roman"/>
        <family val="1"/>
      </rPr>
      <t>China</t>
    </r>
  </si>
  <si>
    <r>
      <rPr>
        <sz val="9"/>
        <rFont val="Times New Roman"/>
        <family val="1"/>
      </rPr>
      <t xml:space="preserve">Sino-Italian 
Cooperation 
Program for 
Environmental 
Protection (SICP) 
between Italian Ministry for the 
Environment, 
Land and Sea and 
People's Republic of China (launched in 2011)
</t>
    </r>
  </si>
  <si>
    <r>
      <rPr>
        <sz val="9"/>
        <rFont val="Times New Roman"/>
        <family val="1"/>
      </rPr>
      <t xml:space="preserve">The Cooperation Program between China and Italy, especially dedicated to Climate Change, has been launched on March 2011 with the aims to start a joint program of activities addressing mitigation and adaptation to climate change, transfer and promotion of low-carbon technologies, studies and researches as scientific support to decision making.  The cooperation program includes activities for training and capacity building Programs on Climate Change and Sustainable Development. The training aims at providing Chinese participants with theoretical instruments and practical cases on Italian and European experiences in the field of environmental protection and climate change. 
The Chinese Institutions involved are: Ministry of Science and Technology (MoST), Chinese Academy of Social Sciences (CASS), Ministry for Environmental Protection 
(MEP), Beijing Metropolitan Environmental Protection 
Bureau (BMEPB), Shanghai Environmental Protection 
Bureau (SEPB), Tianjin Science &amp; Technology Commission 
(TSTC) e la National Development and Reform commission (NDRC), and from 2013 the Ministry for Industry and Information Technology (MIIT). 
Specific courses have been organized in the field of climate change and sustainable development related issues:  
- Capacity building on climate change  
- Climate change: policy, conventions and statistical systems 
- Environmental management and sustainable development  
- Eco-cities 
- Industrial Energy Efficiency 
- Sustainable Development: Innovation of Science Technology and Management for Ecological 
Environment 
- Air and water pollution prevention and control  
- Eco –management Strategies and Policies 
- High-Technology and Science Parks for Sustainable Development  
- Innovation of Enterprises Green Technologies 
The capacity building activities halted in 2020.  
http://www.minambiente.it/pagina/cina </t>
    </r>
  </si>
  <si>
    <r>
      <rPr>
        <sz val="9"/>
        <rFont val="Times New Roman"/>
        <family val="1"/>
      </rPr>
      <t xml:space="preserve">Memorandum of Understanding between 
The Ministry for the Environment, Land and Sea of the 
Italian Republic (IMELS) 
And the University of Tongji on SICES (signed in 
Shanghai on 18 May 2018, duration three years) 
</t>
    </r>
  </si>
  <si>
    <r>
      <rPr>
        <sz val="9"/>
        <rFont val="Times New Roman"/>
        <family val="1"/>
      </rPr>
      <t xml:space="preserve">The objective of this MoU is the establishment of the Sino-
Italian Center for Sustainability (SICES) supported by IMELS and the University of Tongji (Tongji). The Center aims at enhancing the collaboration between Italian 
Research centers and Chinese Research center on Greener 
Cities to promote research and capacity building in 
Climate Change Adaptation/Mitigation, Energy 
Efficiency/Renewable Energy, Resource Efficiency/Circular Economy sectors. 
https://www.minambiente.it/sites/default/file s/archivio/allegati/sviluppo_sostenibile/protoc ollo_tongji.pdf </t>
    </r>
  </si>
  <si>
    <r>
      <rPr>
        <sz val="9"/>
        <rFont val="Times New Roman"/>
        <family val="1"/>
      </rPr>
      <t xml:space="preserve">SINO ITALIAN 
CAPACITY 
BUILDING FOR 
ENVIRONMENTAL 
PROTECTION (SICAB)
</t>
    </r>
  </si>
  <si>
    <r>
      <rPr>
        <sz val="9"/>
        <rFont val="Times New Roman"/>
        <family val="1"/>
      </rPr>
      <t xml:space="preserve">The  Sino  Italian  Capacity  Building  for 
Environmental Protection SICAB is a high-level training program supported by the Italian Ministry for the Environment, Land and Sea within the SINO-ITALIAN cooperation program for environmental protection (SICP). 
Since 2003, IMELS promotes an Advanced Training Program on Environmental Management and Sustainable Development aimed at technicians, academics, young professionals and decisionmakers from Chinese administrations, universities and companies. 
It focuses on the planning capacity of the representatives of the central and local Chinese institutions in the field of environmental issues that have been deemed as a priority in the Chinese agenda, specifically: 
– climate change 
– sustainable development 
– environmental management 
– pollution of air, water, soil and urban areas: prevention and management 
– waste management and disposal 
- green economy and resource efficiency 
With the aim of deepening relevant and innovative aspects in the contest of mitigation and adaptation to climate change in the perspective of a green and sustainable growth the following training courses have been organized: 
• CLIMATE CHANGE AND ECOSYSTEM (online, nov-dic 2021) 
• SCIENCE, TECHNOLOGY, INNOVATION AND GREEN GROWTH (online, dic 2021) **
• Climate Scenarios, Adaptation and Mitigation Policies (Como, 15-29 Sept 2019)
• Environmental Management and Climate Change (Beijing, 16-18 Oct 2019)
• Climate Scenarios and Adaptation and Mitigation Policies (Guanzhou, June 2019) 
• Soil and Groundwater Pollution and Climate Change (Como, June 2019) **
• CLIMATE SCENARIOS AND ADAPTATION AND MITIGATION POLICIES, (Como, Dec 2018)
https://www.sicab.net/en/programme/sicab/
https://www.fondazionepolitecnico.it/wp-content/uploads/2022/03/sicab-comunicato-finale.pdf 
fondazioneitaliacina.it/en/la-fondazione/area-news/fondazione/2022/03/1070/
</t>
    </r>
  </si>
  <si>
    <r>
      <rPr>
        <sz val="9"/>
        <rFont val="Times New Roman"/>
        <family val="1"/>
      </rPr>
      <t>Viet Nam</t>
    </r>
  </si>
  <si>
    <r>
      <rPr>
        <sz val="9"/>
        <rFont val="Times New Roman"/>
        <family val="1"/>
      </rPr>
      <t xml:space="preserve">Memorandum of Understanding on co-operation in the field of  
climate change vulnerability, risk assessment, adaptation and mitigation between IMELS and  
the Ministry of Natural Resources and Environment      of the Socialist Republic of Viet 
Nam 
(Signed in Hanoi on 5 June 2018, duration five years - ongoing) 
</t>
    </r>
  </si>
  <si>
    <r>
      <rPr>
        <sz val="9"/>
        <rFont val="Times New Roman"/>
        <family val="1"/>
      </rPr>
      <t>This MoU aims to strengthen and coordinate the efforts to combat global climate change and address its adverse effects, to support mechanisms for regional climate change vulnerability and risk assessment, and to coordinate the efforts of adaptation to the global climate change, promoting measures and techniques aimed to protect the environment and natural resources and to enhance the regional and local resilience in Viet Nam. 
Priority areas of cooperation are: climate change adaptation and mitigation, remote sensing application, water resources management and the enhancement of capacities for the development of the National Spatial Data Infrastructure. 
In May 2021 the second meeting of the joint committee was organized in videoconference due to COVID-19 pandemic restrictions, with the aim of presenting and sharing the guidelines and priorities of the Strategy for the environmental international cooperation of the Ministry of the Ecological Transition for the three-year 2020-2022, focusing on: sustainable development cooperation; the three Rio Conventions regarding climate change; loss of biodiversity and desertification. 
Within this MoU In 2020 the Project “Set up and implementation Geo-Information System for Climate Change Vulnerability, Risk Assessment and Environment monitoring for Vietnam” was approved with the aim of implementing a Geo-Information System in Viet Nam to monitor and assess the impacts of and vulnerability to Climate Change based on remote sensing technology.
https://www.minambiente.it/pagina/vietnam</t>
    </r>
  </si>
  <si>
    <r>
      <rPr>
        <sz val="9"/>
        <rFont val="Times New Roman"/>
        <family val="1"/>
      </rPr>
      <t>India</t>
    </r>
  </si>
  <si>
    <r>
      <rPr>
        <sz val="9"/>
        <rFont val="Times New Roman"/>
        <family val="1"/>
      </rPr>
      <t xml:space="preserve">Memorandum of Understanding on cooperation in the field of energy between IMELS and the Ministry of 
New and 
Renewable Energy of the Republic of India  
(signed in New Delhi on 30 October 2017 ongoing) 
</t>
    </r>
  </si>
  <si>
    <r>
      <rPr>
        <sz val="9"/>
        <rFont val="Times New Roman"/>
        <family val="1"/>
      </rPr>
      <t xml:space="preserve">This MoU for the cooperation in the energy sector is focused on two main areas of cooperation: promotion of the production and utilization of renewable energy from solar power, wind energy, hydroelectric and biomass; elaboration of new technologies in the energy field, especially for the energy storage. 
Cooperation activities include capacity building through training and education. 
In the frame of the scientific and technological cooperation between Italy and India the Ministry for Foreign Affairs and International Cooperation and the Indian Ministry of science and technology launched a call to collect joint projects for the years 2021-2023 also on climate change. 
https://www.minambiente.it/sites/default/file s/archivio/allegati/sviluppo_sostenibile/MOU_ India.pdf </t>
    </r>
  </si>
  <si>
    <r>
      <rPr>
        <sz val="9"/>
        <rFont val="Times New Roman"/>
        <family val="1"/>
      </rPr>
      <t>Jordan</t>
    </r>
  </si>
  <si>
    <r>
      <rPr>
        <sz val="9"/>
        <rFont val="Times New Roman"/>
        <family val="1"/>
      </rPr>
      <t xml:space="preserve">Technical 
Agreement  
on 
sustainable development cooperation in the field of climate change adaptation and mitigation between 
the Ministry for the environment, land and sea of the Italian republic (IMELS) and 
the Jordan renewable energy and energy efficiency fund (JREEEF) 
(signed in Rome on 21 march 2018, duration five years, 
- ongoing)
</t>
    </r>
  </si>
  <si>
    <r>
      <rPr>
        <sz val="9"/>
        <rFont val="Times New Roman"/>
        <family val="1"/>
      </rPr>
      <t>The objective of this TA is to reinforce bilateral cooperation between IMELS and JREEEF in the field of climate change and sustainable development, on the basis of equality, reciprocity and mutual benefit.
Within this cooperation the environmentally sound technology transfer and the capacity building activities are in the field of: renewable energy and energy efficiency measures; implementation of research and development on low-carbon technologies through the private sector engagement; implementation of the measures identified in the Intended Nationally Determined Contributions (NDCs) and in particular in the INDC that the Hashemite Kingdom of Jordan has submitted to the UNFCCC in November 2016 and which became a NDC in 2017 and the development of innovative financial measures and economic instruments for the renewable energies and energy efficiency measures.  
Projects: Installation of Solar PV Systems for Municipalities in the HashemiteKingdom of Jordan 
June 2019 – June 2022
Activities:
• Training for technicians of municipalities for plants maintenance
• Monitoring with field visits
• Information and communication activities. 
https://www.mite.gov.it/pagina/giordania</t>
    </r>
  </si>
  <si>
    <r>
      <rPr>
        <sz val="9"/>
        <rFont val="Times New Roman"/>
        <family val="1"/>
      </rPr>
      <t>Georgia</t>
    </r>
  </si>
  <si>
    <r>
      <rPr>
        <sz val="9"/>
        <rFont val="Times New Roman"/>
        <family val="1"/>
      </rPr>
      <t xml:space="preserve">Memorandum of understanding between IMELS and the Ministry of Environment and 
Natural Resources 
Protection of 
Georgia 
(signed in Bonn on 15 November 2017, duration five years) 
</t>
    </r>
  </si>
  <si>
    <r>
      <rPr>
        <sz val="9"/>
        <rFont val="Times New Roman"/>
        <family val="1"/>
      </rPr>
      <t>This MoU aims to strengthen and coordinate the efforts, to combat global climate change and address its adverse effects, to support mechanisms for regional climate change vulnerability and risk assessment, to promote clean and efficient energy, to stimulate and disseminate the economic and technological transformation to low carbon emissions and to implement adaptation actions and opportunities to protect the environment and natural resources in Georgia. 
The intention is to make substantial contribution to the implementation of both adaptation and mitigation actions to proper address and manage the current and future impacts of climate change in Georgia. The WP focuses on the following areas of interest:  
- forestry 
- water management 
- renewable energy and energy efficiency
- agriculture and air protection.  
This bilateral cooperation includes capacity building activities with particular attention to technical assistance aimed to enable the environment for private investments, including the introduction of appropriate measures within the policies and regulatory framework of the Parties. Joint activities  focus also on environmental education and training programme as well as on technical assistance to strenghten access to funds from International Financial Institutions (IFIs). 
In the framework of this cooperation, two projects feasibility studies have been implemented focusing on air pollution and on the integrated management system of the Mktari river basin. 
http://www.minambiente.it/pagina/georgia</t>
    </r>
  </si>
  <si>
    <r>
      <rPr>
        <sz val="9"/>
        <rFont val="Times New Roman"/>
        <family val="1"/>
      </rPr>
      <t>Kazakhstan</t>
    </r>
  </si>
  <si>
    <r>
      <rPr>
        <sz val="9"/>
        <rFont val="Times New Roman"/>
        <family val="1"/>
      </rPr>
      <t xml:space="preserve">MoU between 
IMELS and 
The Ministry of 
Energy of the 
Republic of 
Kazakhstan 
(Signed in Astana, on 4 September 2017, duration 5 years ) 
</t>
    </r>
  </si>
  <si>
    <r>
      <rPr>
        <sz val="9"/>
        <rFont val="Times New Roman"/>
        <family val="1"/>
      </rPr>
      <t xml:space="preserve">The purpose of this Memorandum of Understanding (MoU), within the competencies of the Signatories, is to strengthen and coordinate the efforts to combat global climate change and address its adverse effects, to support mechanisms to reduce climate change vulnerability and risk assessment, to promote clean and efficient energy, to stimulate transition towards a sustainable low- carbon economy and to implement adaptation actions and opportunities to protect the environment and natural resources in the Republic of Kazakhstan. 
A capacity building project has been launched within the implementation of the Memorandum of Understanding assuring the financial and technical support of kazachian experts for the participation to the most important international environmental events and to bilateral meetings including the Italian Event ECOMONDO Green Technology EXPO 2019-2020, COP 25 (2019), 26 (2020).
https://www.minambiente.it/pagina/kazakistan </t>
    </r>
  </si>
  <si>
    <r>
      <rPr>
        <sz val="9"/>
        <rFont val="Times New Roman"/>
        <family val="1"/>
      </rPr>
      <t>Iraq</t>
    </r>
  </si>
  <si>
    <r>
      <rPr>
        <sz val="9"/>
        <rFont val="Times New Roman"/>
        <family val="1"/>
      </rPr>
      <t xml:space="preserve">Technical Arrangement on 
co-operation in the field of 
environmental protection and sustainable development between 
the Ministry  for the environment, land and sea of the Italian republic and 
the Ministry of transportation  and communications of the kurdistan regional government of Iraq (signed in Rome on 20 july 2017, duration five years) 
</t>
    </r>
  </si>
  <si>
    <r>
      <rPr>
        <sz val="9"/>
        <rFont val="Times New Roman"/>
        <family val="1"/>
      </rPr>
      <t xml:space="preserve">Through this Technical Arrangement the Parties will encourage and develop cooperation in the field of environmental and climate protection and sustainable development on the basis of equality, mutual benefits and in accordance with their laws and regulations, taking into consideration their environmental and climate policies. 
The Parties will cooperate through capacity building activities in the field of: 
• Systematic observation of the climate system; 
• Provision of climate services in support of sustainable development, health and safety of population; 
• Early warning systems and emergency preparedness;
• Climate change adaptation and mitigation; 
• Impacts of climate change on agriculture and food security; 
• Management of water resources; 
Development of data archives related to climate change and data rescue of historical climate dataWithin this Mou the following projects have been implemented:“
- “Supporting in Implementing the TA on Sustainable Development Cooperation in the field of Climate Change Adaptation and Mitigation”. The project aims at facilitating the implementation of the Agreement and the participation of the Counterpart to international meetings. 
- “Enhancement of Kurdistan Automatic Weather Observation network” :this project aims at improving the metereoligical network in Kurdistan with the installement of 52 automatic meteo station and 3 measurement discharge stations without contact. The project includes exchange of competencies and the management of training courses both in the Italian metereological service and at local level.
https://www.minambiente.it/pagina/kurdista n-iraq </t>
    </r>
  </si>
  <si>
    <r>
      <rPr>
        <sz val="9"/>
        <rFont val="Times New Roman"/>
        <family val="1"/>
      </rPr>
      <t>Turkmenistan</t>
    </r>
  </si>
  <si>
    <r>
      <rPr>
        <sz val="9"/>
        <rFont val="Times New Roman"/>
        <family val="1"/>
      </rPr>
      <t xml:space="preserve">Memorandum of 
Understanding on 
Cooperation in the 
Field of Climate Change Vulnerability, Risk Assessment, Adaptation and Mitigation between IMELS and 
the Ministry of Agriculture and the protection of the Environment of Turkmenistan
signed in Rome on 7 November 2019, duration five years (ongoing) 
</t>
    </r>
  </si>
  <si>
    <r>
      <rPr>
        <sz val="9"/>
        <rFont val="Times New Roman"/>
        <family val="1"/>
      </rPr>
      <t>The Memorandum of Understanding  between Italy and the Turkmen Republic aims to strengthen and coordinate actions to combat global climate change and address its negative effects.The Agreement provides in particular that the parties collaborate, through joint projects, technology transfer, exchange of information and experts, joint organization of workshops, seminars and meetings. Capacity building activities are provided or the implementation of mechanisms within the UNFCCC and related tools together with educational campaigns and awareness raising on mitigation and adaptation to climate change.
https://www.mite.gov.it/pagina/turkmenistan-1</t>
    </r>
  </si>
  <si>
    <r>
      <rPr>
        <sz val="9"/>
        <rFont val="Times New Roman"/>
        <family val="1"/>
      </rPr>
      <t>Uzbekistan</t>
    </r>
  </si>
  <si>
    <r>
      <rPr>
        <sz val="9"/>
        <rFont val="Times New Roman"/>
        <family val="1"/>
      </rPr>
      <t xml:space="preserve">MoU on Cooperation in the field of Climate Change Vulnerability, Risk Assessment, Adaptation and Mitigation between  
the Ministry for the environment, land and sea of the Italian republic and the State committee for ecology and  environmental protection of the Republic of 
Uzbekistan (signed in Tashkent, on 24 January 2019, ongoing) 
</t>
    </r>
  </si>
  <si>
    <r>
      <rPr>
        <sz val="9"/>
        <rFont val="Times New Roman"/>
        <family val="1"/>
      </rPr>
      <t xml:space="preserve">The main objectives of this Memorandum  of Understanding, within the respective competences of  the  Parties are: to  strengthen  and  coordinate  the  efforts,  to  combat  global climate change  and  address  its  adverse  effects; to  support  mechanisms  for  regional climate change  vulnerability and  risk  assessment; to  promote   clean  and  efficient  energy; to stimulate  and  disseminate   the  economic and  technological  transformation to low emissions and Green Economy; to implement adaptation actions and opportunities  and to protect the environment  and natural resources in the Republic of Uzbekistan. 
The Parties will cooperate  in the analysis  of  the  impact  of  climate  change  on   the  environment, in the implementation,  monitoring  and  communication  of  the  NDCs, the reduction of the biodiversity loss and the enhancement   of  capacities  for  the  implementation   of  Mechanisms  under   the UNFCCC  and    related    documents    for   the    2030   Agenda    for    Sustainable Development. Capacity building will be addressed to climate change adaptation at national and local levels. Joint cooperation will focus on the development  of  public  education   and  awareness  campaigns  on environmental protection, to mitigation and adaptation to climate change, to air quality and land quality monitoring, on integrated management of ecosystems in water bodies and coastal areas, on sustainable management of protected areas, on integrated waste management and to support  the  preparation  and  implementation  of  disaster  risk reduction  action plans under the Sendai Framework for Disaster Risk Reduction 2015-2030. 
The cooperation between the Parties will be conducted through joint projects, capacity building, technology transfer and technical assistance including the exchange of experts and trainees, the organization of delegation visits, workshops, seminars or other meetings.  
The promotion  of  private sector  participation and  activities for the development of Public-Private Partnerships are also included as well as the enhancement of cooperation  with the non-governmental  organizations with regard to programs and initiatives in the field of environment and sustainable development and development of fundraising capacities with regard to global climate and sustainable development. 
https://www.minambiente.it/pagina/uzbekistan </t>
    </r>
  </si>
  <si>
    <r>
      <rPr>
        <sz val="9"/>
        <rFont val="Times New Roman"/>
        <family val="1"/>
      </rPr>
      <t>Botswana</t>
    </r>
  </si>
  <si>
    <r>
      <rPr>
        <sz val="9"/>
        <rFont val="Times New Roman"/>
        <family val="1"/>
      </rPr>
      <t xml:space="preserve">MoU on co- operation in the field of climate change vulnerability, risk assessment, adaptation and mitigation between IMELS and the 
Ministry of 
Environment, wildlife and tourism of the 
Republic of Botswana 
(signed in Paris on 11 December 
2015, duration five years expired in December 2020) 
</t>
    </r>
  </si>
  <si>
    <r>
      <rPr>
        <sz val="9"/>
        <rFont val="Times New Roman"/>
        <family val="1"/>
      </rPr>
      <t>The purpose of the Memorandum of Understanding now expired, but subject to a negotiation phase ended in December 2021, is the strengthening of the efforts to combat climate change and address its adverse effect in the Republic of Botswana. Among the areas of co-operation: 
• Enhancement of capacities for the implementation of Mechanisms under the UNFCCC and its related instruments; 
• Simulation and dissemination of the economic and technological  transformation  towards  low  emission development in ensuring energy security and creating adaptation actions and opportunities 
• Development of public education and awareness campaigns on mitigation and adaptation to global climate change. 
The cooperation is carried out through the following means:  
- implementation of joint projects  
- capacity building  
- technology transfer 
technical assistance 
http://www.minambiente.it/pagina/botswana</t>
    </r>
  </si>
  <si>
    <r>
      <rPr>
        <sz val="9"/>
        <rFont val="Times New Roman"/>
        <family val="1"/>
      </rPr>
      <t>Democratic Republic of the Congo</t>
    </r>
  </si>
  <si>
    <r>
      <rPr>
        <sz val="9"/>
        <rFont val="Times New Roman"/>
        <family val="1"/>
      </rPr>
      <t xml:space="preserve">MoU on 
Cooperation in the field of Climate Change 
vulnerability, risk assessment, adaptation and mitigation between IMELS and the 
Ministry of 
Environment, 
Nature Conservation and sustainable Development of the Democratic 
Republic of the 
Congo 
(signed in 
Marrakech on 17 
November 2016, duration five years) 
</t>
    </r>
  </si>
  <si>
    <r>
      <rPr>
        <sz val="9"/>
        <rFont val="Times New Roman"/>
        <family val="1"/>
      </rPr>
      <t xml:space="preserve">The Memorandum of Understanding is aimed at strengthening and coordinating the efforts to combat global climate change and address its adverse effects, to support mechanisms for regional climate change vulnerability and risk assessment, to promote clean and efficient energy, to stimulate and disseminate the economic and technological transformation to low emission Development in ensuring energy security and creating adaptation actions and opportunities to protect the environment and natural resources.  
Areas of cooperation: Forestry sector; Agricultural sector; Energy efficiency.  
Cooperation activities will include, among others, realization of joint projects, capacity building, technology transfer and technical assistance. 
 Ongoing Projects: 
• “Sustainable Energy Services for Rural DRC” ( ongoing, April 2019-April 2022); Outputs in progress: 80 entrepreneurs trained for commercial and financial activities in the energy sector; 15 public officials in renewable energies and rural electrification trained . 
• “Decentralized networks of off-grid systems based on Renewable Energy” 
• “Sources and energy efficiency measures” ( not yet launched, date to be defined ) 
 On 27 Sptember 2021 with the sixth Meeting of the Joint Committee which occured in videoconference was launched the negotiation of the new MoU on Cooperation in the field of sustainable development which include several cooperation areas.  
http://www.minambiente.it/pagina/repubblica-democratica-del-congo </t>
    </r>
  </si>
  <si>
    <r>
      <rPr>
        <sz val="9"/>
        <rFont val="Times New Roman"/>
        <family val="1"/>
      </rPr>
      <t>Djibouti</t>
    </r>
  </si>
  <si>
    <r>
      <rPr>
        <sz val="9"/>
        <rFont val="Times New Roman"/>
        <family val="1"/>
      </rPr>
      <t xml:space="preserve">MoU on 
Cooperation in the 
Field of Climate 
Chance 
Vulnerability, Risk Assessment, 
Adaptation and Mitigation between IMELS and the Ministry of 
Habitat, Planning and Environment of the Republic of Djibouti 
(signed in 
Marrakech on 17 November 
2016, duration five years) 
</t>
    </r>
  </si>
  <si>
    <r>
      <rPr>
        <sz val="9"/>
        <rFont val="Times New Roman"/>
        <family val="1"/>
      </rPr>
      <t>The general objectives of the MoU between IMELS and the Ministry of Habitat, Planning and Environment of the Republic of Djibouti are: 
• to strengthen and coordinate efforts to combat global climate change and address its adverse effects 
• to implement adaptation actions and opportunities to protect the environment and natural resources  
The intention is to make a substantial contribution to the implementation of both adaptation and mitigation actions, to proper address and manage the current and future impacts of climate change in Djibouti. 
The Work Plan has identified the following areas of cooperation : 
• Environmental governance on mitigation and adaptation 
activities 
• Development of renewable energies and increase of energy efficiency 
• Promotion of sustainable agricultural practices 
• Integrated management of water resources 
   Projects:
- A Nearly Zero Emission Sustainable Building in the University of Djibuti (not yet launched, date to be defined. Planned activities: Training of personnel; drafting of a study with proposals of measures and legislative schemes to boost the use of renewable sources, the energy efficiency and the waste recycle.   
- Renewable Energy Potential Assessment in Djibouti.  (not yet launched, date to be defined). This project will produce a Study on the potential of solar power, wind energy and geothermal energy in Djibouti.
http://www.minambiente.it/pagina/gibuti</t>
    </r>
  </si>
  <si>
    <r>
      <rPr>
        <sz val="9"/>
        <rFont val="Times New Roman"/>
        <family val="1"/>
      </rPr>
      <t>Egypt</t>
    </r>
  </si>
  <si>
    <r>
      <rPr>
        <sz val="9"/>
        <rFont val="Times New Roman"/>
        <family val="1"/>
      </rPr>
      <t xml:space="preserve">MoU on environmental protection and sustainable development cooperation between IMELS and the Egyptian Ministry of 
Environment, 
(signed in Paris on 8 December 2015, duration six years) 
</t>
    </r>
  </si>
  <si>
    <r>
      <rPr>
        <sz val="9"/>
        <rFont val="Times New Roman"/>
        <family val="1"/>
      </rPr>
      <t>This MoU is intended to develop programmes, initiatives and projects dealing with prevention and/or reduction of environmental pollution, environmental preservation and sustainable development. In particular the cooperation between the Parties will be conducted by means of Capacity building, technology transfer and technical assistance in: 
promoting measures of adaptation to climate change, with particular linkages to land management, water resources, coastal zone management and sea-level rise; 
enhancing public awareness, raising activities on climate change and water quality management aimed to enhance local authorities and strengthen the administrative decentralization process . 
The Work Plan has identified the following priority areas of cooperation Management of protected areas 
• Production of energy from renewable sources  
• Sustainable management of the waste cycle 
Initiatives to promote sustainable public transports 
 •  Capacity building activities   
https://www.minambiente.it/pagina/egitto</t>
    </r>
  </si>
  <si>
    <r>
      <rPr>
        <sz val="9"/>
        <rFont val="Times New Roman"/>
        <family val="1"/>
      </rPr>
      <t>Ethiopia</t>
    </r>
  </si>
  <si>
    <r>
      <rPr>
        <sz val="9"/>
        <rFont val="Times New Roman"/>
        <family val="1"/>
      </rPr>
      <t xml:space="preserve">Technical 
Agreement on Co-Operation in the field of 
Mitigation and 
Adaptation to 
Climate Change between IMELS and the Ministry of the 
Environment, 
Forest and Climate 
Change of the 
Federal 
Democratic 
Republic of 
Ethiopia 
(signed in 
Marrakech on 
18 November 
2016, duration five years) 
</t>
    </r>
  </si>
  <si>
    <r>
      <rPr>
        <sz val="9"/>
        <rFont val="Times New Roman"/>
        <family val="1"/>
      </rPr>
      <t>The purpose of this Technical Agreement is to strengthen and coordinate the efforts to combat global climate change and address its adverse effects, to support mechanisms for regional climate change vulnerability and risk assessment, to promote clean and efficient energy, to stimulate and disseminate the economic and technological transformation to low emission development, to ensure energy security and to create adaptation actions and opportunities to protect the environment and natural resources. 
The cooperation is carried out, among others, in the following areas of common interest: 
• Promotion of good practices exchange, resources sharing, technical co- operation and information exchange with other global climate change initiatives; 
• Development of fund raising capacities with regard to environmental issues and climate diplomacy; 
• Development of research activities, also at regional level, including research on the impact of climate change and on the nexus between migration and climate change; 
• Development of public education and awareness campaigns on mitigation  and adaptation to global climate change. 
• On 29 April 2021 with the fifth Meeting of the Joint Committee which occured in videoconference was launched the negotiation of the new MoU on Cooperation in the field of sustainable development which include several cooperation areas.
http://www.minambiente.it/pagina/etiopia</t>
    </r>
  </si>
  <si>
    <r>
      <rPr>
        <sz val="9"/>
        <rFont val="Times New Roman"/>
        <family val="1"/>
      </rPr>
      <t>Kenya</t>
    </r>
  </si>
  <si>
    <r>
      <rPr>
        <sz val="9"/>
        <rFont val="Times New Roman"/>
        <family val="1"/>
      </rPr>
      <t xml:space="preserve">Memorandum of Understanding  
 on  cooperation in the field of sustainable energy for climate change adaptation and mitigation   between  the Ministry of energy and petroleum (MOEP) of the Republic of Kenya   and  
the Ministry for the environment, land and sea (IMELS) of the 
Italian Republic   
(signed in Nairobi on 23 January 2018, duration  five years) 
</t>
    </r>
  </si>
  <si>
    <r>
      <rPr>
        <sz val="9"/>
        <rFont val="Times New Roman"/>
        <family val="1"/>
      </rPr>
      <t xml:space="preserve">The objective of this MoU, within the competences of the Signatories, is to promote secure, clean and efficient energy in order to strengthen and coordinate the efforts to combat global climate change, address its adverse effects and reduce vulnerability, to protect the environment and natural resources, and to stimulate the transition towards a sustainable low-carbon economy.  
Areas of cooperation: 
• support to the implementation, monitoring, reporting and communication of the Nationally Determined Contributions (NDCs) in the renewable energy sector; 
• support to the development and implementation of policies, strategies and plans in the sustainable energy sector in order to achieve the emission reduction target adopted by the Republic of Kenya;  
• promotion and development of renewable energies, in particular hydropower, geothermal, biomass, wind and solar; 
• enhancement of energy efficiency;  
• promotion and deployment of renewable energy 
technologies for off-grid rural electrification as decentralized systems;  
• stimulation and dissemination of the economic and technological transformation for low-carbon, sustainable development. 
Cooperation activities include capacity–building, exchange of information and documents related to renewable energy and environment, including programs, publications, expertise and study results, joint organization of workshops, seminars and enhancement of public education and awareness campaigns on measures for adaptation to climate change. 
In the implementation of the programs, projects and activities, consideration will be given to the participation of the public, private and non-profit sectors, including, where appropriate, universities, scientific and technical research bodies, non-governmental organizations, as well as institutions on both sides. 
https://www.minambiente.it/pagina/kenya </t>
    </r>
  </si>
  <si>
    <r>
      <rPr>
        <sz val="9"/>
        <rFont val="Times New Roman"/>
        <family val="1"/>
      </rPr>
      <t>Lesotho</t>
    </r>
  </si>
  <si>
    <r>
      <rPr>
        <sz val="9"/>
        <rFont val="Times New Roman"/>
        <family val="1"/>
      </rPr>
      <t xml:space="preserve">MoU on Co- operation in the field of 
climate change vulnerability, risk assessment, adaptation and mitigation 
Between IMELS and the 
Ministry of 
Energy and 
Meteorology of the 
Kingdom of Lesotho, 
(signed in NY on 
21 April 2016- 21 April 2021, duration five years) 
</t>
    </r>
  </si>
  <si>
    <r>
      <rPr>
        <sz val="9"/>
        <rFont val="Times New Roman"/>
        <family val="1"/>
      </rPr>
      <t>The purpose of this Memorandum of Understanding is to strengthen and coordinate the efforts to combat global climate change and address its adverse effects, to support mechanisms for regional climate change vulnerability and risk assessment, to promote clean and efficient energy, to stimulate and disseminate the economic and technological transformation to low emission Development in ensuring energy security and creating adaptation actions and opportunities to protect the environment and natural resources. 
 Cooperation activities are addressed to: 
• enhancement of capacities for the implementation of Mechanisms under the UNFCCC and its related instruments; 
• development of public education and awareness campaigns on mitigation and adaptation to global climate change; 
• capacity building for monitoring, reporting on climate issues, such as mitigation and adaptation and will be implemented , among others, by the following means: 
- realization of joint projects; 
- capacity building, technology transfer and technical assistance. 
The approved Work Plan has identified the following intervention lines :  
• Promotion and development of renewable energies  
Development of a national system for the measurement, communication and verification of greenhouse gas; 
•  actions to tackle the deforestation process and the degradation of wooded areas in synergy with the UN REDD+ Programme  
 Within this MoU two joint projects have been launched : 
- “Renewable energy potential maps for Lesotho” Within this project capacity building activities include the training of Local Officers and operators on the use of GIS (Geographic Information System) tools for the implementation of a GIS database for a better management and planning of renewable energies, thus contributing to the achievement of the SDGs and the Paris Agreement  
- “Energy refurbishment of four health centers in Lesotho”: this project promoted energy efficiency actions for buildings and  the installement of systems for the production of electric energy and heat from renewable energies, improving access to energy, air quality and services and the reduction of management costs.
http://www.minambiente.it/pagina/lesotho</t>
    </r>
  </si>
  <si>
    <r>
      <rPr>
        <sz val="9"/>
        <rFont val="Times New Roman"/>
        <family val="1"/>
      </rPr>
      <t>Mali</t>
    </r>
  </si>
  <si>
    <r>
      <rPr>
        <sz val="9"/>
        <rFont val="Times New Roman"/>
        <family val="1"/>
      </rPr>
      <t xml:space="preserve">MoU on cooperation in the field of climate change 
vulnerability, risk assessment, adaptation and mitigation between IMELS and  the Ministry of the Environment, 
Reclamation and 
Sustainable 
Development 
of the Republic of Mali 
(signed in Bonn, on November 16, 2017,  duration five years)  
</t>
    </r>
  </si>
  <si>
    <r>
      <rPr>
        <sz val="9"/>
        <rFont val="Times New Roman"/>
        <family val="1"/>
      </rPr>
      <t xml:space="preserve">The Memorandum of Understanding is aimed at strengthening and coordinating the efforts to combat global climate change and address its adverse effects, to support mechanisms for regional climate change vulnerability and risk assessment, to promote clean and efficient energy, to stimulate and disseminate the economic and technological transformation to low emission Development  in ensuring energy security and creating adaptation actions and opportunities to protect the environment and natural resources.  
The Areas of cooperation include: 
- the collection, analysis and dissemination of data related to the observation of climate change and the measurement of its impact on potentially vulnerable economic sectors; 
- support for the implementation, monitoring, reporting and communication of Voluntary National Contributions (NDC); 
- promotion of renewable energy and energy efficiency; 
- promotion of the practices of Climate Smart Agricultural (CSA); 
- sustainable forest management, including the reduction of deforestation and forest degradation and the enhancement of afforestation / reforestation;  
- sustainable and integrated water management. 
 These activities aimed at strengthening skills, technical assistance, exchange of experts, organization of workshops and dedicated seminars, encouraging the involvement of the private sector and cooperation between universities and research centers in the two countries. 
The Work Plan has not been approved yet. On 8 May in Bonn was held the first meeting of the Joint Committee where Mali government (the counterparty) expressed a particular interest for energy efficiency projects of public organizations and water management.  
http://www.minambiente.it/pagina/mali 
</t>
    </r>
  </si>
  <si>
    <r>
      <rPr>
        <sz val="9"/>
        <rFont val="Times New Roman"/>
        <family val="1"/>
      </rPr>
      <t>Morocco</t>
    </r>
  </si>
  <si>
    <r>
      <rPr>
        <sz val="9"/>
        <rFont val="Times New Roman"/>
        <family val="1"/>
      </rPr>
      <t xml:space="preserve">Technical Arrangement on Environmental Protection and Sustainable Development Cooperation
Between IMELS 
And 
and the Ministry delegate in charge of the 
Environment of the Kingdom of Morocco 
(signed in NY on 
21 April 2016-21 April 2021, duration five years)
</t>
    </r>
  </si>
  <si>
    <r>
      <rPr>
        <sz val="9"/>
        <rFont val="Times New Roman"/>
        <family val="1"/>
      </rPr>
      <t>Under this TA the priority sectors of cooperation activities are: 
- Strengthening the implementation of the mitigation and adaptation measures envisaged by the National Voluntary Contributions (NDC), including through technical assistance to feasibility studies for pilot projects on mitigation and the establishment of a monitoring, reporting and verification system NDCs at national level; 
- Capacity building and dissemination of experiences and knowledge at the national and regional level on mitigation and adaptation to climate change; 
- Reinforcement of the national policy of integrated management, at a technical level, of coastal areas; 
- Strengthening of education on the environment and on sustainable development 
The approved Work Plan and related projects focused on some priority areas of cooperation among which Capacity building and dissemination of practices and knowledge at national and regional level on mitigation and adaptation to climate change and strengthening of education on environment and sustainable development . 
The “Project for the energy efficiency of the University Hospital Centre Ibn Rochd in Casablanca” including local training activities for technicians in order to assure a correct and efficient maintenance of plants on the long term carried out in Casablanca concluded. Ongoing project in 2020 and outputs: 
• Supporting Secretary of State in charge of Sustainable Development (SEDD) in Implementing the Technical Agreement: maroccain delegation participation to Ecomondo international Fair on Green Technologies
• Programme intégré d’éducation à l’environnement et ou devéloppement durable dans les établissements scolaires: shools involved like beneficiaries of demonstrative actions, new environmental club, training of professionals and laboratories, teaching aids, teaching and informative material provided.
• Mise en place de la filière de valorisation des déchets de construction et de démolition / Commune de Marrakech: capacity building activities on the ecological management of waste
• Programme de Promotion de l’entreprenariat vert: training of young entrepreneurs, development of a platform for the sharing of green economy information, the publication of a guide for the ecological entrepreneurship.
http://www.minambiente.it/pagina/marocco</t>
    </r>
  </si>
  <si>
    <r>
      <rPr>
        <sz val="9"/>
        <rFont val="Times New Roman"/>
        <family val="1"/>
      </rPr>
      <t>Rwanda</t>
    </r>
  </si>
  <si>
    <r>
      <rPr>
        <sz val="9"/>
        <rFont val="Times New Roman"/>
        <family val="1"/>
      </rPr>
      <t xml:space="preserve">MoU on 
Cooperation in the
field of Climate Change 
vulnerability, risk assessment, adaptation and mitigation between IMELS and the 
Ministry of 
Natural Resources of the Republic of Rwanda (signed in 
Marrakech on 
15 November 
2016 , duration five years 
</t>
    </r>
  </si>
  <si>
    <r>
      <rPr>
        <sz val="9"/>
        <rFont val="Times New Roman"/>
        <family val="1"/>
      </rPr>
      <t>The purpose of this MoU is to strengthen and coordinate the efforts to combat global climate change and address its adverse effects, to support mechanisms for regional climate change vulnerability and risk assessment, to promote clean and efficient energy, to stimulate and disseminate the economic and technological transformation to low emission Development in ensuring energy security and creating adaptation actions and opportunities to protect the environment and natural resources. 
The Work Plan approved in November 2017 focuses, among others, on the following areas of interest: 
• Climate change coordination: putting in place climate change policies and Strategies, Access to the means of implementation like climate finance, Technology and Capacity building, Greenhouse gases inventory and climate Negotiations 
• Energy sector: promotion and development of renewable energies and enhancement of energy efficiency. 
 In particular, with regard to Access to the means of implementation, training workshops and meetings to build capacity of all stakeholders in Rwanda (Public, private, NGOs and Researchers) and exchange visits to share experience between specialized public and private 
Institutions from Rwanda and Italy were planned.  
 Capacity building activities are focused on : 
support to climate change policy and strategies,  to climate negotiation and to means of implementation; 
• strengthening of technologies and capacity;  
• greenhouse gas inventory.  
• promotion and development of renewable energies and promotion of energy efficiency; 
 In the frame of the project “Sustainable Urban Wetlands Development within Kigali City” (July 2018 – July 2020 ) administrative officers and entrepreneurs have been trained on environmental impact assessment processes for the management of wetlands and urban waste 
In order to support the Rwandan Government in identifying and promoting projects and technology transfer opportunities and also to provide ad hoc capacity building activities within this MoU, on 15 January 2018 
IMELS signed an agreement with Global Green 
Growth Institute (GGGI)  
Within this Agreement two online webinars and b2b between companies have been organized on 3rd and 6th of June 2020 in cooperation with the Italian Ministry for Ecological Transition and Africa Affairs.  The aim was to investigate and promote Rwanda ecouraging the transfer of green technologies and the implementation of knowledge platform for italian and rwanda private companies.
On 11 November 2020 during the sixth Meeting of the Joint Committee  (online) has been launche dthe negotiation phase of the New MoU on Cooperation in the field of sustainable development with several areas of interest. 
http://www.minambiente.it/pagina/ruanda</t>
    </r>
  </si>
  <si>
    <r>
      <rPr>
        <sz val="9"/>
        <rFont val="Times New Roman"/>
        <family val="1"/>
      </rPr>
      <t>South Africa</t>
    </r>
  </si>
  <si>
    <r>
      <rPr>
        <sz val="9"/>
        <rFont val="Times New Roman"/>
        <family val="1"/>
      </rPr>
      <t xml:space="preserve">Memorandum of Understanding between the Guateng provincial 
Government of the Republic of South Africa and 
Regione Emilia- Romagna of the Republic of Italy 
(signed on 18 
October 2016-18 October 2021, duration five years)
</t>
    </r>
  </si>
  <si>
    <r>
      <rPr>
        <sz val="9"/>
        <rFont val="Times New Roman"/>
        <family val="1"/>
      </rPr>
      <t xml:space="preserve">Gauteng Province and Emilia-Romagna Region cooperation aims at enhancing growth. Cooperation projects focus on water resources management and on the development of services for applied meteorology to contrast climate change as well as the development of scientific programs among Universities, in particular with the University of Pretoria to develop cooperation on the exchange of good practices opening at new research, education and training outlooks in the areas of agriculture and agri-food, climate changes and renewable energy. 
An annual bilateral summit involves the respective Chambers of Commerce, trade associations, universities, research and training centres. Mutual visit of delegations facilitate synergies with stakeholders, civil society, institutions and the public and private sector for the achievement of the goals. 
Chambers of Commerce, trade associations, universities, research and training centres. Mutual visit of delegations facilitate synergies with stakeholders, civil society, institutions and the public and private sector for the achievement of the goals. 
MoU Emilia Romagna Region-Guateng 
Province :  https://goo.gl/mNez8h 
https://fondieuropei.regione.emilia-romagna.it/coop-internazionale/notizie/2020/novembre/cooperazione-fra-europa-e-sudafrica
</t>
    </r>
  </si>
  <si>
    <r>
      <rPr>
        <sz val="9"/>
        <rFont val="Times New Roman"/>
        <family val="1"/>
      </rPr>
      <t>Swaziland</t>
    </r>
  </si>
  <si>
    <r>
      <rPr>
        <sz val="9"/>
        <rFont val="Times New Roman"/>
        <family val="1"/>
      </rPr>
      <t xml:space="preserve">MoU on cooperation in the field of climate change 
vulnerability, risk assessment, adaptation and mitigation between IMELS and the Ministry of 
Tourism and 
Environmental Affairs of the 
Kingdom of 
Swaziland 
(signed in Bonn on 17 May 
2017, , duration five years)
</t>
    </r>
  </si>
  <si>
    <r>
      <rPr>
        <sz val="9"/>
        <rFont val="Times New Roman"/>
        <family val="1"/>
      </rPr>
      <t>The purpose of this Memorandum of Understanding is to strengthen and coordinate the efforts to combat global climate change and address its adverse effects, to support mechanisms to reduce climate change vulnerability and enhance risk assessment, to promote clean and efficient energy, to stimulate the transition towards a sustainable low-carbon economy; to implement adaptation actions and opportunities to protect the environment and natural resources 
In the Work Plan signed in Johannesburg on July 4th 2017, selected activities and projects were identified with the aim to make a substantial contribution to the 
development and implementation of both adaptation and mitigation actions, to proper address and manage the current and future impacts of climate change in Swaziland, focusing on the promotion of sustainable practices and climate smart agriculture, integrated water management and the promotion of renewable energies and energy efficiency. 
Ongoing projects:
• “Fossil fuel free and green building  of the Raleigh Fitkin Memorial Hospital” for the reduction of greenhouse gas emissions CO₂ and energy consumption. Redevelopment of the Hospital as a case study to promote in the rest of the Country, both in the public and the private sector. Capacity building activities include the training of professionals is for the ordinary management of the satellite systems. (2018-2020) 
• “Mitigation and Adaptation Actions in the Civil Sector: a Demonstrative Experience in the MENT Buildings” for the promotion of the development of renewable energies also through the implementation of demonstrative inetrventions (2018-2020)
http://www.minambiente.it/pagina/swaziland</t>
    </r>
  </si>
  <si>
    <r>
      <rPr>
        <sz val="9"/>
        <rFont val="Times New Roman"/>
        <family val="1"/>
      </rPr>
      <t>Tunisia</t>
    </r>
  </si>
  <si>
    <r>
      <rPr>
        <sz val="9"/>
        <rFont val="Times New Roman"/>
        <family val="1"/>
      </rPr>
      <t xml:space="preserve">Technical 
Agreement on cooperation in the field of Energy, Climate Change, 
Environmental Protection and 
Sustainable Development 
between IMELS and the Ministry of Energy, Mines and Renewable energy of the Tunisian Republic (MISME)
(signed in Rome on 9 February 2017, duration five years
</t>
    </r>
  </si>
  <si>
    <r>
      <rPr>
        <sz val="9"/>
        <rFont val="Times New Roman"/>
        <family val="1"/>
      </rPr>
      <t>The purpose of the agreement signed on 9 February 2017 is to strengthen the effort to combat climate change and address its adverse effects, to support mechanisms for regional climate change vulnerability and risk assessment, to promote secure, clean and efficient energy, to stimulate the transition towards sustainable low carbon economy and to implement adaptation actions and opportunities to protect the environment and natural resources. 
 The Work Plan of activities includes: 
• the promotion of renewable energy and energy efficiency; 
• the implementation, monitoring and communication of 
NDC (Nationally 
Determined Contributions); 
• capacity building, technology transfer and technical assistance; 
• integrated coastal zone management; 
• Sustainable waste management 
• Enhancement of public education and awareness 
campaigns on measures or adaptation to climate change. 
Bilateral activities in Tunisia are supported by MEDREC (the Mediterranean Renewable Energy Center), established in 2004 in Tunis by IMELS. 
Ongoing projects:
- Promo-Isol – Establishment of a financing mechanism for the promotion of thermal  nsulation roofs in the individual housing – Fase I.
- Implementation project of a specialized unit in testing compliance and energy performance lighting devices.
- PROMO-FRIGO – Establishment of a financing mechanism to replace refrigerators older then 10 years - Fase I.
- Supporting and implementing Technical Agreement on cooperation in the field of energy, climate change, environmental protection and sustainable development.
http://www.minambiente.it/pagina/tunisia</t>
    </r>
  </si>
  <si>
    <r>
      <rPr>
        <sz val="9"/>
        <rFont val="Times New Roman"/>
        <family val="1"/>
      </rPr>
      <t xml:space="preserve">Technical 
Arrangement on cooperation in the field of sustainable development between  
The Ministry for the Environment, Land and Sea of the Italian Republic (IMELS) and the Ministry of 
Agriculture, Water 
Resources and 
Fisheries of the 
Tunisian Republic (MAWRF) 
(signed in Rome on 30 May 2018, duration five years 
- ongoing) 
</t>
    </r>
  </si>
  <si>
    <r>
      <rPr>
        <sz val="9"/>
        <rFont val="Times New Roman"/>
        <family val="1"/>
      </rPr>
      <t xml:space="preserve">The purpose of this Agreement on sustainable cooperation is to enable and support the implementation of actions aimed at reducing greenhouse gas emissions and climate change vulnerability and building resilience through the  
strengthening and coordination of efforts to combat global climate change and address its adverse effects, to support mechanisms for regional climate change vulnerability and risk assessment, to promote solutions combining two pillars:  
• climate change adaptation and mitigation, underpinning sustainable management of agricultural production systems  
• water resources and fisheries 
This Agreement intends to contribute to the objectives of emission reduction and adaptation to climate change set out by the Tunisian Government (Nationally Determined Contributions - NDCs) through projects in the field of agriculture, fishing, water resources and ecosystems. 
 The cooperation between the Signatories will be conducted by the following means: 
- realization of joint projects; 
- capacity building, technology transfer and technical assistance; 
- exchange of information and documents, including programs, publications, expertise and study results; 
- exchange of experts, delegation visits and trainees; 
- joint organization of workshops, seminars and other meetings; 
- promotion of private sector participation and activities to implement Public Private Partnership initiatives; 
- realization of common research and development programs/projects; 
- support of multi-stakeholder innovation platforms (hubs) which gather policy makers, development agencies, civil society and the private sector with researchers and research institutions. 
The Work Plan of this Agreement focuses on the promotion of a sustainable tourism through the CSA (Climate Smart Agriculture) that is the FAO approach supported by Italy which strengthens the link between food security and climate adaptation policies and greenhouse gas emission policies. 
 Ongoing projects:
• Implementing Climate - smart agricolture practices in Tunisia (ICAPT)   
• Renewable Energy for Agricultural and Rural Development in Tunisi.
• Supporting in Implementing the Technical Arrangement on Sustainable Development Cooperation in the field of Climate Change Adaptation and Mitigation.
https://www.minambiente.it/sites/default/file s/archivio/allegati/sviluppo_sostenibile/mou_t unisia.pdf
</t>
    </r>
  </si>
  <si>
    <r>
      <rPr>
        <sz val="9"/>
        <rFont val="Times New Roman"/>
        <family val="1"/>
      </rPr>
      <t>Zambia</t>
    </r>
  </si>
  <si>
    <r>
      <rPr>
        <sz val="9"/>
        <rFont val="Times New Roman"/>
        <family val="1"/>
      </rPr>
      <t xml:space="preserve">Memorandum of Understanding on cooperation in the field of climate change 
vulnerability, risk assessment, adaptation and mitigation between planning 
the Ministry for the environment, land and sea of the Italian  republic and the government of the Republic of Zambia, acting through the 
Ministry of national development 
(signed in Rome on 
30 November 
2018, duration 5 years) 
</t>
    </r>
  </si>
  <si>
    <r>
      <rPr>
        <sz val="9"/>
        <rFont val="Times New Roman"/>
        <family val="1"/>
      </rPr>
      <t>The objectives of this MoU are to develop systematic weather and climate observations and climate change research and to transfer technology for climate change early-warning systems. This cooperation aims at strengthening and coordinating the efforts to combat  global  climate change and  address  its adverse  effects,  to  support  mechanisms to reduce  climate  change vulnerability  and enhance  risk assessment, to implement adaptation  actions  and  opportunities to protect the  environment and  natural  resources,  to  promote secure, clean and efficient energy and to stimulate the transition  towards a sustainable lowcarbon economy. 
Capacity building activities focus on the promotion of Climate Smart Agricultural (CSA) practices, of   renewable   energies  and  energy  efficiency  including  off-grid renewable  energy technologies for rural electrification  as decentralized  systems, in order  to achieve the target established  by the Republic of Zambia as well as the promotion of the sustainable  use of resources. 
On 17 September 2020 the Joint Committee Meeting met for the first time. During the meeting the documents regulating the cooperation together with the project  “Upgrade of the Lundazi Green village project – Magodi Solar (photo-voltaic) mini-grid” have been approved.
https://www.minambiente.it/pagina/zambia</t>
    </r>
  </si>
  <si>
    <r>
      <rPr>
        <sz val="9"/>
        <rFont val="Times New Roman"/>
        <family val="1"/>
      </rPr>
      <t>Africa, Middle East and North Africa, Asia Pacific, Eastern Europe, Latin America and the Caribbean</t>
    </r>
  </si>
  <si>
    <r>
      <rPr>
        <sz val="9"/>
        <rFont val="Times New Roman"/>
        <family val="1"/>
      </rPr>
      <t xml:space="preserve">Memorandum of Understanding between the Italian Ministry for the Ecological transition (IMET) and the United Nations Secretariat on Climate Change (UNFCCC)
Youth4Capacity Training Programme
31 August 2022
</t>
    </r>
  </si>
  <si>
    <r>
      <rPr>
        <sz val="9"/>
        <rFont val="Times New Roman"/>
        <family val="1"/>
      </rPr>
      <t>Among the partnerships signed by the Youth4Climate initiative to support the activities and global youth mobilization, the Italian Ministry of Ecological Transition subscribed a memorandum of understanding with the United Nations Secretariat on Climate Change (UNFCCC), to establish a capacity building programme open to all young people with particular reference to those from developing countries.
The aim of this new program called "Youth4Capacity" is to help develop the capacities of young people on climate change, also seeking to address the links between climate action and the implementation of the Sustainable Development Goals and the three Rio Conventions, in order to provide young beneficiaries with the capacity and knowledge to develop and implement actions in support of integrated and complementary approaches to support climate action in the context of sustainable development.
https://unfccc.int/topics/capacity-building/workstreams/youth4capacity</t>
    </r>
  </si>
  <si>
    <r>
      <rPr>
        <sz val="9"/>
        <rFont val="Times New Roman"/>
        <family val="1"/>
      </rPr>
      <t>Africa, Asia Pacific, Latin America and the Caribbean, Middle East and North Africa, Eastern Europe</t>
    </r>
  </si>
  <si>
    <r>
      <rPr>
        <sz val="9"/>
        <rFont val="Times New Roman"/>
        <family val="1"/>
      </rPr>
      <t xml:space="preserve">Initiative for 
Climate Action 
Transparency (ICAT), a multistakeholder partnership by the Children’s 
Investment Fund 
Foundation (CIFF); 
Climate Works Foundation (CWF); the German 
Federal Ministry for the Environment, 
Nature 
Conservation, and 
Nuclear Safety 
(BMU); and the 
Italian Ministry for the Environment, Land and Sea (IMELS); 2015-ongoing
</t>
    </r>
  </si>
  <si>
    <r>
      <rPr>
        <sz val="9"/>
        <rFont val="Times New Roman"/>
        <family val="1"/>
      </rPr>
      <t xml:space="preserve">Target areas: from Africa: 
Algeria, Angola, Botswana, Cameroon, Central African Republic, Chad, Democratic Republic of Congo,
Ethiopia, Ghana, Guinea,
Kenya, Liberia, Morocco, 
Mozambique, Nigeria, Niger,
Rwanda, Senegal, 
South Africa, 
Sudan, Tanzania, Tunisia, Zimbabwe 
from Asia: 
Bangladesh, 
Cambodia, China, 
India, Indonesia, 
Maldives, 
Philippines, Sri 
Lanka, Thailand, Viet Nam 
from Latin America &amp; Caribbean:  
Argentina, Belize, Brazil, Chile, Colombia, 
Costa Rica, Cuba, 
Dominican 
Republic, Ecuador, Kazakhstan,  
Mexico, Peru, 
Trinidad &amp; Tobago, Turkmenistan, Uzbekistan
In November 2015 the Ministry for the Environment, Land and Sea, now Ministry of Ecological Transition, adhered to the Initiative for Climate Action Transparency (ICAT). The Ministry has contributed with 10 million Euro to the ICAT trust fund, managed by UNOPS, to assist different beneficiary countries. ISPRA (the Italian Institute for Environmental protection and research), the technical branch of IMET, is involved as ICAT implementing partner both in the definition of the methodological toolbox and in the in-country capacity building activities which have been carried out from 2020 and will last until 2023. 
ISPRA provides support and capacity building to 11 beneficiary countries (Argentina, Belize, Botswana, China, Cuba, Ethiopia, Maldives, Sudan, Tunisia, Vietnam, Zimbabwe). ICAT is a voluntarily and multilateral initiative to which adhere both Donor Countries and non-governmental actors. This initiative was founded to respond to the critical need to support improved transparency and capacity building under the Paris Agreement. 
ICAT integrates guidance, capacity building and knowledge sharing to engage countries in the use of a common framework to assess the impacts of their policies and actions and report progress, fostering greater transparency, effectiveness and ambition. The Initiative will improve the availability and quality of data and enable countries to promote efficient, cost-effective policies. ICAT will also provide a platform for countries to share lessons learned and build mutual confidence in their climate actions. The initiative is working with developing countries to strengthen capacity to assess climate actions (in the context of their NDCs) and report their progress in line with the Paris Agreement, based on individual country needs. ICAT works closely with governments, along with public agencies, higher education institutions and civil society bodies, to strengthen institutional arrangements, processes and procedures. The initiative supports in-country capacity development programmes through training modules on measurement reporting and verification (MRV) of policies and actions. 
Development and Immigration 
WP priorities: 1) Clarity on NDC and NDC action indicators for tracking progress and achievement; 2) Improvement of existing MRV mechanisms to incorporate new indicators; 3) Clarity and formalized roles, mandates and tasks of the institutions involved in MRV; 4) Enhanced capacity and tools for MRV.  
Botswana – official counterpart: Meteorological Services department 
WP priorities: 1) Assessment of the existing MRV needs and gaps; 2) Training for data collection for LULUCF sector; 3) establishing the basis to strengthen national institutional arrangements.
China – official counterpart: Ministry of Ecology and Environment
WP priorities: 1) Creating sustainable institutional arrangement to support high-quality compliance with international transparency rules and requirements; 2) Fully migrating to the 2006 IPCC guidelines and new updates; 3) Improve the MRV of methane emissions.
Cuba – official counterpart: Ministry of Environment, Technology and Science
WP priorities: 1) NDC update and development of a low carbon development strategy for 2030, in relation to the energy and transport sectors. 2)  Assess the cost-effectiveness of mitigation policies and actions with a view to enhance the NDC tracking and reporting
Ethiopia – official counterpart: Ministry of Environment, Forestry and Climate Change
WP priorities: TBD
Maldives – official counterpart: Ministry of Environment 
Waste management  
WP priorities: 1) Data collection and management for waste management MRV; 2) Capacity building for MRV purposes of stakeholders involved in waste management; 3) Creating enabling environment for continuous data reporting and sharing , and regular mail communications and calls to discuss new developments. 
Sudan– official counterpart: National Council for the Environment
WP priorities: Use of ICAT Guidance to track NDC implementation in the transport and energy sectors.
Tunisia– official counterpart: Ministry of local affairs and the Environment 
WP priorities: TBD
Vietnam – official counterpart: Ministry of Natural Resources and Environment 
WP priorities: 1)Tracking progress of NDC implementation at sector levels and aligning data collection systems with MRV/transparency at national level through the GHG inventory system. 2) Integrated assessment of NDC and SDG implementation at both sector and national levels, using ICAT methodologies.  
Zimbabwe– official counterpart: Ministry of local affairs and the Environment 
Results and any kind of material on the countries support  can be found at the address:  https://climateactiontransparency.org/our-work/country-supports/.
https://www.minambiente.it/pagina/unops
-initiative-climate-action-transparency-icat 
</t>
    </r>
  </si>
  <si>
    <r>
      <rPr>
        <sz val="9"/>
        <rFont val="Times New Roman"/>
        <family val="1"/>
      </rPr>
      <t>Africa</t>
    </r>
  </si>
  <si>
    <r>
      <rPr>
        <sz val="9"/>
        <rFont val="Times New Roman"/>
        <family val="1"/>
      </rPr>
      <t xml:space="preserve">Pan-African Support to Geological Sciences and Technology Africa-EU Partnership (PanAfGeo-2)
12 geological Surveys of Europe including the Italian Geological Survey (Italian Instiute for Environmental Protection and Research ISPRA). 
</t>
    </r>
  </si>
  <si>
    <r>
      <rPr>
        <sz val="9"/>
        <rFont val="Times New Roman"/>
        <family val="1"/>
      </rPr>
      <t>“PanAfGeo2” project for “Pan-African Support to the EuroGeoSurveys-Organisation of African Geological Surveys (EGS-OAGS) Partnership” is a project which supports the training of geoscientific staff from African Geological Surveys through the development of an innovative training programme.
It aims to increase African-owned geological knowledge and skills for sustainable mineral exploitation and related infrastructures, and natural disaster prevention and mitigation.
PanAfGeo is co-funded by the European Commission (Directorate-General of Development and International Cooperation) and by a Consortium of 12 European Geological Surveys coordinated by the French Geological Survey (BRGM) including Italian Geological Service.
PanAfGeo-2 supports the professional skills of geoscientific staff from African Geological Surveys through innovative training programmes. The enhanced skills of the trainees will allow for a more effective and knowledgeable host organisation which can support local, national, regional and international missions. The African Geological Surveys support national, regional and international policy making and subsequently, the promoting of sustainable resource management and tackling of climate change can be enhanced at numerous levels.
PanAfGeo-2 is central in building a strong and broad ranged collaboration between EuroGeoSurveys and the Organisation of African Geological Surveys.
Home – PanAfGeo - PanAfGeo (eurogeosurveys.org)</t>
    </r>
  </si>
  <si>
    <r>
      <t xml:space="preserve">a   </t>
    </r>
    <r>
      <rPr>
        <sz val="9"/>
        <color theme="1"/>
        <rFont val="Times New Roman"/>
        <family val="1"/>
      </rPr>
      <t xml:space="preserve">To be reported to the extent possible. </t>
    </r>
  </si>
  <si>
    <r>
      <t xml:space="preserve">b   </t>
    </r>
    <r>
      <rPr>
        <sz val="9"/>
        <color theme="1"/>
        <rFont val="Times New Roman"/>
        <family val="1"/>
      </rPr>
      <t xml:space="preserve">Each Party included in Annex II to the Convention shall provide information, to the extent possible, on how it has provided capacity-building support that responds to the existing and emerging capacity-building needs identified by Parties not included in Annex I to the Convention in the areas of mitigation, adaptation and technology development and transfer. </t>
    </r>
  </si>
  <si>
    <r>
      <t xml:space="preserve">c   </t>
    </r>
    <r>
      <rPr>
        <sz val="9"/>
        <color theme="1"/>
        <rFont val="Times New Roman"/>
        <family val="1"/>
      </rPr>
      <t>Additional information may be provided on, for example, the measure or activity and co-financing arrangements.</t>
    </r>
  </si>
  <si>
    <r>
      <t>Provision of technology development and transfer support</t>
    </r>
    <r>
      <rPr>
        <i/>
        <vertAlign val="superscript"/>
        <sz val="11"/>
        <color theme="1"/>
        <rFont val="Times New Roman"/>
        <family val="1"/>
      </rPr>
      <t>a,b</t>
    </r>
  </si>
  <si>
    <t>Recipient country and/or region</t>
  </si>
  <si>
    <t>Targeted area</t>
  </si>
  <si>
    <t>Measures and activities related to technology transfer</t>
  </si>
  <si>
    <r>
      <t>Sector</t>
    </r>
    <r>
      <rPr>
        <i/>
        <vertAlign val="superscript"/>
        <sz val="9"/>
        <color theme="1"/>
        <rFont val="Times New Roman"/>
        <family val="1"/>
      </rPr>
      <t>c</t>
    </r>
  </si>
  <si>
    <t>Source of the funding for technology transfer</t>
  </si>
  <si>
    <t>Activities undertaken by</t>
  </si>
  <si>
    <t>Status</t>
  </si>
  <si>
    <r>
      <t>Additional information</t>
    </r>
    <r>
      <rPr>
        <i/>
        <vertAlign val="superscript"/>
        <sz val="9"/>
        <color theme="1"/>
        <rFont val="Times New Roman"/>
        <family val="1"/>
      </rPr>
      <t>d</t>
    </r>
  </si>
  <si>
    <r>
      <rPr>
        <sz val="9"/>
        <rFont val="Times New Roman"/>
        <family val="1"/>
      </rPr>
      <t>Lebanon</t>
    </r>
  </si>
  <si>
    <r>
      <rPr>
        <sz val="9"/>
        <rFont val="Times New Roman"/>
        <family val="1"/>
      </rPr>
      <t>Provision of photovoltaic led street lighting</t>
    </r>
  </si>
  <si>
    <r>
      <rPr>
        <sz val="9"/>
        <rFont val="Times New Roman"/>
        <family val="1"/>
      </rPr>
      <t>Public</t>
    </r>
  </si>
  <si>
    <r>
      <rPr>
        <sz val="9"/>
        <rFont val="Times New Roman"/>
        <family val="1"/>
      </rPr>
      <t>Provision and installation of 1 OFF GRID BOX</t>
    </r>
  </si>
  <si>
    <r>
      <rPr>
        <sz val="9"/>
        <rFont val="Times New Roman"/>
        <family val="1"/>
      </rPr>
      <t>Brazil</t>
    </r>
  </si>
  <si>
    <r>
      <rPr>
        <sz val="9"/>
        <rFont val="Times New Roman"/>
        <family val="1"/>
      </rPr>
      <t>PV solar panels</t>
    </r>
  </si>
  <si>
    <r>
      <rPr>
        <sz val="9"/>
        <rFont val="Times New Roman"/>
        <family val="1"/>
      </rPr>
      <t>Private</t>
    </r>
  </si>
  <si>
    <r>
      <rPr>
        <sz val="9"/>
        <rFont val="Times New Roman"/>
        <family val="1"/>
      </rPr>
      <t>Installation of a photovoltaic system for the St. Augustine College in Ourinhos</t>
    </r>
  </si>
  <si>
    <r>
      <rPr>
        <sz val="9"/>
        <rFont val="Times New Roman"/>
        <family val="1"/>
      </rPr>
      <t>Solar energy system for the media of Juina</t>
    </r>
  </si>
  <si>
    <r>
      <rPr>
        <sz val="9"/>
        <rFont val="Times New Roman"/>
        <family val="1"/>
      </rPr>
      <t>Cameroon</t>
    </r>
  </si>
  <si>
    <r>
      <rPr>
        <sz val="9"/>
        <rFont val="Times New Roman"/>
        <family val="1"/>
      </rPr>
      <t>Drinking water supply</t>
    </r>
  </si>
  <si>
    <r>
      <rPr>
        <sz val="9"/>
        <rFont val="Times New Roman"/>
        <family val="1"/>
      </rPr>
      <t>Energy, Water and sanitation</t>
    </r>
  </si>
  <si>
    <r>
      <rPr>
        <sz val="9"/>
        <rFont val="Times New Roman"/>
        <family val="1"/>
      </rPr>
      <t>NTER: Renewable energies and appropriate technologies for access to drinking water in the Rural area</t>
    </r>
  </si>
  <si>
    <r>
      <rPr>
        <sz val="9"/>
        <rFont val="Times New Roman"/>
        <family val="1"/>
      </rPr>
      <t>Crosscutting</t>
    </r>
  </si>
  <si>
    <r>
      <rPr>
        <sz val="9"/>
        <rFont val="Times New Roman"/>
        <family val="1"/>
      </rPr>
      <t>Energy efficiency / PV solar panels</t>
    </r>
  </si>
  <si>
    <r>
      <rPr>
        <sz val="9"/>
        <rFont val="Times New Roman"/>
        <family val="1"/>
      </rPr>
      <t>Center for Climate Change and Sustainable Development in Carribbean and Latin America - MATTM-UNDP-IRENA</t>
    </r>
  </si>
  <si>
    <r>
      <rPr>
        <sz val="9"/>
        <rFont val="Times New Roman"/>
        <family val="1"/>
      </rPr>
      <t>Sustainable technologies to provide drinking water and improve energy efficiency of rural communities in 8 Woreda of Ethiopia - WASH-UP</t>
    </r>
  </si>
  <si>
    <r>
      <rPr>
        <sz val="9"/>
        <rFont val="Times New Roman"/>
        <family val="1"/>
      </rPr>
      <t>Construction of a solar plant</t>
    </r>
  </si>
  <si>
    <r>
      <rPr>
        <sz val="9"/>
        <rFont val="Times New Roman"/>
        <family val="1"/>
      </rPr>
      <t>Equipment of a solar power plant for the educational activities of the local radio</t>
    </r>
  </si>
  <si>
    <r>
      <rPr>
        <sz val="9"/>
        <rFont val="Times New Roman"/>
        <family val="1"/>
      </rPr>
      <t>Angola</t>
    </r>
  </si>
  <si>
    <r>
      <rPr>
        <sz val="9"/>
        <rFont val="Times New Roman"/>
        <family val="1"/>
      </rPr>
      <t>Solar energy plant and well for drinking water and accessories in Cuimba</t>
    </r>
  </si>
  <si>
    <r>
      <rPr>
        <sz val="9"/>
        <rFont val="Times New Roman"/>
        <family val="1"/>
      </rPr>
      <t>Small hydroelectric plants for the adaptation to climate change</t>
    </r>
  </si>
  <si>
    <r>
      <rPr>
        <sz val="9"/>
        <rFont val="Times New Roman"/>
        <family val="1"/>
      </rPr>
      <t>Renovation project of the Multipurpose Center with installations for the use of solar energy</t>
    </r>
  </si>
  <si>
    <r>
      <rPr>
        <sz val="9"/>
        <rFont val="Times New Roman"/>
        <family val="1"/>
      </rPr>
      <t>Photovoltaic system and lighting for the general hospital in Lukolela</t>
    </r>
  </si>
  <si>
    <r>
      <rPr>
        <sz val="9"/>
        <rFont val="Times New Roman"/>
        <family val="1"/>
      </rPr>
      <t>Liberia</t>
    </r>
  </si>
  <si>
    <r>
      <rPr>
        <sz val="9"/>
        <rFont val="Times New Roman"/>
        <family val="1"/>
      </rPr>
      <t>Photovoltaic system for the St. Joseph hospital in Monrovia</t>
    </r>
  </si>
  <si>
    <r>
      <rPr>
        <sz val="9"/>
        <rFont val="Times New Roman"/>
        <family val="1"/>
      </rPr>
      <t>South of Sahara, regional</t>
    </r>
  </si>
  <si>
    <r>
      <rPr>
        <sz val="9"/>
        <rFont val="Times New Roman"/>
        <family val="1"/>
      </rPr>
      <t>Forecasting system</t>
    </r>
  </si>
  <si>
    <r>
      <rPr>
        <sz val="9"/>
        <rFont val="Times New Roman"/>
        <family val="1"/>
      </rPr>
      <t>Disaster risk reduction</t>
    </r>
  </si>
  <si>
    <r>
      <rPr>
        <sz val="9"/>
        <rFont val="Times New Roman"/>
        <family val="1"/>
      </rPr>
      <t>Contribution to United Nations Office for Disaster Risk Reduction (UNDRR) for strengthening Disaster Risk Management in Ethiopia, Eritrea and Somalia</t>
    </r>
  </si>
  <si>
    <r>
      <rPr>
        <sz val="9"/>
        <rFont val="Times New Roman"/>
        <family val="1"/>
      </rPr>
      <t>Libya</t>
    </r>
  </si>
  <si>
    <r>
      <rPr>
        <sz val="9"/>
        <rFont val="Times New Roman"/>
        <family val="1"/>
      </rPr>
      <t>Italian contribution to the UNDP project ""Strengthening Governance on Disaster and Crisis Mangement in Libya""</t>
    </r>
  </si>
  <si>
    <r>
      <t xml:space="preserve">b   </t>
    </r>
    <r>
      <rPr>
        <sz val="9"/>
        <color theme="1"/>
        <rFont val="Times New Roman"/>
        <family val="1"/>
      </rPr>
      <t>The tables should include measures and activities since the last national communication or biennial report.</t>
    </r>
  </si>
  <si>
    <r>
      <t xml:space="preserve">c   </t>
    </r>
    <r>
      <rPr>
        <sz val="9"/>
        <color theme="1"/>
        <rFont val="Times New Roman"/>
        <family val="1"/>
      </rPr>
      <t xml:space="preserve">Parties may report sectoral disaggregation, as appropriate. </t>
    </r>
  </si>
  <si>
    <r>
      <t xml:space="preserve">d   </t>
    </r>
    <r>
      <rPr>
        <sz val="9"/>
        <color theme="1"/>
        <rFont val="Times New Roman"/>
        <family val="1"/>
      </rPr>
      <t>Additional information may include, for example, funding for technology development and transfer provided, a short description of the measure or activity and co-financing arrangements.</t>
    </r>
  </si>
  <si>
    <t xml:space="preserve">Table 7(b) </t>
  </si>
  <si>
    <r>
      <rPr>
        <b/>
        <sz val="11"/>
        <rFont val="Times New Roman"/>
        <family val="1"/>
      </rPr>
      <t>Provision of public financial support: contribution through bilateral, regional and other channels in 2020</t>
    </r>
    <r>
      <rPr>
        <b/>
        <vertAlign val="superscript"/>
        <sz val="11"/>
        <color rgb="FF000000"/>
        <rFont val="Times New Roman"/>
        <family val="1"/>
      </rPr>
      <t>a</t>
    </r>
  </si>
  <si>
    <r>
      <t>Recipient country/ region/project/programme</t>
    </r>
    <r>
      <rPr>
        <i/>
        <vertAlign val="superscript"/>
        <sz val="9"/>
        <color theme="1"/>
        <rFont val="Times New Roman"/>
        <family val="1"/>
      </rPr>
      <t>b</t>
    </r>
  </si>
  <si>
    <t>Total amount</t>
  </si>
  <si>
    <r>
      <t>Status</t>
    </r>
    <r>
      <rPr>
        <i/>
        <vertAlign val="superscript"/>
        <sz val="9"/>
        <color theme="1"/>
        <rFont val="Times New Roman"/>
        <family val="1"/>
      </rPr>
      <t>c, 3</t>
    </r>
  </si>
  <si>
    <r>
      <t>Funding source</t>
    </r>
    <r>
      <rPr>
        <i/>
        <vertAlign val="superscript"/>
        <sz val="9"/>
        <color theme="1"/>
        <rFont val="Times New Roman"/>
        <family val="1"/>
      </rPr>
      <t>g, 4</t>
    </r>
  </si>
  <si>
    <r>
      <t>Financial instrument</t>
    </r>
    <r>
      <rPr>
        <i/>
        <vertAlign val="superscript"/>
        <sz val="9"/>
        <color theme="1"/>
        <rFont val="Times New Roman"/>
        <family val="1"/>
      </rPr>
      <t>g, 5</t>
    </r>
  </si>
  <si>
    <r>
      <t>Type of support</t>
    </r>
    <r>
      <rPr>
        <i/>
        <vertAlign val="superscript"/>
        <sz val="9"/>
        <color theme="1"/>
        <rFont val="Times New Roman"/>
        <family val="1"/>
      </rPr>
      <t>g, h, 6</t>
    </r>
  </si>
  <si>
    <r>
      <t>Sector</t>
    </r>
    <r>
      <rPr>
        <i/>
        <vertAlign val="superscript"/>
        <sz val="9"/>
        <color theme="1"/>
        <rFont val="Times New Roman"/>
        <family val="1"/>
      </rPr>
      <t>d, g, 7</t>
    </r>
  </si>
  <si>
    <r>
      <t>Additional information</t>
    </r>
    <r>
      <rPr>
        <i/>
        <vertAlign val="superscript"/>
        <sz val="9"/>
        <color theme="1"/>
        <rFont val="Times New Roman"/>
        <family val="1"/>
      </rPr>
      <t>e</t>
    </r>
  </si>
  <si>
    <r>
      <t>Climate-specific</t>
    </r>
    <r>
      <rPr>
        <i/>
        <vertAlign val="superscript"/>
        <sz val="9"/>
        <color theme="1"/>
        <rFont val="Times New Roman"/>
        <family val="1"/>
      </rPr>
      <t>f, 2</t>
    </r>
  </si>
  <si>
    <t>European euro - EUR</t>
  </si>
  <si>
    <t>USD</t>
  </si>
  <si>
    <r>
      <rPr>
        <sz val="9"/>
        <rFont val="Times New Roman"/>
        <family val="1"/>
      </rPr>
      <t>Total contributions through bilateral, regional and other channels</t>
    </r>
  </si>
  <si>
    <r>
      <rPr>
        <sz val="9"/>
        <rFont val="Times New Roman"/>
        <family val="1"/>
      </rPr>
      <t>308,123,270.43</t>
    </r>
  </si>
  <si>
    <r>
      <rPr>
        <sz val="9"/>
        <rFont val="Times New Roman"/>
        <family val="1"/>
      </rPr>
      <t>351,876,774.90</t>
    </r>
  </si>
  <si>
    <r>
      <rPr>
        <sz val="9"/>
        <rFont val="Times New Roman"/>
        <family val="1"/>
      </rPr>
      <t>Afghanistan / Free Attendance of the Study Programme GlobDETA</t>
    </r>
  </si>
  <si>
    <r>
      <rPr>
        <sz val="9"/>
        <rFont val="Times New Roman"/>
        <family val="1"/>
      </rPr>
      <t>167.00</t>
    </r>
  </si>
  <si>
    <r>
      <rPr>
        <sz val="9"/>
        <rFont val="Times New Roman"/>
        <family val="1"/>
      </rPr>
      <t>190.71</t>
    </r>
  </si>
  <si>
    <r>
      <rPr>
        <sz val="9"/>
        <rFont val="Times New Roman"/>
        <family val="1"/>
      </rPr>
      <t>Committed</t>
    </r>
  </si>
  <si>
    <r>
      <rPr>
        <sz val="9"/>
        <rFont val="Times New Roman"/>
        <family val="1"/>
      </rPr>
      <t>Oda</t>
    </r>
  </si>
  <si>
    <r>
      <rPr>
        <sz val="9"/>
        <rFont val="Times New Roman"/>
        <family val="1"/>
      </rPr>
      <t>Grant</t>
    </r>
  </si>
  <si>
    <r>
      <rPr>
        <sz val="9"/>
        <rFont val="Times New Roman"/>
        <family val="1"/>
      </rPr>
      <t>Cross-cutting</t>
    </r>
  </si>
  <si>
    <r>
      <rPr>
        <sz val="9"/>
        <rFont val="Times New Roman"/>
        <family val="1"/>
      </rPr>
      <t>Global Diplomacy for Energy Transition in Africa-GlobDETA</t>
    </r>
  </si>
  <si>
    <r>
      <rPr>
        <sz val="9"/>
        <rFont val="Times New Roman"/>
        <family val="1"/>
      </rPr>
      <t>Afghanistan / Supply of computer equipment for local Police to enhance counter terrorism strategy</t>
    </r>
  </si>
  <si>
    <r>
      <rPr>
        <sz val="9"/>
        <rFont val="Times New Roman"/>
        <family val="1"/>
      </rPr>
      <t>280.00</t>
    </r>
  </si>
  <si>
    <r>
      <rPr>
        <sz val="9"/>
        <rFont val="Times New Roman"/>
        <family val="1"/>
      </rPr>
      <t>319.76</t>
    </r>
  </si>
  <si>
    <r>
      <rPr>
        <sz val="9"/>
        <rFont val="Times New Roman"/>
        <family val="1"/>
      </rPr>
      <t>Supply of computer equipment for the Herat Provincial Police Command to ameliorate counter terrorism strategy</t>
    </r>
  </si>
  <si>
    <r>
      <rPr>
        <sz val="9"/>
        <rFont val="Times New Roman"/>
        <family val="1"/>
      </rPr>
      <t xml:space="preserve">Afghanistan / Financial contribution Degree Programmes in english </t>
    </r>
  </si>
  <si>
    <r>
      <rPr>
        <sz val="9"/>
        <rFont val="Times New Roman"/>
        <family val="1"/>
      </rPr>
      <t>650.00</t>
    </r>
  </si>
  <si>
    <r>
      <rPr>
        <sz val="9"/>
        <rFont val="Times New Roman"/>
        <family val="1"/>
      </rPr>
      <t>742.30</t>
    </r>
  </si>
  <si>
    <r>
      <rPr>
        <sz val="9"/>
        <rFont val="Times New Roman"/>
        <family val="1"/>
      </rPr>
      <t>The University of Pisa  promote the enrolment of international students on  degree programmes held in English for the academic year,  For this purpose,  best international students enrolled  will receive a financial contribution of Euro 1.300,00 (gross amount).</t>
    </r>
  </si>
  <si>
    <r>
      <rPr>
        <sz val="9"/>
        <rFont val="Times New Roman"/>
        <family val="1"/>
      </rPr>
      <t>Afghanistan / Supply of a security camera system for Police</t>
    </r>
  </si>
  <si>
    <r>
      <rPr>
        <sz val="9"/>
        <rFont val="Times New Roman"/>
        <family val="1"/>
      </rPr>
      <t>906.80</t>
    </r>
  </si>
  <si>
    <r>
      <rPr>
        <sz val="9"/>
        <rFont val="Times New Roman"/>
        <family val="1"/>
      </rPr>
      <t>1,035.57</t>
    </r>
  </si>
  <si>
    <r>
      <rPr>
        <sz val="9"/>
        <rFont val="Times New Roman"/>
        <family val="1"/>
      </rPr>
      <t>Supply of a security camera system for the Herat Provincial Police Command - ANP (Afghan National Police) to improve counter terrorism strategy.</t>
    </r>
  </si>
  <si>
    <r>
      <rPr>
        <sz val="9"/>
        <rFont val="Times New Roman"/>
        <family val="1"/>
      </rPr>
      <t>Afghanistan / Supply of GPS and computer equipment to local police force.</t>
    </r>
  </si>
  <si>
    <r>
      <rPr>
        <sz val="9"/>
        <rFont val="Times New Roman"/>
        <family val="1"/>
      </rPr>
      <t>912.40</t>
    </r>
  </si>
  <si>
    <r>
      <rPr>
        <sz val="9"/>
        <rFont val="Times New Roman"/>
        <family val="1"/>
      </rPr>
      <t>1,041.96</t>
    </r>
  </si>
  <si>
    <r>
      <rPr>
        <sz val="9"/>
        <rFont val="Times New Roman"/>
        <family val="1"/>
      </rPr>
      <t>Supply of GPS and computer equipment to the Provincial Police Command of Farah to increase efficiency and operational scope in the context of conter terrorism activities.</t>
    </r>
  </si>
  <si>
    <r>
      <rPr>
        <sz val="9"/>
        <rFont val="Times New Roman"/>
        <family val="1"/>
      </rPr>
      <t>Afghanistan / Supply of furniture and computer equipment</t>
    </r>
  </si>
  <si>
    <r>
      <rPr>
        <sz val="9"/>
        <rFont val="Times New Roman"/>
        <family val="1"/>
      </rPr>
      <t>1,198.00</t>
    </r>
  </si>
  <si>
    <r>
      <rPr>
        <sz val="9"/>
        <rFont val="Times New Roman"/>
        <family val="1"/>
      </rPr>
      <t>1,368.12</t>
    </r>
  </si>
  <si>
    <r>
      <rPr>
        <sz val="9"/>
        <rFont val="Times New Roman"/>
        <family val="1"/>
      </rPr>
      <t>Supply of furniture and computer equipment for the Afghanistan Woman Chamber of Commerce and Industry (AWCCI), Herat branch.</t>
    </r>
  </si>
  <si>
    <r>
      <rPr>
        <sz val="9"/>
        <rFont val="Times New Roman"/>
        <family val="1"/>
      </rPr>
      <t>Afghanistan / Support to local authorities</t>
    </r>
  </si>
  <si>
    <r>
      <rPr>
        <sz val="9"/>
        <rFont val="Times New Roman"/>
        <family val="1"/>
      </rPr>
      <t>1,691.20</t>
    </r>
  </si>
  <si>
    <r>
      <rPr>
        <sz val="9"/>
        <rFont val="Times New Roman"/>
        <family val="1"/>
      </rPr>
      <t>1,931.35</t>
    </r>
  </si>
  <si>
    <r>
      <rPr>
        <sz val="9"/>
        <rFont val="Times New Roman"/>
        <family val="1"/>
      </rPr>
      <t>Supply of goods, to support local authorities in carrying out their institutional functions.</t>
    </r>
  </si>
  <si>
    <r>
      <rPr>
        <sz val="9"/>
        <rFont val="Times New Roman"/>
        <family val="1"/>
      </rPr>
      <t>Afghanistan / Supply of material and equipment for the Fire Brigade.</t>
    </r>
  </si>
  <si>
    <r>
      <rPr>
        <sz val="9"/>
        <rFont val="Times New Roman"/>
        <family val="1"/>
      </rPr>
      <t>3,454.00</t>
    </r>
  </si>
  <si>
    <r>
      <rPr>
        <sz val="9"/>
        <rFont val="Times New Roman"/>
        <family val="1"/>
      </rPr>
      <t>3,944.47</t>
    </r>
  </si>
  <si>
    <r>
      <rPr>
        <sz val="9"/>
        <rFont val="Times New Roman"/>
        <family val="1"/>
      </rPr>
      <t>Supply of material and equipment for the Herat Fire Brigade Command.</t>
    </r>
  </si>
  <si>
    <r>
      <rPr>
        <sz val="9"/>
        <rFont val="Times New Roman"/>
        <family val="1"/>
      </rPr>
      <t>Afghanistan / Purchase of agricultural materials and equipment (Farmer Kit).</t>
    </r>
  </si>
  <si>
    <r>
      <rPr>
        <sz val="9"/>
        <rFont val="Times New Roman"/>
        <family val="1"/>
      </rPr>
      <t>4,256.00</t>
    </r>
  </si>
  <si>
    <r>
      <rPr>
        <sz val="9"/>
        <rFont val="Times New Roman"/>
        <family val="1"/>
      </rPr>
      <t>4,860.35</t>
    </r>
  </si>
  <si>
    <r>
      <rPr>
        <sz val="9"/>
        <rFont val="Times New Roman"/>
        <family val="1"/>
      </rPr>
      <t>Purchase of agricultural materials and equipment for the benefit of the Department of Agriculture, Irrigation and Livestock (Farmer Kit).</t>
    </r>
  </si>
  <si>
    <r>
      <rPr>
        <sz val="9"/>
        <rFont val="Times New Roman"/>
        <family val="1"/>
      </rPr>
      <t>Afghanistan / Small infrastructure maintenance works and supply of materials and goods in favor of the Police.</t>
    </r>
  </si>
  <si>
    <r>
      <rPr>
        <sz val="9"/>
        <rFont val="Times New Roman"/>
        <family val="1"/>
      </rPr>
      <t>5,520.00</t>
    </r>
  </si>
  <si>
    <r>
      <rPr>
        <sz val="9"/>
        <rFont val="Times New Roman"/>
        <family val="1"/>
      </rPr>
      <t>6,303.84</t>
    </r>
  </si>
  <si>
    <r>
      <rPr>
        <sz val="9"/>
        <rFont val="Times New Roman"/>
        <family val="1"/>
      </rPr>
      <t xml:space="preserve">Small infrastructure maintenance works and supply of materials and goods in favor of the Police Headquarters of Guzarah to improve infrastructural efficiency and resilience in the context of conter terrorism activities </t>
    </r>
  </si>
  <si>
    <r>
      <rPr>
        <sz val="9"/>
        <rFont val="Times New Roman"/>
        <family val="1"/>
      </rPr>
      <t>Afghanistan / Phd Course of ""Agriculture, food and environmental sciences""</t>
    </r>
  </si>
  <si>
    <r>
      <rPr>
        <sz val="9"/>
        <rFont val="Times New Roman"/>
        <family val="1"/>
      </rPr>
      <t>6,137.20</t>
    </r>
  </si>
  <si>
    <r>
      <rPr>
        <sz val="9"/>
        <rFont val="Times New Roman"/>
        <family val="1"/>
      </rPr>
      <t>7,008.68</t>
    </r>
  </si>
  <si>
    <r>
      <rPr>
        <sz val="9"/>
        <rFont val="Times New Roman"/>
        <family val="1"/>
      </rPr>
      <t>The initiative aims to increase the number of international students attending the PhD course in ""Agriculture, food and environmental sciences"".</t>
    </r>
  </si>
  <si>
    <r>
      <rPr>
        <sz val="9"/>
        <rFont val="Times New Roman"/>
        <family val="1"/>
      </rPr>
      <t>Afghanistan / The ""Pink Shuttle"" service. The new and safe way to move for women.</t>
    </r>
  </si>
  <si>
    <r>
      <rPr>
        <sz val="9"/>
        <rFont val="Times New Roman"/>
        <family val="1"/>
      </rPr>
      <t>14,045.20</t>
    </r>
  </si>
  <si>
    <r>
      <rPr>
        <sz val="9"/>
        <rFont val="Times New Roman"/>
        <family val="1"/>
      </rPr>
      <t>16,039.62</t>
    </r>
  </si>
  <si>
    <r>
      <rPr>
        <sz val="9"/>
        <rFont val="Times New Roman"/>
        <family val="1"/>
      </rPr>
      <t>Promoting women's autonomy and freedom of movement by supporting the development of a transport service managed by women drivers and addressed to women passangers</t>
    </r>
  </si>
  <si>
    <r>
      <rPr>
        <sz val="9"/>
        <rFont val="Times New Roman"/>
        <family val="1"/>
      </rPr>
      <t>Afghanistan / Maternal and child mortality reduction program in the provinces of Kabul and Herat</t>
    </r>
  </si>
  <si>
    <r>
      <rPr>
        <sz val="9"/>
        <rFont val="Times New Roman"/>
        <family val="1"/>
      </rPr>
      <t>20,000.00</t>
    </r>
  </si>
  <si>
    <r>
      <rPr>
        <sz val="9"/>
        <rFont val="Times New Roman"/>
        <family val="1"/>
      </rPr>
      <t>22,840.00</t>
    </r>
  </si>
  <si>
    <r>
      <rPr>
        <sz val="9"/>
        <rFont val="Times New Roman"/>
        <family val="1"/>
      </rPr>
      <t>Working on pediatric hospitals in the provinces of Kabul and Herat, the project aims to carry out activities (capacity building, updating, upgrading, equipment, twinning with Italian structures, scientific research, etc..) aimed to reduce maternal and child vulnerability</t>
    </r>
  </si>
  <si>
    <r>
      <rPr>
        <sz val="9"/>
        <rFont val="Times New Roman"/>
        <family val="1"/>
      </rPr>
      <t>Afghanistan / WASH for an Inclusive and Sustainable Development of the Population of the Provinces of Herat, Farah, Ghor and Bamyan</t>
    </r>
  </si>
  <si>
    <r>
      <rPr>
        <sz val="9"/>
        <rFont val="Times New Roman"/>
        <family val="1"/>
      </rPr>
      <t>150,000.00</t>
    </r>
  </si>
  <si>
    <r>
      <rPr>
        <sz val="9"/>
        <rFont val="Times New Roman"/>
        <family val="1"/>
      </rPr>
      <t>171,300.00</t>
    </r>
  </si>
  <si>
    <r>
      <rPr>
        <sz val="9"/>
        <rFont val="Times New Roman"/>
        <family val="1"/>
      </rPr>
      <t>Water And Sanitation</t>
    </r>
  </si>
  <si>
    <r>
      <rPr>
        <sz val="9"/>
        <rFont val="Times New Roman"/>
        <family val="1"/>
      </rPr>
      <t>The Project aims at increasing access to clean water, sanitation and adequate health education among the population, in schools and health facilities, in the provinces of Herat, Farah and Ghor and Bamyan in the Western and Central Highlands regions of Afg</t>
    </r>
  </si>
  <si>
    <r>
      <rPr>
        <sz val="9"/>
        <rFont val="Times New Roman"/>
        <family val="1"/>
      </rPr>
      <t>Afghanistan / Support to Agriculture and Rural Marketing of strategic value chains in Herat and Bamyan, Afghanistan (SARM)</t>
    </r>
  </si>
  <si>
    <r>
      <rPr>
        <sz val="9"/>
        <rFont val="Times New Roman"/>
        <family val="1"/>
      </rPr>
      <t>160,456.00</t>
    </r>
  </si>
  <si>
    <r>
      <rPr>
        <sz val="9"/>
        <rFont val="Times New Roman"/>
        <family val="1"/>
      </rPr>
      <t>183,240.75</t>
    </r>
  </si>
  <si>
    <r>
      <rPr>
        <sz val="9"/>
        <rFont val="Times New Roman"/>
        <family val="1"/>
      </rPr>
      <t>The Project aims to improve agricultural production, productivity and marketing of small agro-producers in the two provinces of Herat and Bamyan in Afghanistan through the provision of agriculture services and inputs adopting a decentralized ""Extension sy</t>
    </r>
  </si>
  <si>
    <r>
      <rPr>
        <sz val="9"/>
        <rFont val="Times New Roman"/>
        <family val="1"/>
      </rPr>
      <t>Afghanistan / Upgrading Informal Areas and Facilitating the Settlement of Population Influxes in Bamiyan and Herat</t>
    </r>
  </si>
  <si>
    <r>
      <rPr>
        <sz val="9"/>
        <rFont val="Times New Roman"/>
        <family val="1"/>
      </rPr>
      <t>210,000.00</t>
    </r>
  </si>
  <si>
    <r>
      <rPr>
        <sz val="9"/>
        <rFont val="Times New Roman"/>
        <family val="1"/>
      </rPr>
      <t>239,820.00</t>
    </r>
  </si>
  <si>
    <r>
      <rPr>
        <sz val="9"/>
        <rFont val="Times New Roman"/>
        <family val="1"/>
      </rPr>
      <t>This project focuses on improving urban planning through the definition of Urban Upgrade plans and supporting the construction of low-cost housing in dedicated areas.</t>
    </r>
  </si>
  <si>
    <r>
      <rPr>
        <sz val="9"/>
        <rFont val="Times New Roman"/>
        <family val="1"/>
      </rPr>
      <t>Afghanistan / Contribution to ICRC Assistance, Protection, Prevention and Cooperation Activities in Afghanistan</t>
    </r>
  </si>
  <si>
    <r>
      <rPr>
        <sz val="9"/>
        <rFont val="Times New Roman"/>
        <family val="1"/>
      </rPr>
      <t>1,300,000.00</t>
    </r>
  </si>
  <si>
    <r>
      <rPr>
        <sz val="9"/>
        <rFont val="Times New Roman"/>
        <family val="1"/>
      </rPr>
      <t>1,484,600.00</t>
    </r>
  </si>
  <si>
    <r>
      <rPr>
        <sz val="9"/>
        <rFont val="Times New Roman"/>
        <family val="1"/>
      </rPr>
      <t>ICRC will focus  on providing livelihood support for vulnerable households headed by women and on supporting  the empowerment of health-care services and on improving access to water. With financial and technical assistance from the ICRC, members of famil</t>
    </r>
  </si>
  <si>
    <r>
      <rPr>
        <sz val="9"/>
        <rFont val="Times New Roman"/>
        <family val="1"/>
      </rPr>
      <t>3,775,000.00</t>
    </r>
  </si>
  <si>
    <r>
      <rPr>
        <sz val="9"/>
        <rFont val="Times New Roman"/>
        <family val="1"/>
      </rPr>
      <t>4,311,050.00</t>
    </r>
  </si>
  <si>
    <r>
      <rPr>
        <sz val="9"/>
        <rFont val="Times New Roman"/>
        <family val="1"/>
      </rPr>
      <t>Afghanistan / Afghanistan Reconstruction Trust Fund 2019</t>
    </r>
  </si>
  <si>
    <r>
      <rPr>
        <sz val="9"/>
        <rFont val="Times New Roman"/>
        <family val="1"/>
      </rPr>
      <t>4,000,000.00</t>
    </r>
  </si>
  <si>
    <r>
      <rPr>
        <sz val="9"/>
        <rFont val="Times New Roman"/>
        <family val="1"/>
      </rPr>
      <t>4,568,000.00</t>
    </r>
  </si>
  <si>
    <r>
      <rPr>
        <sz val="9"/>
        <rFont val="Times New Roman"/>
        <family val="1"/>
      </rPr>
      <t>The Afghanistan Reconstruction Trust Fund is a fiduciary fund administered by the World Bank. It represents the principal instrument of on-budget support for the government of Afghanistan and it receives contributions from 34 donors. All funds are channel</t>
    </r>
  </si>
  <si>
    <r>
      <rPr>
        <sz val="9"/>
        <rFont val="Times New Roman"/>
        <family val="1"/>
      </rPr>
      <t>Africa, regional / Provision of medical materials</t>
    </r>
  </si>
  <si>
    <r>
      <rPr>
        <sz val="9"/>
        <rFont val="Times New Roman"/>
        <family val="1"/>
      </rPr>
      <t>1,308.49</t>
    </r>
  </si>
  <si>
    <r>
      <rPr>
        <sz val="9"/>
        <rFont val="Times New Roman"/>
        <family val="1"/>
      </rPr>
      <t>1,494.29</t>
    </r>
  </si>
  <si>
    <r>
      <rPr>
        <sz val="9"/>
        <rFont val="Times New Roman"/>
        <family val="1"/>
      </rPr>
      <t>Provision of sanitary material and equipment for local health structures</t>
    </r>
  </si>
  <si>
    <r>
      <rPr>
        <sz val="9"/>
        <rFont val="Times New Roman"/>
        <family val="1"/>
      </rPr>
      <t>Africa, regional / Partnership with Africa</t>
    </r>
  </si>
  <si>
    <r>
      <rPr>
        <sz val="9"/>
        <rFont val="Times New Roman"/>
        <family val="1"/>
      </rPr>
      <t>3,992.54</t>
    </r>
  </si>
  <si>
    <r>
      <rPr>
        <sz val="9"/>
        <rFont val="Times New Roman"/>
        <family val="1"/>
      </rPr>
      <t>4,559.48</t>
    </r>
  </si>
  <si>
    <r>
      <rPr>
        <sz val="9"/>
        <rFont val="Times New Roman"/>
        <family val="1"/>
      </rPr>
      <t>Video-conference presentation, held on 15 December 2020, of the Strategic Document called ""The Partnership with Africa"", a policy document that identifies in ten points the main priorities of Italian foreign policy towards the African continent. Awareness effort for the civil society and political elite on the global challenges for African Countries and the promotion of development</t>
    </r>
  </si>
  <si>
    <r>
      <rPr>
        <sz val="9"/>
        <rFont val="Times New Roman"/>
        <family val="1"/>
      </rPr>
      <t>Africa, regional / Ensuring access to justice for detainees awaiting trial in 6 prisons</t>
    </r>
  </si>
  <si>
    <r>
      <rPr>
        <sz val="9"/>
        <rFont val="Times New Roman"/>
        <family val="1"/>
      </rPr>
      <t>8,000.00</t>
    </r>
  </si>
  <si>
    <r>
      <rPr>
        <sz val="9"/>
        <rFont val="Times New Roman"/>
        <family val="1"/>
      </rPr>
      <t>9,136.00</t>
    </r>
  </si>
  <si>
    <r>
      <rPr>
        <sz val="9"/>
        <rFont val="Times New Roman"/>
        <family val="1"/>
      </rPr>
      <t>Promoting access to justice for detainees undergoing trial in 6 prisons in Congo and Madagascar, fighting against abusive preventive detention and implementing capacity building actions for the ACATs.</t>
    </r>
  </si>
  <si>
    <r>
      <rPr>
        <sz val="9"/>
        <rFont val="Times New Roman"/>
        <family val="1"/>
      </rPr>
      <t>Africa, regional / Reinforcement of holistic development actions and capitalization of Secaar actions in French-speaking Africa (West and Center)</t>
    </r>
  </si>
  <si>
    <r>
      <rPr>
        <sz val="9"/>
        <rFont val="Times New Roman"/>
        <family val="1"/>
      </rPr>
      <t>12,000.00</t>
    </r>
  </si>
  <si>
    <r>
      <rPr>
        <sz val="9"/>
        <rFont val="Times New Roman"/>
        <family val="1"/>
      </rPr>
      <t>13,704.00</t>
    </r>
  </si>
  <si>
    <r>
      <rPr>
        <sz val="9"/>
        <rFont val="Times New Roman"/>
        <family val="1"/>
      </rPr>
      <t xml:space="preserve">Promote rural development with a holistic approach and strengthen the agroecological sector through the creation of training workshops, supply of materials and equipment for agroecological production. </t>
    </r>
  </si>
  <si>
    <r>
      <rPr>
        <sz val="9"/>
        <rFont val="Times New Roman"/>
        <family val="1"/>
      </rPr>
      <t>Africa, regional / Covid-19 Training Course on line - Training to identify and manage Covid-19 cases</t>
    </r>
  </si>
  <si>
    <r>
      <rPr>
        <sz val="9"/>
        <rFont val="Times New Roman"/>
        <family val="1"/>
      </rPr>
      <t>18,000.00</t>
    </r>
  </si>
  <si>
    <r>
      <rPr>
        <sz val="9"/>
        <rFont val="Times New Roman"/>
        <family val="1"/>
      </rPr>
      <t>20,556.00</t>
    </r>
  </si>
  <si>
    <r>
      <rPr>
        <sz val="9"/>
        <rFont val="Times New Roman"/>
        <family val="1"/>
      </rPr>
      <t>Specialised on line couse to train local medical staff on identification, diagnosis and management Covid-19 cases</t>
    </r>
  </si>
  <si>
    <r>
      <rPr>
        <sz val="9"/>
        <rFont val="Times New Roman"/>
        <family val="1"/>
      </rPr>
      <t xml:space="preserve">Africa, regional / LOG IN NETWORKS  Job and employabiltity  for young people  – international networks between Africa and Tuscany </t>
    </r>
  </si>
  <si>
    <r>
      <rPr>
        <sz val="9"/>
        <rFont val="Times New Roman"/>
        <family val="1"/>
      </rPr>
      <t>Promote the role of local authorities and strengthen the capacity of civil society organizations in the pathways of development of territorial economic systems and the creation of favorable conditions for the creation of opportunities of employment and in the governance of services );increase the employability of the younger age groups partner African communities, in a context of environmental, economic and social sustainability.</t>
    </r>
  </si>
  <si>
    <r>
      <rPr>
        <sz val="9"/>
        <rFont val="Times New Roman"/>
        <family val="1"/>
      </rPr>
      <t>Africa, regional / COMBO –  inclusive partnerships for co-development</t>
    </r>
  </si>
  <si>
    <r>
      <rPr>
        <sz val="9"/>
        <rFont val="Times New Roman"/>
        <family val="1"/>
      </rPr>
      <t>25,000.00</t>
    </r>
  </si>
  <si>
    <r>
      <rPr>
        <sz val="9"/>
        <rFont val="Times New Roman"/>
        <family val="1"/>
      </rPr>
      <t>28,550.00</t>
    </r>
  </si>
  <si>
    <r>
      <rPr>
        <sz val="9"/>
        <rFont val="Times New Roman"/>
        <family val="1"/>
      </rPr>
      <t>Enhance the human, social and economic financial capital of migrants present in the Tuscan territory and their ability to create relationships and new development opportunities in the territories of origin, activating inclusive partnerships that provide for the contribution of entrepreneurial subjects capable of contributing to development according to a approach and practice of sustainability that can be framed in the 2030 Agenda.</t>
    </r>
  </si>
  <si>
    <r>
      <rPr>
        <sz val="9"/>
        <rFont val="Times New Roman"/>
        <family val="1"/>
      </rPr>
      <t>Africa, regional / Training courses on ""Respect for human rights in police activities"", ""First counter-terrorism intervention rates"", ""Protection of Cultural Heritage""</t>
    </r>
  </si>
  <si>
    <r>
      <rPr>
        <sz val="9"/>
        <rFont val="Times New Roman"/>
        <family val="1"/>
      </rPr>
      <t>34,368.96</t>
    </r>
  </si>
  <si>
    <r>
      <rPr>
        <sz val="9"/>
        <rFont val="Times New Roman"/>
        <family val="1"/>
      </rPr>
      <t>39,249.35</t>
    </r>
  </si>
  <si>
    <r>
      <rPr>
        <sz val="9"/>
        <rFont val="Times New Roman"/>
        <family val="1"/>
      </rPr>
      <t>Contribution for training courses in “Respect for  human rights in Police activities”, “Frst counter-terrorism intervention rates""  and “Protection of Cultural Heritage” in favour of the Police Forces of Burkina Faso, Guinea and Ivory Coast, strengthening local capacity building to enhance the antiterrorism know-how in Sahel countries.</t>
    </r>
  </si>
  <si>
    <r>
      <rPr>
        <sz val="9"/>
        <rFont val="Times New Roman"/>
        <family val="1"/>
      </rPr>
      <t>Africa, regional / Training Courses  about ""Fight to financing of terrorism and organised crime. Economic and financial investigation techniques""</t>
    </r>
  </si>
  <si>
    <r>
      <rPr>
        <sz val="9"/>
        <rFont val="Times New Roman"/>
        <family val="1"/>
      </rPr>
      <t>57,380.64</t>
    </r>
  </si>
  <si>
    <r>
      <rPr>
        <sz val="9"/>
        <rFont val="Times New Roman"/>
        <family val="1"/>
      </rPr>
      <t>65,528.69</t>
    </r>
  </si>
  <si>
    <r>
      <rPr>
        <sz val="9"/>
        <rFont val="Times New Roman"/>
        <family val="1"/>
      </rPr>
      <t>Training Courses  about ""Fight to financing of terrorism and organised crime. Economic and financial investigation techniques"" in favour of officers of Agencies of Law Enforcement coming from Nigeria, Ivory Coast, Guinea and  Senegal.</t>
    </r>
  </si>
  <si>
    <r>
      <rPr>
        <sz val="9"/>
        <rFont val="Times New Roman"/>
        <family val="1"/>
      </rPr>
      <t>Africa, regional / Italian Support to IGAD activities related to the Revitalized Agreement on the Resolution of the Conflict in the Republic of South Sudan (R-ARCSS),</t>
    </r>
  </si>
  <si>
    <r>
      <rPr>
        <sz val="9"/>
        <rFont val="Times New Roman"/>
        <family val="1"/>
      </rPr>
      <t>98,800.00</t>
    </r>
  </si>
  <si>
    <r>
      <rPr>
        <sz val="9"/>
        <rFont val="Times New Roman"/>
        <family val="1"/>
      </rPr>
      <t>112,829.60</t>
    </r>
  </si>
  <si>
    <r>
      <rPr>
        <sz val="9"/>
        <rFont val="Times New Roman"/>
        <family val="1"/>
      </rPr>
      <t>Italian contribution to support IGAD activities related to the implementation of the Revitalized Agreement on the Resolution of the Conflict in the Republic of South Sudan (R-ARCSS), including the integration of SSOMA (South Sudan Opposition Movements Alliance) in the CTSAMVM (Ceasefire and Transitional Security Arrangements Monitoring Mechamìnism in South Sudan).</t>
    </r>
  </si>
  <si>
    <r>
      <rPr>
        <sz val="9"/>
        <rFont val="Times New Roman"/>
        <family val="1"/>
      </rPr>
      <t>Africa, regional / GAR-SI SAHEL (Groupes d’Action Rapides – Surveillance et Intervention au Sahel)</t>
    </r>
  </si>
  <si>
    <r>
      <rPr>
        <sz val="9"/>
        <rFont val="Times New Roman"/>
        <family val="1"/>
      </rPr>
      <t>116,704.00</t>
    </r>
  </si>
  <si>
    <r>
      <rPr>
        <sz val="9"/>
        <rFont val="Times New Roman"/>
        <family val="1"/>
      </rPr>
      <t>133,275.97</t>
    </r>
  </si>
  <si>
    <r>
      <rPr>
        <sz val="9"/>
        <rFont val="Times New Roman"/>
        <family val="1"/>
      </rPr>
      <t>The program will contribute to strengthening the operational capacities of national authorities to allow effective control of the territory and extend rule of law action to the entire Sahel by creating robust, flexible, mobile, multidisciplinary and self-sufficient police units which allow adequate control of the territory</t>
    </r>
  </si>
  <si>
    <r>
      <rPr>
        <sz val="9"/>
        <rFont val="Times New Roman"/>
        <family val="1"/>
      </rPr>
      <t>Africa, regional / Malawi, I care!</t>
    </r>
  </si>
  <si>
    <r>
      <rPr>
        <sz val="9"/>
        <rFont val="Times New Roman"/>
        <family val="1"/>
      </rPr>
      <t>120,000.00</t>
    </r>
  </si>
  <si>
    <r>
      <rPr>
        <sz val="9"/>
        <rFont val="Times New Roman"/>
        <family val="1"/>
      </rPr>
      <t>137,040.00</t>
    </r>
  </si>
  <si>
    <r>
      <rPr>
        <sz val="9"/>
        <rFont val="Times New Roman"/>
        <family val="1"/>
      </rPr>
      <t>strengthening of the health system in Malawi</t>
    </r>
  </si>
  <si>
    <r>
      <rPr>
        <sz val="9"/>
        <rFont val="Times New Roman"/>
        <family val="1"/>
      </rPr>
      <t>Africa, regional / G5 Sahel Compliance Framework and the Human Rights Due Diligence Policy</t>
    </r>
  </si>
  <si>
    <r>
      <rPr>
        <sz val="9"/>
        <rFont val="Times New Roman"/>
        <family val="1"/>
      </rPr>
      <t>240,000.00</t>
    </r>
  </si>
  <si>
    <r>
      <rPr>
        <sz val="9"/>
        <rFont val="Times New Roman"/>
        <family val="1"/>
      </rPr>
      <t>274,080.00</t>
    </r>
  </si>
  <si>
    <r>
      <rPr>
        <sz val="9"/>
        <rFont val="Times New Roman"/>
        <family val="1"/>
      </rPr>
      <t xml:space="preserve">Italian contribution to OHCHR’s support to the Joint Force of the G5 Sahel with implementation of the Human Rights And International Humanitarian Law Compliance Framework
</t>
    </r>
  </si>
  <si>
    <r>
      <rPr>
        <sz val="9"/>
        <rFont val="Times New Roman"/>
        <family val="1"/>
      </rPr>
      <t>Africa, regional / SUB URB- support to sustainable suburban areas growth in Maputo</t>
    </r>
  </si>
  <si>
    <r>
      <rPr>
        <sz val="9"/>
        <rFont val="Times New Roman"/>
        <family val="1"/>
      </rPr>
      <t>260,882.45</t>
    </r>
  </si>
  <si>
    <r>
      <rPr>
        <sz val="9"/>
        <rFont val="Times New Roman"/>
        <family val="1"/>
      </rPr>
      <t>297,927.76</t>
    </r>
  </si>
  <si>
    <r>
      <rPr>
        <sz val="9"/>
        <rFont val="Times New Roman"/>
        <family val="1"/>
      </rPr>
      <t>The project aims to improve the living conditions of the inhabitants of the sub-urban and informal areas of Maputo by promoting sustainable and inclusive development through innovative green practices of social inclusion.</t>
    </r>
  </si>
  <si>
    <r>
      <rPr>
        <sz val="9"/>
        <rFont val="Times New Roman"/>
        <family val="1"/>
      </rPr>
      <t>Africa, regional / Science and Diplomacy- Scientific Workshops and Congress</t>
    </r>
  </si>
  <si>
    <r>
      <rPr>
        <sz val="9"/>
        <rFont val="Times New Roman"/>
        <family val="1"/>
      </rPr>
      <t>263,200.00</t>
    </r>
  </si>
  <si>
    <r>
      <rPr>
        <sz val="9"/>
        <rFont val="Times New Roman"/>
        <family val="1"/>
      </rPr>
      <t>300,574.40</t>
    </r>
  </si>
  <si>
    <r>
      <rPr>
        <sz val="9"/>
        <rFont val="Times New Roman"/>
        <family val="1"/>
      </rPr>
      <t>Prizes for the best researchers during the last year in Developing Countries</t>
    </r>
  </si>
  <si>
    <r>
      <rPr>
        <sz val="9"/>
        <rFont val="Times New Roman"/>
        <family val="1"/>
      </rPr>
      <t>Africa, regional / Promotion of the rights of persons with disabilities in Egypt</t>
    </r>
  </si>
  <si>
    <r>
      <rPr>
        <sz val="9"/>
        <rFont val="Times New Roman"/>
        <family val="1"/>
      </rPr>
      <t>330,684.54</t>
    </r>
  </si>
  <si>
    <r>
      <rPr>
        <sz val="9"/>
        <rFont val="Times New Roman"/>
        <family val="1"/>
      </rPr>
      <t>377,641.75</t>
    </r>
  </si>
  <si>
    <r>
      <rPr>
        <sz val="9"/>
        <rFont val="Times New Roman"/>
        <family val="1"/>
      </rPr>
      <t>The initiative seeks to confirm the principles endorsed in the UN Convention on the rights of persons with disabilities. The specific objective is to promote human rights of persons with disabilities through the strengthening of the National Council for Disability</t>
    </r>
  </si>
  <si>
    <r>
      <rPr>
        <sz val="9"/>
        <rFont val="Times New Roman"/>
        <family val="1"/>
      </rPr>
      <t>Africa, regional / Support local economic development in Gambia, Guinea Bissau and Guinea Conakry</t>
    </r>
  </si>
  <si>
    <r>
      <rPr>
        <sz val="9"/>
        <rFont val="Times New Roman"/>
        <family val="1"/>
      </rPr>
      <t>383,589.28</t>
    </r>
  </si>
  <si>
    <r>
      <rPr>
        <sz val="9"/>
        <rFont val="Times New Roman"/>
        <family val="1"/>
      </rPr>
      <t>438,058.96</t>
    </r>
  </si>
  <si>
    <r>
      <rPr>
        <sz val="9"/>
        <rFont val="Times New Roman"/>
        <family val="1"/>
      </rPr>
      <t>The project overall objectve is to promote safe migration and create alternatives to youth irregular migration by fostering youth agency and employment in communities of origin in The Gambia, Guinea Bissau and Guinea Conakry.</t>
    </r>
  </si>
  <si>
    <r>
      <rPr>
        <sz val="9"/>
        <rFont val="Times New Roman"/>
        <family val="1"/>
      </rPr>
      <t>Africa, regional / Proposed actions under the Igad -Italian cooperation - 2020 ANNUAL ITALIAN GRANT</t>
    </r>
  </si>
  <si>
    <r>
      <rPr>
        <sz val="9"/>
        <rFont val="Times New Roman"/>
        <family val="1"/>
      </rPr>
      <t>511,000.00</t>
    </r>
  </si>
  <si>
    <r>
      <rPr>
        <sz val="9"/>
        <rFont val="Times New Roman"/>
        <family val="1"/>
      </rPr>
      <t>583,562.00</t>
    </r>
  </si>
  <si>
    <r>
      <rPr>
        <sz val="9"/>
        <rFont val="Times New Roman"/>
        <family val="1"/>
      </rPr>
      <t>Support for the Secretariat, Peace and Security projects such as Security Sector program, peace facilitation in Somalia and South Sudan and the CVE, COVID-19 and Locust invasion and flood-related emergencies.</t>
    </r>
  </si>
  <si>
    <r>
      <rPr>
        <sz val="9"/>
        <rFont val="Times New Roman"/>
        <family val="1"/>
      </rPr>
      <t>Africa, regional / Twas Prize and Felloships</t>
    </r>
  </si>
  <si>
    <r>
      <rPr>
        <sz val="9"/>
        <rFont val="Times New Roman"/>
        <family val="1"/>
      </rPr>
      <t>606,800.00</t>
    </r>
  </si>
  <si>
    <r>
      <rPr>
        <sz val="9"/>
        <rFont val="Times New Roman"/>
        <family val="1"/>
      </rPr>
      <t>692,965.60</t>
    </r>
  </si>
  <si>
    <r>
      <rPr>
        <sz val="9"/>
        <rFont val="Times New Roman"/>
        <family val="1"/>
      </rPr>
      <t>Africa, regional / Res East - Streghtening the Resilience and inclusive Sustainable Agriculture Development for the people of the Eastern states in Sudan</t>
    </r>
  </si>
  <si>
    <r>
      <rPr>
        <sz val="9"/>
        <rFont val="Times New Roman"/>
        <family val="1"/>
      </rPr>
      <t>679,806.00</t>
    </r>
  </si>
  <si>
    <r>
      <rPr>
        <sz val="9"/>
        <rFont val="Times New Roman"/>
        <family val="1"/>
      </rPr>
      <t>776,338.45</t>
    </r>
  </si>
  <si>
    <r>
      <rPr>
        <sz val="9"/>
        <rFont val="Times New Roman"/>
        <family val="1"/>
      </rPr>
      <t>The iniziative takes place in the poorest Eastern Sudan's States and articulates a strategy that fosters resilience starting from the communities dwelling within the irrigated arable lands (UNIDO component) up to reaching out the pastoralists communities inhabiting dryland at risk of marginalization  (AICS direct implementation component). While the economic resilience benefits from improved and increased businesses opportunities, personal and community resilience refers to factors like food and water security, health and livelihood stability that eventually might link to the marketable value chain opportunities. This iniziative is based on the practical experience acquired by the two implementing actors and on the expertise available to inform relevant and innovative policies and provide practical support to the relevant stakeholders.Some activities that will be carried out within the framework of the project aim to respond to and / or mitigate the impact of the Covid19 Pandemic</t>
    </r>
  </si>
  <si>
    <r>
      <rPr>
        <sz val="9"/>
        <rFont val="Times New Roman"/>
        <family val="1"/>
      </rPr>
      <t>Africa, regional / Gender Equality Trust Fund (GETF)</t>
    </r>
  </si>
  <si>
    <r>
      <rPr>
        <sz val="9"/>
        <rFont val="Times New Roman"/>
        <family val="1"/>
      </rPr>
      <t>800,000.00</t>
    </r>
  </si>
  <si>
    <r>
      <rPr>
        <sz val="9"/>
        <rFont val="Times New Roman"/>
        <family val="1"/>
      </rPr>
      <t>913,600.00</t>
    </r>
  </si>
  <si>
    <r>
      <rPr>
        <sz val="9"/>
        <rFont val="Times New Roman"/>
        <family val="1"/>
      </rPr>
      <t>To contribute to the financial inclusion of women in the Africa where over 70% of women are excluded from access to credit, especially for business activities.</t>
    </r>
  </si>
  <si>
    <r>
      <rPr>
        <sz val="9"/>
        <rFont val="Times New Roman"/>
        <family val="1"/>
      </rPr>
      <t>Africa, regional / Humanitarian Aid Programme in favour of vulnerable populations in Eritrea</t>
    </r>
  </si>
  <si>
    <r>
      <rPr>
        <sz val="9"/>
        <rFont val="Times New Roman"/>
        <family val="1"/>
      </rPr>
      <t>1,000,000.00</t>
    </r>
  </si>
  <si>
    <r>
      <rPr>
        <sz val="9"/>
        <rFont val="Times New Roman"/>
        <family val="1"/>
      </rPr>
      <t>1,142,000.00</t>
    </r>
  </si>
  <si>
    <r>
      <rPr>
        <sz val="9"/>
        <rFont val="Times New Roman"/>
        <family val="1"/>
      </rPr>
      <t>The intervention will aim to support vulnerable populations in Eritrea improving the health sector and food security. The main sectors will be Health, Agriculture, Food Security and WASH.</t>
    </r>
  </si>
  <si>
    <r>
      <rPr>
        <sz val="9"/>
        <rFont val="Times New Roman"/>
        <family val="1"/>
      </rPr>
      <t>Africa, regional / Contribution to UNDRR for strengthening early warning systems and transboundary risk management in Africa</t>
    </r>
  </si>
  <si>
    <r>
      <rPr>
        <sz val="9"/>
        <rFont val="Times New Roman"/>
        <family val="1"/>
      </rPr>
      <t>1,200,000.00</t>
    </r>
  </si>
  <si>
    <r>
      <rPr>
        <sz val="9"/>
        <rFont val="Times New Roman"/>
        <family val="1"/>
      </rPr>
      <t>1,370,400.00</t>
    </r>
  </si>
  <si>
    <r>
      <rPr>
        <sz val="9"/>
        <rFont val="Times New Roman"/>
        <family val="1"/>
      </rPr>
      <t>The initiative aims at strengthening continental, regional and national capacity to collect, exchange and analyse DRR data relevant to multi-hazard and impact-based early warning systems and transboundary disaster risk management in Africa</t>
    </r>
  </si>
  <si>
    <r>
      <rPr>
        <sz val="9"/>
        <rFont val="Times New Roman"/>
        <family val="1"/>
      </rPr>
      <t>Africa, regional / UNEP Multi Partner Trust Fund (MPTF) - Financing a Green, Inclusive and Sustainable Recovery</t>
    </r>
  </si>
  <si>
    <r>
      <rPr>
        <sz val="9"/>
        <rFont val="Times New Roman"/>
        <family val="1"/>
      </rPr>
      <t>4,700,000.00</t>
    </r>
  </si>
  <si>
    <r>
      <rPr>
        <sz val="9"/>
        <rFont val="Times New Roman"/>
        <family val="1"/>
      </rPr>
      <t>5,367,400.00</t>
    </r>
  </si>
  <si>
    <r>
      <rPr>
        <sz val="9"/>
        <rFont val="Times New Roman"/>
        <family val="1"/>
      </rPr>
      <t>The Program will be financed with a contribution of USD 20 million in three years, with the aim of supporting the United Nations Secretary General in his strategy to increase funding for the 2030 Agenda</t>
    </r>
  </si>
  <si>
    <r>
      <rPr>
        <sz val="9"/>
        <rFont val="Times New Roman"/>
        <family val="1"/>
      </rPr>
      <t>Africa, regional / credit facility to African Multilateral Development Bank TDB</t>
    </r>
  </si>
  <si>
    <r>
      <rPr>
        <sz val="9"/>
        <rFont val="Times New Roman"/>
        <family val="1"/>
      </rPr>
      <t>20,000,000.00</t>
    </r>
  </si>
  <si>
    <r>
      <rPr>
        <sz val="9"/>
        <rFont val="Times New Roman"/>
        <family val="1"/>
      </rPr>
      <t>22,840,000.00</t>
    </r>
  </si>
  <si>
    <r>
      <rPr>
        <sz val="9"/>
        <rFont val="Times New Roman"/>
        <family val="1"/>
      </rPr>
      <t>Concessional Loan</t>
    </r>
  </si>
  <si>
    <r>
      <rPr>
        <sz val="9"/>
        <rFont val="Times New Roman"/>
        <family val="1"/>
      </rPr>
      <t>credit facility to African Multilateral Development Bank TDB to support access to credit for local private enterprises, including SMEs, in relation to projects in the sectors of agri-business, social infrastructure, health, education, transports and logistics</t>
    </r>
  </si>
  <si>
    <r>
      <rPr>
        <sz val="9"/>
        <rFont val="Times New Roman"/>
        <family val="1"/>
      </rPr>
      <t>Africa, regional / credit facility to African Multilateral Development Bank TDB to support projects for mitigating the economic and social impact of the Covid-19</t>
    </r>
  </si>
  <si>
    <r>
      <rPr>
        <sz val="9"/>
        <rFont val="Times New Roman"/>
        <family val="1"/>
      </rPr>
      <t>30,000,000.00</t>
    </r>
  </si>
  <si>
    <r>
      <rPr>
        <sz val="9"/>
        <rFont val="Times New Roman"/>
        <family val="1"/>
      </rPr>
      <t>34,260,000.00</t>
    </r>
  </si>
  <si>
    <r>
      <rPr>
        <sz val="9"/>
        <rFont val="Times New Roman"/>
        <family val="1"/>
      </rPr>
      <t>credit facility to African Multilateral Development Bank TDB to support projects for the purposes of mitigating the economic and social impact of the Covid-19 pandemic and projects related to the sectors of agri-business, healthcare, infrastructure, manufacturing, transports, logistics, energy efficiency and renewables and telecommunications</t>
    </r>
  </si>
  <si>
    <r>
      <rPr>
        <sz val="9"/>
        <rFont val="Times New Roman"/>
        <family val="1"/>
      </rPr>
      <t>Albania / Phd Course of ""Political Economy""</t>
    </r>
  </si>
  <si>
    <r>
      <rPr>
        <sz val="9"/>
        <rFont val="Times New Roman"/>
        <family val="1"/>
      </rPr>
      <t>The initiative aims to increase the number of international students attending the PhD course</t>
    </r>
  </si>
  <si>
    <r>
      <rPr>
        <sz val="9"/>
        <rFont val="Times New Roman"/>
        <family val="1"/>
      </rPr>
      <t>Albania / Interactive webinars to accelerate the shift to digital innovation in Albanian health – WebinHealth</t>
    </r>
  </si>
  <si>
    <r>
      <rPr>
        <sz val="9"/>
        <rFont val="Times New Roman"/>
        <family val="1"/>
      </rPr>
      <t>12,736.00</t>
    </r>
  </si>
  <si>
    <r>
      <rPr>
        <sz val="9"/>
        <rFont val="Times New Roman"/>
        <family val="1"/>
      </rPr>
      <t>14,544.51</t>
    </r>
  </si>
  <si>
    <r>
      <rPr>
        <sz val="9"/>
        <rFont val="Times New Roman"/>
        <family val="1"/>
      </rPr>
      <t>The project aims at upskilling the public servants and stakeholders of the Albanian national health system by promoting further digital innovation and boosting knowledge transfer related to digital infrastructures in healthcare, to overcome the fragmentation of health data in different databases in hospitals and guarantee better access to the citizens, especially in the context of covid-19 pandemic.</t>
    </r>
  </si>
  <si>
    <r>
      <rPr>
        <sz val="9"/>
        <rFont val="Times New Roman"/>
        <family val="1"/>
      </rPr>
      <t>Albania / Sustainable and Ecotourism Programme - Albania National and Regional Roads Project</t>
    </r>
  </si>
  <si>
    <r>
      <rPr>
        <sz val="9"/>
        <rFont val="Times New Roman"/>
        <family val="1"/>
      </rPr>
      <t>13,842.00</t>
    </r>
  </si>
  <si>
    <r>
      <rPr>
        <sz val="9"/>
        <rFont val="Times New Roman"/>
        <family val="1"/>
      </rPr>
      <t>15,807.56</t>
    </r>
  </si>
  <si>
    <r>
      <rPr>
        <sz val="9"/>
        <rFont val="Times New Roman"/>
        <family val="1"/>
      </rPr>
      <t>The EBRD is financing a road reconstruction project connecting  the coast from Shengjin to Velipoje, of great public importance for the tourism sector. This project aims at establishing a programme of activities and co-ordinated stakeholder consultation to support sustainable/eco-tourism in the Shengjin and Velipoje region.</t>
    </r>
  </si>
  <si>
    <r>
      <rPr>
        <sz val="9"/>
        <rFont val="Times New Roman"/>
        <family val="1"/>
      </rPr>
      <t>Albania / Albania Secretariat to the Investment Council</t>
    </r>
  </si>
  <si>
    <r>
      <rPr>
        <sz val="9"/>
        <rFont val="Times New Roman"/>
        <family val="1"/>
      </rPr>
      <t>26,580.40</t>
    </r>
  </si>
  <si>
    <r>
      <rPr>
        <sz val="9"/>
        <rFont val="Times New Roman"/>
        <family val="1"/>
      </rPr>
      <t>30,354.82</t>
    </r>
  </si>
  <si>
    <r>
      <rPr>
        <sz val="9"/>
        <rFont val="Times New Roman"/>
        <family val="1"/>
      </rPr>
      <t>The objective of the present project is to provide continued funding for the Secretariat of the Investment Council in Albania to equip it with professional staff and other resources required to ensure the effective functioning of the Investment Council.  The main task of the Secretariat is to support the activities of the Council. The objective of the Council is the improvement of the investment climate and business environment.</t>
    </r>
  </si>
  <si>
    <r>
      <rPr>
        <sz val="9"/>
        <rFont val="Times New Roman"/>
        <family val="1"/>
      </rPr>
      <t>Albania / Communication in the Emergency - Risk Awareness and Citizens’ Safety</t>
    </r>
  </si>
  <si>
    <r>
      <rPr>
        <sz val="9"/>
        <rFont val="Times New Roman"/>
        <family val="1"/>
      </rPr>
      <t>30,000.00</t>
    </r>
  </si>
  <si>
    <r>
      <rPr>
        <sz val="9"/>
        <rFont val="Times New Roman"/>
        <family val="1"/>
      </rPr>
      <t>34,260.00</t>
    </r>
  </si>
  <si>
    <r>
      <rPr>
        <sz val="9"/>
        <rFont val="Times New Roman"/>
        <family val="1"/>
      </rPr>
      <t>Models for communication in the emergency for risk awareness and citizens’ safety</t>
    </r>
  </si>
  <si>
    <r>
      <rPr>
        <sz val="9"/>
        <rFont val="Times New Roman"/>
        <family val="1"/>
      </rPr>
      <t>Albania / Facility for the management and monitoring of the Country Program of the Italian Cooperation in Albania (FAGEM)</t>
    </r>
  </si>
  <si>
    <r>
      <rPr>
        <sz val="9"/>
        <rFont val="Times New Roman"/>
        <family val="1"/>
      </rPr>
      <t>30,720.00</t>
    </r>
  </si>
  <si>
    <r>
      <rPr>
        <sz val="9"/>
        <rFont val="Times New Roman"/>
        <family val="1"/>
      </rPr>
      <t>35,082.24</t>
    </r>
  </si>
  <si>
    <r>
      <rPr>
        <sz val="9"/>
        <rFont val="Times New Roman"/>
        <family val="1"/>
      </rPr>
      <t>The initiative ""Albania - Facility for the management and monitoring of Country Program of the Italian Cooperation in Albania (FAGEM)"", intends to make a contribution to the effective and timely implementation of current initiatives planned by the Italian Cooperation in Albania, making available the technical expertise and resources necessary to support the Albanian and AICS Tirana institutions in managing and monitoring the extensive portfolio of Italian Cooperation initiatives in the country.</t>
    </r>
  </si>
  <si>
    <r>
      <rPr>
        <sz val="9"/>
        <rFont val="Times New Roman"/>
        <family val="1"/>
      </rPr>
      <t>Albania / Lila - Designing and Implementing a Livable and Sustainable Strategy for the Development of Shkodra Lake</t>
    </r>
  </si>
  <si>
    <r>
      <rPr>
        <sz val="9"/>
        <rFont val="Times New Roman"/>
        <family val="1"/>
      </rPr>
      <t>36,000.00</t>
    </r>
  </si>
  <si>
    <r>
      <rPr>
        <sz val="9"/>
        <rFont val="Times New Roman"/>
        <family val="1"/>
      </rPr>
      <t>41,112.00</t>
    </r>
  </si>
  <si>
    <r>
      <rPr>
        <sz val="9"/>
        <rFont val="Times New Roman"/>
        <family val="1"/>
      </rPr>
      <t xml:space="preserve">Sustainable development of the Skhodra lake area through the Involvement of the Local Community in the management of the environmental resources, while fostering the development of economic activities  in the field of the sustanaible tourism.  </t>
    </r>
  </si>
  <si>
    <r>
      <rPr>
        <sz val="9"/>
        <rFont val="Times New Roman"/>
        <family val="1"/>
      </rPr>
      <t>Albania / ALB_Child Protection 2019-2021</t>
    </r>
  </si>
  <si>
    <r>
      <rPr>
        <sz val="9"/>
        <rFont val="Times New Roman"/>
        <family val="1"/>
      </rPr>
      <t>44,000.00</t>
    </r>
  </si>
  <si>
    <r>
      <rPr>
        <sz val="9"/>
        <rFont val="Times New Roman"/>
        <family val="1"/>
      </rPr>
      <t>50,248.00</t>
    </r>
  </si>
  <si>
    <r>
      <rPr>
        <sz val="9"/>
        <rFont val="Times New Roman"/>
        <family val="1"/>
      </rPr>
      <t>The proposed interventions in this project are based on our experience working on Alternative Care (AC) and System Strengthening (SS) and consultations with state local and central actors bringing forward the development of child protection system in Albania</t>
    </r>
  </si>
  <si>
    <r>
      <rPr>
        <sz val="9"/>
        <rFont val="Times New Roman"/>
        <family val="1"/>
      </rPr>
      <t>Albania / On the peripheries of Europe. Economic inclusion paths in the Rreshen area</t>
    </r>
  </si>
  <si>
    <r>
      <rPr>
        <sz val="9"/>
        <rFont val="Times New Roman"/>
        <family val="1"/>
      </rPr>
      <t>50,732.40</t>
    </r>
  </si>
  <si>
    <r>
      <rPr>
        <sz val="9"/>
        <rFont val="Times New Roman"/>
        <family val="1"/>
      </rPr>
      <t>57,936.40</t>
    </r>
  </si>
  <si>
    <r>
      <rPr>
        <sz val="9"/>
        <rFont val="Times New Roman"/>
        <family val="1"/>
      </rPr>
      <t>The project includes a series of training interventions for trainers addressed to local operators and an intervention in the agricultural field to start a wine production and a nursery activity for rural families in the area of klos and Mat.</t>
    </r>
  </si>
  <si>
    <r>
      <rPr>
        <sz val="9"/>
        <rFont val="Times New Roman"/>
        <family val="1"/>
      </rPr>
      <t>Albania / Support to the Albanian School of Magistrates in the framework of constitutional reforms</t>
    </r>
  </si>
  <si>
    <r>
      <rPr>
        <sz val="9"/>
        <rFont val="Times New Roman"/>
        <family val="1"/>
      </rPr>
      <t>60,000.00</t>
    </r>
  </si>
  <si>
    <r>
      <rPr>
        <sz val="9"/>
        <rFont val="Times New Roman"/>
        <family val="1"/>
      </rPr>
      <t>68,520.00</t>
    </r>
  </si>
  <si>
    <r>
      <rPr>
        <sz val="9"/>
        <rFont val="Times New Roman"/>
        <family val="1"/>
      </rPr>
      <t xml:space="preserve">The activities that will be implemented during the implementation of the project in favor of SoM can be summarized as follows: A) institutional strengthening, B) initial and continuing education (judges, prosecutors, judicial administration and officials </t>
    </r>
  </si>
  <si>
    <r>
      <rPr>
        <sz val="9"/>
        <rFont val="Times New Roman"/>
        <family val="1"/>
      </rPr>
      <t>63,303.65</t>
    </r>
  </si>
  <si>
    <r>
      <rPr>
        <sz val="9"/>
        <rFont val="Times New Roman"/>
        <family val="1"/>
      </rPr>
      <t>72,292.77</t>
    </r>
  </si>
  <si>
    <r>
      <rPr>
        <sz val="9"/>
        <rFont val="Times New Roman"/>
        <family val="1"/>
      </rPr>
      <t>Albania / Product Technologies and Traceability in Albania - Pro.tec.t</t>
    </r>
  </si>
  <si>
    <r>
      <rPr>
        <sz val="9"/>
        <rFont val="Times New Roman"/>
        <family val="1"/>
      </rPr>
      <t>71,520.00</t>
    </r>
  </si>
  <si>
    <r>
      <rPr>
        <sz val="9"/>
        <rFont val="Times New Roman"/>
        <family val="1"/>
      </rPr>
      <t>81,675.84</t>
    </r>
  </si>
  <si>
    <r>
      <rPr>
        <sz val="9"/>
        <rFont val="Times New Roman"/>
        <family val="1"/>
      </rPr>
      <t>The ""Product Technologies and Traceability in Albania - Pro.tec.t"" project, propose by the Umbria region, intends to operare in the agro-food industry actions designed to raise food safety standards in Albania.</t>
    </r>
  </si>
  <si>
    <r>
      <rPr>
        <sz val="9"/>
        <rFont val="Times New Roman"/>
        <family val="1"/>
      </rPr>
      <t>Albania / WE CAN DO IT: pathways of social inclusion and rights' promotion for people with psychic disability in Albania</t>
    </r>
  </si>
  <si>
    <r>
      <rPr>
        <sz val="9"/>
        <rFont val="Times New Roman"/>
        <family val="1"/>
      </rPr>
      <t>78,208.00</t>
    </r>
  </si>
  <si>
    <r>
      <rPr>
        <sz val="9"/>
        <rFont val="Times New Roman"/>
        <family val="1"/>
      </rPr>
      <t>89,313.54</t>
    </r>
  </si>
  <si>
    <r>
      <rPr>
        <sz val="9"/>
        <rFont val="Times New Roman"/>
        <family val="1"/>
      </rPr>
      <t>The goal of the project is to promote the empowerment of the people with psychic disability enabling them to autonomously live a dignified life. (S.O.) Through the implementation of the activities the psychic disabled will be followed in a process of reha</t>
    </r>
  </si>
  <si>
    <r>
      <rPr>
        <sz val="9"/>
        <rFont val="Times New Roman"/>
        <family val="1"/>
      </rPr>
      <t>Albania / Technical assistance and Capacity Development (TACADE).</t>
    </r>
  </si>
  <si>
    <r>
      <rPr>
        <sz val="9"/>
        <rFont val="Times New Roman"/>
        <family val="1"/>
      </rPr>
      <t>100,000.00</t>
    </r>
  </si>
  <si>
    <r>
      <rPr>
        <sz val="9"/>
        <rFont val="Times New Roman"/>
        <family val="1"/>
      </rPr>
      <t>114,200.00</t>
    </r>
  </si>
  <si>
    <r>
      <rPr>
        <sz val="9"/>
        <rFont val="Times New Roman"/>
        <family val="1"/>
      </rPr>
      <t>The Initiative aims to contribute to the alignment of the national and Sector strategies to the EU policies through istitutional capacity development in the priority pillars of the Italian Development Cooperation in Albania.</t>
    </r>
  </si>
  <si>
    <r>
      <rPr>
        <sz val="9"/>
        <rFont val="Times New Roman"/>
        <family val="1"/>
      </rPr>
      <t>Albania / Implementation of the Corporate Governance Action Plan (CGAP) for “Korporate Elektroenergjitike Shqiptare Sh.A”</t>
    </r>
  </si>
  <si>
    <r>
      <rPr>
        <sz val="9"/>
        <rFont val="Times New Roman"/>
        <family val="1"/>
      </rPr>
      <t>107,000.00</t>
    </r>
  </si>
  <si>
    <r>
      <rPr>
        <sz val="9"/>
        <rFont val="Times New Roman"/>
        <family val="1"/>
      </rPr>
      <t>122,194.00</t>
    </r>
  </si>
  <si>
    <r>
      <rPr>
        <sz val="9"/>
        <rFont val="Times New Roman"/>
        <family val="1"/>
      </rPr>
      <t>The corporate governance action plan (“CGAP”) will be discussed and agreed with the stakeholders, as a pre-condition for disbursement. The main objective of the present technical cooperation assignment is to assist the Government and the Company in duly implementing the corporate governance action plan.</t>
    </r>
  </si>
  <si>
    <r>
      <rPr>
        <sz val="9"/>
        <rFont val="Times New Roman"/>
        <family val="1"/>
      </rPr>
      <t>Albania / ALIVE - Women and men free from violence in Albania. Support to local policies for equal opportunities</t>
    </r>
  </si>
  <si>
    <r>
      <rPr>
        <sz val="9"/>
        <rFont val="Times New Roman"/>
        <family val="1"/>
      </rPr>
      <t>130,893.41</t>
    </r>
  </si>
  <si>
    <r>
      <rPr>
        <sz val="9"/>
        <rFont val="Times New Roman"/>
        <family val="1"/>
      </rPr>
      <t>149,480.27</t>
    </r>
  </si>
  <si>
    <r>
      <rPr>
        <sz val="9"/>
        <rFont val="Times New Roman"/>
        <family val="1"/>
      </rPr>
      <t xml:space="preserve">Firstly, it intends to respond to the needs of legal protection and economic autonomy of women by offering in the women centers run by local partners a protected environment with qualified personnel able to support them through a psycho social counseling </t>
    </r>
  </si>
  <si>
    <r>
      <rPr>
        <sz val="9"/>
        <rFont val="Times New Roman"/>
        <family val="1"/>
      </rPr>
      <t>Albania / Strengthening capacity Ministry of Agriculture Rural Development for the collection of statistical data in agriculture in line with European standards</t>
    </r>
  </si>
  <si>
    <r>
      <rPr>
        <sz val="9"/>
        <rFont val="Times New Roman"/>
        <family val="1"/>
      </rPr>
      <t>139,966.60</t>
    </r>
  </si>
  <si>
    <r>
      <rPr>
        <sz val="9"/>
        <rFont val="Times New Roman"/>
        <family val="1"/>
      </rPr>
      <t>159,841.86</t>
    </r>
  </si>
  <si>
    <r>
      <rPr>
        <sz val="9"/>
        <rFont val="Times New Roman"/>
        <family val="1"/>
      </rPr>
      <t>The project aims at streghtening the capacities of the Ministry of Agriculture and rural development in collecting and managing statistical information related to the farms through the establishment of the Farm Register</t>
    </r>
  </si>
  <si>
    <r>
      <rPr>
        <sz val="9"/>
        <rFont val="Times New Roman"/>
        <family val="1"/>
      </rPr>
      <t>Albania / Institutional Assistance for the development of the Maritime Economy</t>
    </r>
  </si>
  <si>
    <r>
      <rPr>
        <sz val="9"/>
        <rFont val="Times New Roman"/>
        <family val="1"/>
      </rPr>
      <t>200,000.00</t>
    </r>
  </si>
  <si>
    <r>
      <rPr>
        <sz val="9"/>
        <rFont val="Times New Roman"/>
        <family val="1"/>
      </rPr>
      <t>228,400.00</t>
    </r>
  </si>
  <si>
    <r>
      <rPr>
        <sz val="9"/>
        <rFont val="Times New Roman"/>
        <family val="1"/>
      </rPr>
      <t>The initiative intends to contribute to the sustainable development of the maritime and costal economy of Albania, within the European standards, by providing support both to the Albanian authorities and private sector. The project, in particular, will pr</t>
    </r>
  </si>
  <si>
    <r>
      <rPr>
        <sz val="9"/>
        <rFont val="Times New Roman"/>
        <family val="1"/>
      </rPr>
      <t>Albania / Zana e maleve - Young people and the territory: the local community towards  the european family.</t>
    </r>
  </si>
  <si>
    <r>
      <rPr>
        <sz val="9"/>
        <rFont val="Times New Roman"/>
        <family val="1"/>
      </rPr>
      <t>262,169.84</t>
    </r>
  </si>
  <si>
    <r>
      <rPr>
        <sz val="9"/>
        <rFont val="Times New Roman"/>
        <family val="1"/>
      </rPr>
      <t>299,397.96</t>
    </r>
  </si>
  <si>
    <r>
      <rPr>
        <sz val="9"/>
        <rFont val="Times New Roman"/>
        <family val="1"/>
      </rPr>
      <t>The project aims at strengthening the economics activities and the role of  local communities in promoting their territorial Heritage.</t>
    </r>
  </si>
  <si>
    <r>
      <rPr>
        <sz val="9"/>
        <rFont val="Times New Roman"/>
        <family val="1"/>
      </rPr>
      <t>Albania / Facility for the management and monitoring of the Country Program of the Italian Cooperation in Albania (FAGEM) second phase</t>
    </r>
  </si>
  <si>
    <r>
      <rPr>
        <sz val="9"/>
        <rFont val="Times New Roman"/>
        <family val="1"/>
      </rPr>
      <t>384,000.00</t>
    </r>
  </si>
  <si>
    <r>
      <rPr>
        <sz val="9"/>
        <rFont val="Times New Roman"/>
        <family val="1"/>
      </rPr>
      <t>438,528.00</t>
    </r>
  </si>
  <si>
    <r>
      <rPr>
        <sz val="9"/>
        <rFont val="Times New Roman"/>
        <family val="1"/>
      </rPr>
      <t>The initiative aim is to contribute operationally to the effective and in time realization of current initiatives planned by the Italian Cooperation in Albania</t>
    </r>
  </si>
  <si>
    <r>
      <rPr>
        <sz val="9"/>
        <rFont val="Times New Roman"/>
        <family val="1"/>
      </rPr>
      <t>Albania / Community Action aimed at conservation of protected areas in Albania - A.C.A.P.</t>
    </r>
  </si>
  <si>
    <r>
      <rPr>
        <sz val="9"/>
        <rFont val="Times New Roman"/>
        <family val="1"/>
      </rPr>
      <t>533,077.00</t>
    </r>
  </si>
  <si>
    <r>
      <rPr>
        <sz val="9"/>
        <rFont val="Times New Roman"/>
        <family val="1"/>
      </rPr>
      <t>608,773.93</t>
    </r>
  </si>
  <si>
    <r>
      <rPr>
        <sz val="9"/>
        <rFont val="Times New Roman"/>
        <family val="1"/>
      </rPr>
      <t>The project aims to contribute to the conservation of protected areas in Albania by strengthening the management and conservation measures of the Llogara National Park, the Vjosa-Narta Protected Landscape, the Monte Tomorri National Park, the Bredhi i Hotoves-Dangelli National Park and the surrounding areas.</t>
    </r>
  </si>
  <si>
    <r>
      <rPr>
        <sz val="9"/>
        <rFont val="Times New Roman"/>
        <family val="1"/>
      </rPr>
      <t>Algeria / Education, right to the future for new Saharawi generations</t>
    </r>
  </si>
  <si>
    <r>
      <rPr>
        <sz val="9"/>
        <rFont val="Times New Roman"/>
        <family val="1"/>
      </rPr>
      <t>1,440.00</t>
    </r>
  </si>
  <si>
    <r>
      <rPr>
        <sz val="9"/>
        <rFont val="Times New Roman"/>
        <family val="1"/>
      </rPr>
      <t>1,644.48</t>
    </r>
  </si>
  <si>
    <r>
      <rPr>
        <sz val="9"/>
        <rFont val="Times New Roman"/>
        <family val="1"/>
      </rPr>
      <t>To provide a complete, equal, inclusive educational opportunities for young Saharawis through: - Support Saharawi pupils’ access to public primay schools in the most disadvantaged areas of saharwi territories also to tackle ESL - Institutional capacity building for the setting up of a strategy for an equal, inclusive educational offer  - saharawi refugees in Algeria and in the villages of Tifariti and Buer Tighsit in West Sahara under Polisario Front</t>
    </r>
  </si>
  <si>
    <r>
      <rPr>
        <sz val="9"/>
        <rFont val="Times New Roman"/>
        <family val="1"/>
      </rPr>
      <t>Algeria / Recovery of the Genius Loci of Ghoufi site (Aouras W. Batna, Algeria)</t>
    </r>
  </si>
  <si>
    <r>
      <rPr>
        <sz val="9"/>
        <rFont val="Times New Roman"/>
        <family val="1"/>
      </rPr>
      <t>2,426.20</t>
    </r>
  </si>
  <si>
    <r>
      <rPr>
        <sz val="9"/>
        <rFont val="Times New Roman"/>
        <family val="1"/>
      </rPr>
      <t>2,770.72</t>
    </r>
  </si>
  <si>
    <r>
      <rPr>
        <sz val="9"/>
        <rFont val="Times New Roman"/>
        <family val="1"/>
      </rPr>
      <t>The project foresees the pursuit of three main objectives, a scientific one (deepening the state of knowledge of the Ghoufi settlement in the last five centuries), the second politician (to definitively enter the archeology, management and enhancement of cultural heritage in the dynamics of local development) and the third training course with the holding of a summer school with the Badji Mokhtar Annaba University focusing on methods of diagnosis and design documentation for the development</t>
    </r>
  </si>
  <si>
    <r>
      <rPr>
        <sz val="9"/>
        <rFont val="Times New Roman"/>
        <family val="1"/>
      </rPr>
      <t>Algeria / Support to the ""m. embarek facal-la"" drug production laboratory in sahrawi refugee camps in Algeria</t>
    </r>
  </si>
  <si>
    <r>
      <rPr>
        <sz val="9"/>
        <rFont val="Times New Roman"/>
        <family val="1"/>
      </rPr>
      <t>7,449.60</t>
    </r>
  </si>
  <si>
    <r>
      <rPr>
        <sz val="9"/>
        <rFont val="Times New Roman"/>
        <family val="1"/>
      </rPr>
      <t>8,507.44</t>
    </r>
  </si>
  <si>
    <r>
      <rPr>
        <sz val="9"/>
        <rFont val="Times New Roman"/>
        <family val="1"/>
      </rPr>
      <t>The project consists in sending active ingredients and equipment for the production of drugs at local level, there is also the training of local operators and the provision of incentives to them</t>
    </r>
  </si>
  <si>
    <r>
      <rPr>
        <sz val="9"/>
        <rFont val="Times New Roman"/>
        <family val="1"/>
      </rPr>
      <t>Algeria / Food and training: support to women's associations for an alternative, sustainable and income-generating food production</t>
    </r>
  </si>
  <si>
    <r>
      <rPr>
        <sz val="9"/>
        <rFont val="Times New Roman"/>
        <family val="1"/>
      </rPr>
      <t>29,590.00</t>
    </r>
  </si>
  <si>
    <r>
      <rPr>
        <sz val="9"/>
        <rFont val="Times New Roman"/>
        <family val="1"/>
      </rPr>
      <t>33,791.78</t>
    </r>
  </si>
  <si>
    <r>
      <rPr>
        <sz val="9"/>
        <rFont val="Times New Roman"/>
        <family val="1"/>
      </rPr>
      <t>The project intends to contribute to the improvement of food security, nutritional status and in general the socio-economic conditions of the Saharawi population and in particular of the most vulnerable part. The main expected results of this project are aimed at introducing new foods rich in nutrients for self-consumption and sale, for a better nutritional condition of the reference community. in addition, the project aims to contain the covid-19 emergency.</t>
    </r>
  </si>
  <si>
    <r>
      <rPr>
        <sz val="9"/>
        <rFont val="Times New Roman"/>
        <family val="1"/>
      </rPr>
      <t>Algeria / One tree for each mine</t>
    </r>
  </si>
  <si>
    <r>
      <rPr>
        <sz val="9"/>
        <rFont val="Times New Roman"/>
        <family val="1"/>
      </rPr>
      <t>50,000.00</t>
    </r>
  </si>
  <si>
    <r>
      <rPr>
        <sz val="9"/>
        <rFont val="Times New Roman"/>
        <family val="1"/>
      </rPr>
      <t>57,100.00</t>
    </r>
  </si>
  <si>
    <r>
      <rPr>
        <sz val="9"/>
        <rFont val="Times New Roman"/>
        <family val="1"/>
      </rPr>
      <t>Fighting against desertification in the areas most affected by war, over-exploitation and climate change through reforestation interventions, the introduction of advanced agroecological techniques, the draft of educational resources and the development of a network of gardens.</t>
    </r>
  </si>
  <si>
    <r>
      <rPr>
        <sz val="9"/>
        <rFont val="Times New Roman"/>
        <family val="1"/>
      </rPr>
      <t>America, regional / Peace and Security for Latin America</t>
    </r>
  </si>
  <si>
    <r>
      <rPr>
        <sz val="9"/>
        <rFont val="Times New Roman"/>
        <family val="1"/>
      </rPr>
      <t>11,786.68</t>
    </r>
  </si>
  <si>
    <r>
      <rPr>
        <sz val="9"/>
        <rFont val="Times New Roman"/>
        <family val="1"/>
      </rPr>
      <t>13,460.38</t>
    </r>
  </si>
  <si>
    <r>
      <rPr>
        <sz val="9"/>
        <rFont val="Times New Roman"/>
        <family val="1"/>
      </rPr>
      <t>Training courses in “Humanitarian international law” in favour of armed forces officers from Colombia and other countries, to contribute to peacebuilding and human rights in Latin America, by sharing the best practices in peace negotiations and respect of the rule of law.</t>
    </r>
  </si>
  <si>
    <r>
      <rPr>
        <sz val="9"/>
        <rFont val="Times New Roman"/>
        <family val="1"/>
      </rPr>
      <t xml:space="preserve">America, regional / Strenghtening of Therapeutic Communities in Latin America through Italian cooperation (FOCTALI) </t>
    </r>
  </si>
  <si>
    <r>
      <rPr>
        <sz val="9"/>
        <rFont val="Times New Roman"/>
        <family val="1"/>
      </rPr>
      <t>38,000.00</t>
    </r>
  </si>
  <si>
    <r>
      <rPr>
        <sz val="9"/>
        <rFont val="Times New Roman"/>
        <family val="1"/>
      </rPr>
      <t>43,396.00</t>
    </r>
  </si>
  <si>
    <r>
      <rPr>
        <sz val="9"/>
        <rFont val="Times New Roman"/>
        <family val="1"/>
      </rPr>
      <t>Italian Contribution to the Secretariat General of the OAS for the project Strenghtening of Therapeutic Communities in Latin America through Italian cooperation</t>
    </r>
  </si>
  <si>
    <r>
      <rPr>
        <sz val="9"/>
        <rFont val="Times New Roman"/>
        <family val="1"/>
      </rPr>
      <t>America, regional / REDDPOL Project-Inter-American Network for Police Development and Professionalization</t>
    </r>
  </si>
  <si>
    <r>
      <rPr>
        <sz val="9"/>
        <rFont val="Times New Roman"/>
        <family val="1"/>
      </rPr>
      <t>40,000.00</t>
    </r>
  </si>
  <si>
    <r>
      <rPr>
        <sz val="9"/>
        <rFont val="Times New Roman"/>
        <family val="1"/>
      </rPr>
      <t>45,680.00</t>
    </r>
  </si>
  <si>
    <r>
      <rPr>
        <sz val="9"/>
        <rFont val="Times New Roman"/>
        <family val="1"/>
      </rPr>
      <t>Italian Support to REDDPOL ''Red Interamericana de Desarrollo y Profesionalización Policial"", by training courses to improve the skills of local police forces, cooperation and information exchange, seminars for the best practices and quality assurance certificate of  Police institutions.</t>
    </r>
  </si>
  <si>
    <r>
      <rPr>
        <sz val="9"/>
        <rFont val="Times New Roman"/>
        <family val="1"/>
      </rPr>
      <t>America, regional / Inter-American Program of Judicial Facilitators</t>
    </r>
  </si>
  <si>
    <r>
      <rPr>
        <sz val="9"/>
        <rFont val="Times New Roman"/>
        <family val="1"/>
      </rPr>
      <t>Italian contribution to OAS for the Inter-American Program of Judicial Facilitators, aiming at enhancing the member States’ judicial institutions, facilitating the access to justice for weak social groups and promoting alternative solutions of disputes.</t>
    </r>
  </si>
  <si>
    <r>
      <rPr>
        <sz val="9"/>
        <rFont val="Times New Roman"/>
        <family val="1"/>
      </rPr>
      <t>America, regional / Inter-American Program to Strengthen Democracy and Women’s Leadership</t>
    </r>
  </si>
  <si>
    <r>
      <rPr>
        <sz val="9"/>
        <rFont val="Times New Roman"/>
        <family val="1"/>
      </rPr>
      <t>Italian contribution to OAS for the Inter-American Program to Strengthen Democracy and Women’s Leadership,  aiming at strengthening women’s leadership in prevention and management of the different crisis sources in Latin American and Caribbean countries, against discriminations and gender violence that restrict women’s participation.</t>
    </r>
  </si>
  <si>
    <r>
      <rPr>
        <sz val="9"/>
        <rFont val="Times New Roman"/>
        <family val="1"/>
      </rPr>
      <t xml:space="preserve">America, regional / Master on Integrated Circuits, Sensors and NETworks (PIXNET) </t>
    </r>
  </si>
  <si>
    <r>
      <rPr>
        <sz val="9"/>
        <rFont val="Times New Roman"/>
        <family val="1"/>
      </rPr>
      <t>46,000.00</t>
    </r>
  </si>
  <si>
    <r>
      <rPr>
        <sz val="9"/>
        <rFont val="Times New Roman"/>
        <family val="1"/>
      </rPr>
      <t>52,532.00</t>
    </r>
  </si>
  <si>
    <r>
      <rPr>
        <sz val="9"/>
        <rFont val="Times New Roman"/>
        <family val="1"/>
      </rPr>
      <t>Scuola Superiore Sant’Anna scholarship for the Master on Integrated Circuits, Sensors and NETworks (PIXNET) reserved for applicants with citizenship of targeted  regions – geographical window.</t>
    </r>
  </si>
  <si>
    <r>
      <rPr>
        <sz val="9"/>
        <rFont val="Times New Roman"/>
        <family val="1"/>
      </rPr>
      <t>America, regional / Falcone-Borsellino Programme: Italian Multidimensional Technical Assistance Initiative to Fight Crime in Latin American Countries 2020-2021.</t>
    </r>
  </si>
  <si>
    <r>
      <rPr>
        <sz val="9"/>
        <rFont val="Times New Roman"/>
        <family val="1"/>
      </rPr>
      <t>80,000.00</t>
    </r>
  </si>
  <si>
    <r>
      <rPr>
        <sz val="9"/>
        <rFont val="Times New Roman"/>
        <family val="1"/>
      </rPr>
      <t>91,360.00</t>
    </r>
  </si>
  <si>
    <r>
      <rPr>
        <sz val="9"/>
        <rFont val="Times New Roman"/>
        <family val="1"/>
      </rPr>
      <t>Italian Contribution to IILA to support the Italian Multidimensional Technical Assistance Initiative to fight crime in Latin American Countries 2020-2021. This initiative wishes to strengthen cooperation between Italy and Latin-American countries in crime fighting and prevention of transnational criminal organizations.</t>
    </r>
  </si>
  <si>
    <r>
      <rPr>
        <sz val="9"/>
        <rFont val="Times New Roman"/>
        <family val="1"/>
      </rPr>
      <t>America, regional / Improved Disaster Risk Management for Ports in the Caribbean</t>
    </r>
  </si>
  <si>
    <r>
      <rPr>
        <sz val="9"/>
        <rFont val="Times New Roman"/>
        <family val="1"/>
      </rPr>
      <t>Italian contribution to OSA for a project aiming at improving the resilience of the Caribbean ports’ facilities and the emergency management  through updated security plans.</t>
    </r>
  </si>
  <si>
    <r>
      <rPr>
        <sz val="9"/>
        <rFont val="Times New Roman"/>
        <family val="1"/>
      </rPr>
      <t>America, regional / Oriental Cuba Small Historical Centres</t>
    </r>
  </si>
  <si>
    <r>
      <rPr>
        <sz val="9"/>
        <rFont val="Times New Roman"/>
        <family val="1"/>
      </rPr>
      <t>160,000.00</t>
    </r>
  </si>
  <si>
    <r>
      <rPr>
        <sz val="9"/>
        <rFont val="Times New Roman"/>
        <family val="1"/>
      </rPr>
      <t>182,720.00</t>
    </r>
  </si>
  <si>
    <r>
      <rPr>
        <sz val="9"/>
        <rFont val="Times New Roman"/>
        <family val="1"/>
      </rPr>
      <t>An integrated strategy for the smart protection and enhancement of the smaller historical centres of the eastern provinces of Cuba. The project aims to rehabilitate and improve the urban historical heritage through the construction of a network of minor h</t>
    </r>
  </si>
  <si>
    <r>
      <rPr>
        <sz val="9"/>
        <rFont val="Times New Roman"/>
        <family val="1"/>
      </rPr>
      <t>America, regional / Capacity Development for Agricultural Innovation Systems - CDAIS</t>
    </r>
  </si>
  <si>
    <r>
      <rPr>
        <sz val="9"/>
        <rFont val="Times New Roman"/>
        <family val="1"/>
      </rPr>
      <t>253,502.40</t>
    </r>
  </si>
  <si>
    <r>
      <rPr>
        <sz val="9"/>
        <rFont val="Times New Roman"/>
        <family val="1"/>
      </rPr>
      <t>289,499.74</t>
    </r>
  </si>
  <si>
    <r>
      <rPr>
        <sz val="9"/>
        <rFont val="Times New Roman"/>
        <family val="1"/>
      </rPr>
      <t>Capacity building activities aimed at favouring the implementation of innovative agricultural systems in order to meet the needs of the agrobusiness sector and consumers as well.</t>
    </r>
  </si>
  <si>
    <r>
      <rPr>
        <sz val="9"/>
        <rFont val="Times New Roman"/>
        <family val="1"/>
      </rPr>
      <t>America, regional / credit facility to Latin American Multilateral Development Bank CAF to support green and climate change projects</t>
    </r>
  </si>
  <si>
    <r>
      <rPr>
        <sz val="9"/>
        <rFont val="Times New Roman"/>
        <family val="1"/>
      </rPr>
      <t>40,000,000.00</t>
    </r>
  </si>
  <si>
    <r>
      <rPr>
        <sz val="9"/>
        <rFont val="Times New Roman"/>
        <family val="1"/>
      </rPr>
      <t>45,680,000.00</t>
    </r>
  </si>
  <si>
    <r>
      <rPr>
        <sz val="9"/>
        <rFont val="Times New Roman"/>
        <family val="1"/>
      </rPr>
      <t>credit facility to Latin American Multilateral Development Bank CAF to support green and climate change projects in the sectors of energy, transportation, urban development and sustainability</t>
    </r>
  </si>
  <si>
    <r>
      <rPr>
        <sz val="9"/>
        <rFont val="Times New Roman"/>
        <family val="1"/>
      </rPr>
      <t xml:space="preserve">Angola / A.P.P.A. -  Project - Laboratory to prepare galenics at the Funda Medical Center </t>
    </r>
  </si>
  <si>
    <r>
      <rPr>
        <sz val="9"/>
        <rFont val="Times New Roman"/>
        <family val="1"/>
      </rPr>
      <t>800.00</t>
    </r>
  </si>
  <si>
    <r>
      <rPr>
        <sz val="9"/>
        <rFont val="Times New Roman"/>
        <family val="1"/>
      </rPr>
      <t>913.60</t>
    </r>
  </si>
  <si>
    <r>
      <rPr>
        <sz val="9"/>
        <rFont val="Times New Roman"/>
        <family val="1"/>
      </rPr>
      <t>Industry</t>
    </r>
  </si>
  <si>
    <r>
      <rPr>
        <sz val="9"/>
        <rFont val="Times New Roman"/>
        <family val="1"/>
      </rPr>
      <t xml:space="preserve">The project is the result of a cooperation between the Department of Sciences and Technology of Drugs of Turin University and local Pharmacists. The target is the realisation within health facilities in Developing Countries of laboratories for the preparation of galenic medicines on the basis of local therapeutic needs. </t>
    </r>
  </si>
  <si>
    <r>
      <rPr>
        <sz val="9"/>
        <rFont val="Times New Roman"/>
        <family val="1"/>
      </rPr>
      <t>Angola / Solar energy plant and well for drinking water and accessories in Cuimba</t>
    </r>
  </si>
  <si>
    <r>
      <rPr>
        <sz val="9"/>
        <rFont val="Times New Roman"/>
        <family val="1"/>
      </rPr>
      <t>24,972.00</t>
    </r>
  </si>
  <si>
    <r>
      <rPr>
        <sz val="9"/>
        <rFont val="Times New Roman"/>
        <family val="1"/>
      </rPr>
      <t>28,518.02</t>
    </r>
  </si>
  <si>
    <r>
      <rPr>
        <sz val="9"/>
        <rFont val="Times New Roman"/>
        <family val="1"/>
      </rPr>
      <t>Construction of a well and a solar panel system in the youth training center in the Cuimba area in the territory of Mbanza Congo, a border area affected by continuous conflicts. The aim of the project is to improve the living conditions of the population in an area without access to water and electricity through energy autonomy so as to guarantee water and electricity supplies to the young people of the Center and to the local community.</t>
    </r>
  </si>
  <si>
    <r>
      <rPr>
        <sz val="9"/>
        <rFont val="Times New Roman"/>
        <family val="1"/>
      </rPr>
      <t>Angola / Aquaculture to combat hunger and poverty due to drought in southern Angola</t>
    </r>
  </si>
  <si>
    <r>
      <rPr>
        <sz val="9"/>
        <rFont val="Times New Roman"/>
        <family val="1"/>
      </rPr>
      <t>132,563.00</t>
    </r>
  </si>
  <si>
    <r>
      <rPr>
        <sz val="9"/>
        <rFont val="Times New Roman"/>
        <family val="1"/>
      </rPr>
      <t>151,386.95</t>
    </r>
  </si>
  <si>
    <r>
      <rPr>
        <sz val="9"/>
        <rFont val="Times New Roman"/>
        <family val="1"/>
      </rPr>
      <t>The project involves the construction of a fish farming center, with the aim of combating hunger and poverty caused by drought in the Caiundo area between the villages of Mbimbi and Munhe.</t>
    </r>
  </si>
  <si>
    <r>
      <rPr>
        <sz val="9"/>
        <rFont val="Times New Roman"/>
        <family val="1"/>
      </rPr>
      <t>Argentina / Free Attendance of the Study Programme GlobDETA</t>
    </r>
  </si>
  <si>
    <r>
      <rPr>
        <sz val="9"/>
        <rFont val="Times New Roman"/>
        <family val="1"/>
      </rPr>
      <t>Argentina / Cultural agreement between UNIFI and Universidad Nacional de Misiones - Argentina (field of agriculture)</t>
    </r>
  </si>
  <si>
    <r>
      <rPr>
        <sz val="9"/>
        <rFont val="Times New Roman"/>
        <family val="1"/>
      </rPr>
      <t>2,800.00</t>
    </r>
  </si>
  <si>
    <r>
      <rPr>
        <sz val="9"/>
        <rFont val="Times New Roman"/>
        <family val="1"/>
      </rPr>
      <t>3,197.60</t>
    </r>
  </si>
  <si>
    <r>
      <rPr>
        <sz val="9"/>
        <rFont val="Times New Roman"/>
        <family val="1"/>
      </rPr>
      <t>These agreements promote the exchange of faculty, students, technical and administrative staff in a specific field of study and research, and other types of collaboration.</t>
    </r>
  </si>
  <si>
    <r>
      <rPr>
        <sz val="9"/>
        <rFont val="Times New Roman"/>
        <family val="1"/>
      </rPr>
      <t>Argentina / Equipment to improve agricultural and forage production</t>
    </r>
  </si>
  <si>
    <r>
      <rPr>
        <sz val="9"/>
        <rFont val="Times New Roman"/>
        <family val="1"/>
      </rPr>
      <t>5,949.20</t>
    </r>
  </si>
  <si>
    <r>
      <rPr>
        <sz val="9"/>
        <rFont val="Times New Roman"/>
        <family val="1"/>
      </rPr>
      <t>6,793.99</t>
    </r>
  </si>
  <si>
    <r>
      <rPr>
        <sz val="9"/>
        <rFont val="Times New Roman"/>
        <family val="1"/>
      </rPr>
      <t>The project involves the equipment to improve agricultural and fodder production. The aim is to help the local population to develop agricultural and commercial activities.</t>
    </r>
  </si>
  <si>
    <r>
      <rPr>
        <sz val="9"/>
        <rFont val="Times New Roman"/>
        <family val="1"/>
      </rPr>
      <t>Argentina / JUM - IT Skills, Youth and Indigenous Peoples Self-determination</t>
    </r>
  </si>
  <si>
    <r>
      <rPr>
        <sz val="9"/>
        <rFont val="Times New Roman"/>
        <family val="1"/>
      </rPr>
      <t>7,889.20</t>
    </r>
  </si>
  <si>
    <r>
      <rPr>
        <sz val="9"/>
        <rFont val="Times New Roman"/>
        <family val="1"/>
      </rPr>
      <t>9,009.47</t>
    </r>
  </si>
  <si>
    <r>
      <rPr>
        <sz val="9"/>
        <rFont val="Times New Roman"/>
        <family val="1"/>
      </rPr>
      <t>Contribute to the defence of the human rights of indigenous peoples through the development of socio-political actions and digital technologies</t>
    </r>
  </si>
  <si>
    <r>
      <rPr>
        <sz val="9"/>
        <rFont val="Times New Roman"/>
        <family val="1"/>
      </rPr>
      <t>Argentina / THE CHALLENGE OF HUMAN RIGHTS BETWEEN EUROPE AND LATIN AMERICA</t>
    </r>
  </si>
  <si>
    <r>
      <rPr>
        <sz val="9"/>
        <rFont val="Times New Roman"/>
        <family val="1"/>
      </rPr>
      <t>Legal profiles, good practices for the protection and promotion of the culture of human rights: strengthening and disseminatiing  the culture of the protection of human rights in the regions of Buenos Aires and Puglia</t>
    </r>
  </si>
  <si>
    <r>
      <rPr>
        <sz val="9"/>
        <rFont val="Times New Roman"/>
        <family val="1"/>
      </rPr>
      <t>Argentina / Istitutional Archive Abuelas De Plaza De Mayo - Phase 2</t>
    </r>
  </si>
  <si>
    <r>
      <rPr>
        <sz val="9"/>
        <rFont val="Times New Roman"/>
        <family val="1"/>
      </rPr>
      <t>9,200.00</t>
    </r>
  </si>
  <si>
    <r>
      <rPr>
        <sz val="9"/>
        <rFont val="Times New Roman"/>
        <family val="1"/>
      </rPr>
      <t>10,506.40</t>
    </r>
  </si>
  <si>
    <r>
      <rPr>
        <sz val="9"/>
        <rFont val="Times New Roman"/>
        <family val="1"/>
      </rPr>
      <t>Promotion of the documentary heritage of the Abuelas de Plaza de Mayo Association by strengthening the Institutional Archives.</t>
    </r>
  </si>
  <si>
    <r>
      <rPr>
        <sz val="9"/>
        <rFont val="Times New Roman"/>
        <family val="1"/>
      </rPr>
      <t>Argentina / CAREF Program - Promotion of the human rights of migrants</t>
    </r>
  </si>
  <si>
    <r>
      <rPr>
        <sz val="9"/>
        <rFont val="Times New Roman"/>
        <family val="1"/>
      </rPr>
      <t>16,199.60</t>
    </r>
  </si>
  <si>
    <r>
      <rPr>
        <sz val="9"/>
        <rFont val="Times New Roman"/>
        <family val="1"/>
      </rPr>
      <t>18,499.94</t>
    </r>
  </si>
  <si>
    <r>
      <rPr>
        <sz val="9"/>
        <rFont val="Times New Roman"/>
        <family val="1"/>
      </rPr>
      <t>Promoting and ensuring migrants, asylum seekers and refugees' rights through the implementation of a wide variety of counselling services (legal, psycological and social assistance).</t>
    </r>
  </si>
  <si>
    <r>
      <rPr>
        <sz val="9"/>
        <rFont val="Times New Roman"/>
        <family val="1"/>
      </rPr>
      <t>Argentina / PROTAMB - Program for the Development of an Integral and Participatory System of Protection from Environmental Risks</t>
    </r>
  </si>
  <si>
    <r>
      <rPr>
        <sz val="9"/>
        <rFont val="Times New Roman"/>
        <family val="1"/>
      </rPr>
      <t>62,981.74</t>
    </r>
  </si>
  <si>
    <r>
      <rPr>
        <sz val="9"/>
        <rFont val="Times New Roman"/>
        <family val="1"/>
      </rPr>
      <t>71,925.15</t>
    </r>
  </si>
  <si>
    <r>
      <rPr>
        <sz val="9"/>
        <rFont val="Times New Roman"/>
        <family val="1"/>
      </rPr>
      <t>A program for the development of an integral and participatory system of protection from environmental risks</t>
    </r>
  </si>
  <si>
    <r>
      <rPr>
        <sz val="9"/>
        <rFont val="Times New Roman"/>
        <family val="1"/>
      </rPr>
      <t>Asia, regional / Webinars  focused on promotion of careers development in the blue economy of IORA-Indian Ocean Rim Association countries</t>
    </r>
  </si>
  <si>
    <r>
      <rPr>
        <sz val="9"/>
        <rFont val="Times New Roman"/>
        <family val="1"/>
      </rPr>
      <t>3,993.30</t>
    </r>
  </si>
  <si>
    <r>
      <rPr>
        <sz val="9"/>
        <rFont val="Times New Roman"/>
        <family val="1"/>
      </rPr>
      <t>4,560.35</t>
    </r>
  </si>
  <si>
    <r>
      <rPr>
        <sz val="9"/>
        <rFont val="Times New Roman"/>
        <family val="1"/>
      </rPr>
      <t>Not Applicable</t>
    </r>
  </si>
  <si>
    <r>
      <rPr>
        <sz val="9"/>
        <rFont val="Times New Roman"/>
        <family val="1"/>
      </rPr>
      <t>Webinars focused on promotion of careers development in the blue economy of IORA-Indian Ocean Rim Association countries, particularly in aquaculture and sustainable fishing.</t>
    </r>
  </si>
  <si>
    <r>
      <rPr>
        <sz val="9"/>
        <rFont val="Times New Roman"/>
        <family val="1"/>
      </rPr>
      <t>Asia, regional / 11th Diplomacy Festival 2020 - IORA focus</t>
    </r>
  </si>
  <si>
    <r>
      <rPr>
        <sz val="9"/>
        <rFont val="Times New Roman"/>
        <family val="1"/>
      </rPr>
      <t>4,000.00</t>
    </r>
  </si>
  <si>
    <r>
      <rPr>
        <sz val="9"/>
        <rFont val="Times New Roman"/>
        <family val="1"/>
      </rPr>
      <t>4,568.00</t>
    </r>
  </si>
  <si>
    <r>
      <rPr>
        <sz val="9"/>
        <rFont val="Times New Roman"/>
        <family val="1"/>
      </rPr>
      <t>11th edition of Diplomacy Festival in live streaming: conferences and many other events with  institutional actors (Chamber of Deputies, Embassies), journalists, economists, scholars, diplomats, focused on Italy-IORA partnership with the aim of strengthening and intensifying a sustainable economic cooperation. The aim of the project is to facilitate exchanges and investments between IORA Countries, making aware political world and civil society on the sustainable cooperation topic</t>
    </r>
  </si>
  <si>
    <r>
      <rPr>
        <sz val="9"/>
        <rFont val="Times New Roman"/>
        <family val="1"/>
      </rPr>
      <t>Azerbaijan / Italian Language Course Scholarship</t>
    </r>
  </si>
  <si>
    <r>
      <rPr>
        <sz val="9"/>
        <rFont val="Times New Roman"/>
        <family val="1"/>
      </rPr>
      <t>360.00</t>
    </r>
  </si>
  <si>
    <r>
      <rPr>
        <sz val="9"/>
        <rFont val="Times New Roman"/>
        <family val="1"/>
      </rPr>
      <t>411.12</t>
    </r>
  </si>
  <si>
    <r>
      <rPr>
        <sz val="9"/>
        <rFont val="Times New Roman"/>
        <family val="1"/>
      </rPr>
      <t>Scholarship awarded by the University for Foreigners of Siena for an Italian Language Course of the duration of 1 month to eligible students from Azerbaijan</t>
    </r>
  </si>
  <si>
    <r>
      <rPr>
        <sz val="9"/>
        <rFont val="Times New Roman"/>
        <family val="1"/>
      </rPr>
      <t>Bangladesh / Phd Course of ""Biomedical Sciences""</t>
    </r>
  </si>
  <si>
    <r>
      <rPr>
        <sz val="9"/>
        <rFont val="Times New Roman"/>
        <family val="1"/>
      </rPr>
      <t>Bangladesh / Phd Course of ""Agriculture, food and environmental sciences""</t>
    </r>
  </si>
  <si>
    <r>
      <rPr>
        <sz val="9"/>
        <rFont val="Times New Roman"/>
        <family val="1"/>
      </rPr>
      <t>Bangladesh / Ending Child Marriage – a specific project to combat early marriage in Parbatipur</t>
    </r>
  </si>
  <si>
    <r>
      <rPr>
        <sz val="9"/>
        <rFont val="Times New Roman"/>
        <family val="1"/>
      </rPr>
      <t>13,097.60</t>
    </r>
  </si>
  <si>
    <r>
      <rPr>
        <sz val="9"/>
        <rFont val="Times New Roman"/>
        <family val="1"/>
      </rPr>
      <t>14,957.46</t>
    </r>
  </si>
  <si>
    <r>
      <rPr>
        <sz val="9"/>
        <rFont val="Times New Roman"/>
        <family val="1"/>
      </rPr>
      <t>Fight the practice of child marriages through an intervention to consolidate access to education, income and health for the most vulnerable girls and strengthen existing legal mechanisms.</t>
    </r>
  </si>
  <si>
    <r>
      <rPr>
        <sz val="9"/>
        <rFont val="Times New Roman"/>
        <family val="1"/>
      </rPr>
      <t>15,343.00</t>
    </r>
  </si>
  <si>
    <r>
      <rPr>
        <sz val="9"/>
        <rFont val="Times New Roman"/>
        <family val="1"/>
      </rPr>
      <t>17,521.71</t>
    </r>
  </si>
  <si>
    <r>
      <rPr>
        <sz val="9"/>
        <rFont val="Times New Roman"/>
        <family val="1"/>
      </rPr>
      <t xml:space="preserve">Bangladesh / Master on Integrated Circuits, Sensors and NETworks (PIXNET) </t>
    </r>
  </si>
  <si>
    <r>
      <rPr>
        <sz val="9"/>
        <rFont val="Times New Roman"/>
        <family val="1"/>
      </rPr>
      <t>19,600.00</t>
    </r>
  </si>
  <si>
    <r>
      <rPr>
        <sz val="9"/>
        <rFont val="Times New Roman"/>
        <family val="1"/>
      </rPr>
      <t>22,383.20</t>
    </r>
  </si>
  <si>
    <r>
      <rPr>
        <sz val="9"/>
        <rFont val="Times New Roman"/>
        <family val="1"/>
      </rPr>
      <t>49,000.00</t>
    </r>
  </si>
  <si>
    <r>
      <rPr>
        <sz val="9"/>
        <rFont val="Times New Roman"/>
        <family val="1"/>
      </rPr>
      <t>55,958.00</t>
    </r>
  </si>
  <si>
    <r>
      <rPr>
        <sz val="9"/>
        <rFont val="Times New Roman"/>
        <family val="1"/>
      </rPr>
      <t xml:space="preserve">Scuola Superiore Sant’Anna scholarship for the Master on Integrated Circuits, Sensors and NETworks (PIXNET) reserved for applicants with citizenship of targeted  regions – geographical window. </t>
    </r>
  </si>
  <si>
    <r>
      <rPr>
        <sz val="9"/>
        <rFont val="Times New Roman"/>
        <family val="1"/>
      </rPr>
      <t>Benin / Spiruline Production</t>
    </r>
  </si>
  <si>
    <r>
      <rPr>
        <sz val="9"/>
        <rFont val="Times New Roman"/>
        <family val="1"/>
      </rPr>
      <t>500.00</t>
    </r>
  </si>
  <si>
    <r>
      <rPr>
        <sz val="9"/>
        <rFont val="Times New Roman"/>
        <family val="1"/>
      </rPr>
      <t>571.00</t>
    </r>
  </si>
  <si>
    <r>
      <rPr>
        <sz val="9"/>
        <rFont val="Times New Roman"/>
        <family val="1"/>
      </rPr>
      <t xml:space="preserve">Spirulina Watercultur local production, nutritional, M&amp;C educational, local work support   </t>
    </r>
  </si>
  <si>
    <r>
      <rPr>
        <sz val="9"/>
        <rFont val="Times New Roman"/>
        <family val="1"/>
      </rPr>
      <t>Benin / Pirogue ambulance for Ganviè</t>
    </r>
  </si>
  <si>
    <r>
      <rPr>
        <sz val="9"/>
        <rFont val="Times New Roman"/>
        <family val="1"/>
      </rPr>
      <t>19,740.00</t>
    </r>
  </si>
  <si>
    <r>
      <rPr>
        <sz val="9"/>
        <rFont val="Times New Roman"/>
        <family val="1"/>
      </rPr>
      <t>22,543.08</t>
    </r>
  </si>
  <si>
    <r>
      <rPr>
        <sz val="9"/>
        <rFont val="Times New Roman"/>
        <family val="1"/>
      </rPr>
      <t>Providing the lakeside municipality of So-Ava with a new ambulance pirogue, particularly addressed to pregnant women and sick people with mobility impairments who need to be hospitalized.</t>
    </r>
  </si>
  <si>
    <r>
      <rPr>
        <sz val="9"/>
        <rFont val="Times New Roman"/>
        <family val="1"/>
      </rPr>
      <t>Benin / Drinking water, phytotherapies and bread against Covid-19. Aid for the ""Saint Jean de Dieu"" Hospital (FATEBENEFRATELLI) in Tanguieta</t>
    </r>
  </si>
  <si>
    <r>
      <rPr>
        <sz val="9"/>
        <rFont val="Times New Roman"/>
        <family val="1"/>
      </rPr>
      <t>24,763.00</t>
    </r>
  </si>
  <si>
    <r>
      <rPr>
        <sz val="9"/>
        <rFont val="Times New Roman"/>
        <family val="1"/>
      </rPr>
      <t>28,279.35</t>
    </r>
  </si>
  <si>
    <r>
      <rPr>
        <sz val="9"/>
        <rFont val="Times New Roman"/>
        <family val="1"/>
      </rPr>
      <t>Building a borehole for drinking water; Purchasing a medicinal plant grinding mill for the pharmaceutical and phytotherapy laboratory; Purchasing equipment to implement the hospital bakery in the context of covid-19 pandemic.</t>
    </r>
  </si>
  <si>
    <r>
      <rPr>
        <sz val="9"/>
        <rFont val="Times New Roman"/>
        <family val="1"/>
      </rPr>
      <t>Benin / Water in Benin e Burkina Faso</t>
    </r>
  </si>
  <si>
    <r>
      <rPr>
        <sz val="9"/>
        <rFont val="Times New Roman"/>
        <family val="1"/>
      </rPr>
      <t>33,926.00</t>
    </r>
  </si>
  <si>
    <r>
      <rPr>
        <sz val="9"/>
        <rFont val="Times New Roman"/>
        <family val="1"/>
      </rPr>
      <t>38,743.49</t>
    </r>
  </si>
  <si>
    <r>
      <rPr>
        <sz val="9"/>
        <rFont val="Times New Roman"/>
        <family val="1"/>
      </rPr>
      <t>Drilling seven wells in seven villages for drinking water in Kpessou Peulh, Samba Wari, Kpassa (Borgou), Hanagbo, Gossoe (Zou), Gougnenou (Atacora) (Benin), Kassou (Boulkiemdé) (Burkina Faso)</t>
    </r>
  </si>
  <si>
    <r>
      <rPr>
        <sz val="9"/>
        <rFont val="Times New Roman"/>
        <family val="1"/>
      </rPr>
      <t>Benin / Water for eight villages, development and life for all</t>
    </r>
  </si>
  <si>
    <r>
      <rPr>
        <sz val="9"/>
        <rFont val="Times New Roman"/>
        <family val="1"/>
      </rPr>
      <t>85,478.00</t>
    </r>
  </si>
  <si>
    <r>
      <rPr>
        <sz val="9"/>
        <rFont val="Times New Roman"/>
        <family val="1"/>
      </rPr>
      <t>97,615.88</t>
    </r>
  </si>
  <si>
    <r>
      <rPr>
        <sz val="9"/>
        <rFont val="Times New Roman"/>
        <family val="1"/>
      </rPr>
      <t>Eight boreholes in eight villages for the supply of drinking water: seven with solar pumps or photovoltaic electricity equipped with a piezometric tower (elevated tank) and one without an elevated tank</t>
    </r>
  </si>
  <si>
    <r>
      <rPr>
        <sz val="9"/>
        <rFont val="Times New Roman"/>
        <family val="1"/>
      </rPr>
      <t>Benin / Integrated management of reforestation and soil fertilization in the Dassa-Zoume area</t>
    </r>
  </si>
  <si>
    <r>
      <rPr>
        <sz val="9"/>
        <rFont val="Times New Roman"/>
        <family val="1"/>
      </rPr>
      <t>85,752.00</t>
    </r>
  </si>
  <si>
    <r>
      <rPr>
        <sz val="9"/>
        <rFont val="Times New Roman"/>
        <family val="1"/>
      </rPr>
      <t>97,928.78</t>
    </r>
  </si>
  <si>
    <r>
      <rPr>
        <sz val="9"/>
        <rFont val="Times New Roman"/>
        <family val="1"/>
      </rPr>
      <t>Forestry</t>
    </r>
  </si>
  <si>
    <r>
      <rPr>
        <sz val="9"/>
        <rFont val="Times New Roman"/>
        <family val="1"/>
      </rPr>
      <t>The project involves the reforestation and fertilization of 300 hectares of agricultural land in the Dassa area, through the Acacia Auricuformis plant, which possesses a strong fertilizing power for agricultural soils, and  is also used as feed and as coal. The aim is to contribute to the reduction of poverty and food insecurity.</t>
    </r>
  </si>
  <si>
    <r>
      <rPr>
        <sz val="9"/>
        <rFont val="Times New Roman"/>
        <family val="1"/>
      </rPr>
      <t>Benin / Construction of a hostel for Mary Immaculate College in Boukombe</t>
    </r>
  </si>
  <si>
    <r>
      <rPr>
        <sz val="9"/>
        <rFont val="Times New Roman"/>
        <family val="1"/>
      </rPr>
      <t>179,379.20</t>
    </r>
  </si>
  <si>
    <r>
      <rPr>
        <sz val="9"/>
        <rFont val="Times New Roman"/>
        <family val="1"/>
      </rPr>
      <t>204,851.05</t>
    </r>
  </si>
  <si>
    <r>
      <rPr>
        <sz val="9"/>
        <rFont val="Times New Roman"/>
        <family val="1"/>
      </rPr>
      <t>Construction of a hostel divided into two blocks (one for boys, one for girls) complete with dormitory, refectory and library. The project also includes a small training course to learn: the rules of hygiene, separate waste collection, first aid. The aim is to improve the performance and quality of education in the Boukombè college, which essentially welcomes students from the humblest families.</t>
    </r>
  </si>
  <si>
    <r>
      <rPr>
        <sz val="9"/>
        <rFont val="Times New Roman"/>
        <family val="1"/>
      </rPr>
      <t>Benin / Improving food security and health and hygiene conditions of peasant communities of the Department of Atacorà (Benin)</t>
    </r>
  </si>
  <si>
    <r>
      <rPr>
        <sz val="9"/>
        <rFont val="Times New Roman"/>
        <family val="1"/>
      </rPr>
      <t>270,539.87</t>
    </r>
  </si>
  <si>
    <r>
      <rPr>
        <sz val="9"/>
        <rFont val="Times New Roman"/>
        <family val="1"/>
      </rPr>
      <t>308,956.53</t>
    </r>
  </si>
  <si>
    <r>
      <rPr>
        <sz val="9"/>
        <rFont val="Times New Roman"/>
        <family val="1"/>
      </rPr>
      <t>The general objective of the project is to contribute to the eradication of extreme poverty and hunger in the Atacora department through the improvement and increase of the production of community basic foods, the introduction of agroecological techniques and the construction of centres for processing and storing of products. The project also intend to improve the food diet of the population by diversifying food products, increasing the availability of drinking water and the spread of hygiene rules for the prevention of diseases. Special attention is directed to gender equality and women empowerment. Atacora Department (Municipalities of Toucountouna, Kouandé, Natitingou)</t>
    </r>
  </si>
  <si>
    <r>
      <rPr>
        <sz val="9"/>
        <rFont val="Times New Roman"/>
        <family val="1"/>
      </rPr>
      <t>Benin / Construction of 2 primary schools and a college in the Natitingou area</t>
    </r>
  </si>
  <si>
    <r>
      <rPr>
        <sz val="9"/>
        <rFont val="Times New Roman"/>
        <family val="1"/>
      </rPr>
      <t>776,249.00</t>
    </r>
  </si>
  <si>
    <r>
      <rPr>
        <sz val="9"/>
        <rFont val="Times New Roman"/>
        <family val="1"/>
      </rPr>
      <t>886,476.36</t>
    </r>
  </si>
  <si>
    <r>
      <rPr>
        <sz val="9"/>
        <rFont val="Times New Roman"/>
        <family val="1"/>
      </rPr>
      <t>Construction of two primary schools in the villages of Korontiere and Gouande and a college in Natitingou, where about 2500 children aged between 6 and 14 years. The project includes 9 classes for each school and 12 classes for the college, as well as two administrative blocks, showers, warehouses, two multipurpose rooms and a library, the installation of solar panels, the purchase of furniture, books and computer equipment.</t>
    </r>
  </si>
  <si>
    <r>
      <rPr>
        <sz val="9"/>
        <rFont val="Times New Roman"/>
        <family val="1"/>
      </rPr>
      <t>Bhutan / Supporting the most vulnerable groups in villages in Ura County - Bhutan</t>
    </r>
  </si>
  <si>
    <r>
      <rPr>
        <sz val="9"/>
        <rFont val="Times New Roman"/>
        <family val="1"/>
      </rPr>
      <t>3,951.20</t>
    </r>
  </si>
  <si>
    <r>
      <rPr>
        <sz val="9"/>
        <rFont val="Times New Roman"/>
        <family val="1"/>
      </rPr>
      <t>4,512.27</t>
    </r>
  </si>
  <si>
    <r>
      <rPr>
        <sz val="9"/>
        <rFont val="Times New Roman"/>
        <family val="1"/>
      </rPr>
      <t>Purchase of agricultural equipment and 12 greenhouses and distribution to 12 farmer groups,  supporting to overcome the food crisis caused by covid-19 and control the spread of the virus</t>
    </r>
  </si>
  <si>
    <r>
      <rPr>
        <sz val="9"/>
        <rFont val="Times New Roman"/>
        <family val="1"/>
      </rPr>
      <t>Bolivia / Claudia Ranaboldo - Visiting professor</t>
    </r>
  </si>
  <si>
    <r>
      <rPr>
        <sz val="9"/>
        <rFont val="Times New Roman"/>
        <family val="1"/>
      </rPr>
      <t>686.80</t>
    </r>
  </si>
  <si>
    <r>
      <rPr>
        <sz val="9"/>
        <rFont val="Times New Roman"/>
        <family val="1"/>
      </rPr>
      <t>784.33</t>
    </r>
  </si>
  <si>
    <r>
      <rPr>
        <sz val="9"/>
        <rFont val="Times New Roman"/>
        <family val="1"/>
      </rPr>
      <t xml:space="preserve">Participation in the research and teaching activities of the SUS-TER Project; Networking AJ41.1.AJ4, Skills and Competencies for an Inclusive and Sustainable Territorial Valorisation of  Cultural Heritage, Origin products and Biodiversity (funded by the EU on the Erasmus + Capacity Building program). Organization of a course with the Universidad Catolica Bolviana with which UNIFI-DAGRI holds a cultural collaboration agreement. Development of the activities of the project Erasmus KA107 project funded by DAGRI with the Universidad Catolica Boliviana (Bolivia): meeting for the promotion of the project and definition of the call for applications for incoming students; organization of a remote lesson by Prof. Scaramuzzi that will be reported as part of the project. Facilitation of the signing of a new cultural cooperation agreement with UNAP University (Chile). </t>
    </r>
  </si>
  <si>
    <r>
      <rPr>
        <sz val="9"/>
        <rFont val="Times New Roman"/>
        <family val="1"/>
      </rPr>
      <t>Bolivia / Family greenhouse construction to increase  food safety through the consumption of vegetables and the commercialization of surplus producion</t>
    </r>
  </si>
  <si>
    <r>
      <rPr>
        <sz val="9"/>
        <rFont val="Times New Roman"/>
        <family val="1"/>
      </rPr>
      <t>2,048.84</t>
    </r>
  </si>
  <si>
    <r>
      <rPr>
        <sz val="9"/>
        <rFont val="Times New Roman"/>
        <family val="1"/>
      </rPr>
      <t>2,339.78</t>
    </r>
  </si>
  <si>
    <r>
      <rPr>
        <sz val="9"/>
        <rFont val="Times New Roman"/>
        <family val="1"/>
      </rPr>
      <t>The project aims at increasing food access especially with regard to vegetables for both consumption and commercialization, through the construction of family greenhouses</t>
    </r>
  </si>
  <si>
    <r>
      <rPr>
        <sz val="9"/>
        <rFont val="Times New Roman"/>
        <family val="1"/>
      </rPr>
      <t>Bolivia / Research on sexual exploitation of children, girls and adolescents</t>
    </r>
  </si>
  <si>
    <r>
      <rPr>
        <sz val="9"/>
        <rFont val="Times New Roman"/>
        <family val="1"/>
      </rPr>
      <t>2,600.00</t>
    </r>
  </si>
  <si>
    <r>
      <rPr>
        <sz val="9"/>
        <rFont val="Times New Roman"/>
        <family val="1"/>
      </rPr>
      <t>2,969.20</t>
    </r>
  </si>
  <si>
    <r>
      <rPr>
        <sz val="9"/>
        <rFont val="Times New Roman"/>
        <family val="1"/>
      </rPr>
      <t>Carrying out a research on the factors that enhance phenomenon of sexual exploitation of minors and explain why many victims come from certain rural areas, in order to promote prevention measures.</t>
    </r>
  </si>
  <si>
    <r>
      <rPr>
        <sz val="9"/>
        <rFont val="Times New Roman"/>
        <family val="1"/>
      </rPr>
      <t>Bolivia / Masculinities: Building a culture of peace</t>
    </r>
  </si>
  <si>
    <r>
      <rPr>
        <sz val="9"/>
        <rFont val="Times New Roman"/>
        <family val="1"/>
      </rPr>
      <t>Organizing a three-day-long international conference in La Paz to share ideas about the the issues of justice and gender equality.</t>
    </r>
  </si>
  <si>
    <r>
      <rPr>
        <sz val="9"/>
        <rFont val="Times New Roman"/>
        <family val="1"/>
      </rPr>
      <t>Bolivia / Extraordinary supply of food and medicine to support the population of Santa Cruz, San Miguel and Ascension de Guarayos (Covid-19 emergency)</t>
    </r>
  </si>
  <si>
    <r>
      <rPr>
        <sz val="9"/>
        <rFont val="Times New Roman"/>
        <family val="1"/>
      </rPr>
      <t>3,595.20</t>
    </r>
  </si>
  <si>
    <r>
      <rPr>
        <sz val="9"/>
        <rFont val="Times New Roman"/>
        <family val="1"/>
      </rPr>
      <t>4,105.72</t>
    </r>
  </si>
  <si>
    <r>
      <rPr>
        <sz val="9"/>
        <rFont val="Times New Roman"/>
        <family val="1"/>
      </rPr>
      <t xml:space="preserve">Supply of food and medicines in the fight against covid-19 pandemic, in order to improve the quality of the medical assistance and the quality of life of the local population. </t>
    </r>
  </si>
  <si>
    <r>
      <rPr>
        <sz val="9"/>
        <rFont val="Times New Roman"/>
        <family val="1"/>
      </rPr>
      <t>Bolivia / Programme for development of natural and cultural tourism  in Cochabamba and Potosi Departements</t>
    </r>
  </si>
  <si>
    <r>
      <rPr>
        <sz val="9"/>
        <rFont val="Times New Roman"/>
        <family val="1"/>
      </rPr>
      <t>4,399.98</t>
    </r>
  </si>
  <si>
    <r>
      <rPr>
        <sz val="9"/>
        <rFont val="Times New Roman"/>
        <family val="1"/>
      </rPr>
      <t>5,024.78</t>
    </r>
  </si>
  <si>
    <r>
      <rPr>
        <sz val="9"/>
        <rFont val="Times New Roman"/>
        <family val="1"/>
      </rPr>
      <t>Bolivia - Programme for development of natural and cultural tourism  in Cochabamba and Potosi Departements</t>
    </r>
  </si>
  <si>
    <r>
      <rPr>
        <sz val="9"/>
        <rFont val="Times New Roman"/>
        <family val="1"/>
      </rPr>
      <t>Bolivia / Small hydroelectric plants for the adaptation to climate change</t>
    </r>
  </si>
  <si>
    <r>
      <rPr>
        <sz val="9"/>
        <rFont val="Times New Roman"/>
        <family val="1"/>
      </rPr>
      <t>5,158.62</t>
    </r>
  </si>
  <si>
    <r>
      <rPr>
        <sz val="9"/>
        <rFont val="Times New Roman"/>
        <family val="1"/>
      </rPr>
      <t>5,891.14</t>
    </r>
  </si>
  <si>
    <r>
      <rPr>
        <sz val="9"/>
        <rFont val="Times New Roman"/>
        <family val="1"/>
      </rPr>
      <t>The project aims at improving the quality of life and the access to electricity from renewable energy sources of the inhabitants of the Bolivian rural population</t>
    </r>
  </si>
  <si>
    <r>
      <rPr>
        <sz val="9"/>
        <rFont val="Times New Roman"/>
        <family val="1"/>
      </rPr>
      <t>Bolivia / Development process models conservation and strategies for improvement of genetic resources of agrobiodiversity of Bolivia</t>
    </r>
  </si>
  <si>
    <r>
      <rPr>
        <sz val="9"/>
        <rFont val="Times New Roman"/>
        <family val="1"/>
      </rPr>
      <t>5,599.56</t>
    </r>
  </si>
  <si>
    <r>
      <rPr>
        <sz val="9"/>
        <rFont val="Times New Roman"/>
        <family val="1"/>
      </rPr>
      <t>6,394.70</t>
    </r>
  </si>
  <si>
    <r>
      <rPr>
        <sz val="9"/>
        <rFont val="Times New Roman"/>
        <family val="1"/>
      </rPr>
      <t>The contribution consists of technical assistance aimed at developing process models conservation and strategies for improvement of genetic resources of agrobiodiversity of Bolivia, in order to endorse the agricultural sector in an environmentally sustainable way.</t>
    </r>
  </si>
  <si>
    <r>
      <rPr>
        <sz val="9"/>
        <rFont val="Times New Roman"/>
        <family val="1"/>
      </rPr>
      <t>Bolivia / Guardians of the Forest: Supporting resilience against the Covid-19 pandemic</t>
    </r>
  </si>
  <si>
    <r>
      <rPr>
        <sz val="9"/>
        <rFont val="Times New Roman"/>
        <family val="1"/>
      </rPr>
      <t>5,694.40</t>
    </r>
  </si>
  <si>
    <r>
      <rPr>
        <sz val="9"/>
        <rFont val="Times New Roman"/>
        <family val="1"/>
      </rPr>
      <t>6,503.00</t>
    </r>
  </si>
  <si>
    <r>
      <rPr>
        <sz val="9"/>
        <rFont val="Times New Roman"/>
        <family val="1"/>
      </rPr>
      <t>Distribution of seeds; Distribution of kits containing latex gloves, masks and alcohol gel; Distribution of kits containing chlorine, disinfectant, soap, wipes and dispensers in the fight against covid-19 pandemic.</t>
    </r>
  </si>
  <si>
    <r>
      <rPr>
        <sz val="9"/>
        <rFont val="Times New Roman"/>
        <family val="1"/>
      </rPr>
      <t>Bolivia / Emergency / urgent training for health and non-health personnel of the Chaco Boliviano - 4th year</t>
    </r>
  </si>
  <si>
    <r>
      <rPr>
        <sz val="9"/>
        <rFont val="Times New Roman"/>
        <family val="1"/>
      </rPr>
      <t>The general objective of the project is to strength the emergency medical system in the Bolivian Chaco through the dissemination of “culture prevention ""and basic training in rural communities. In particular, the project has the specific objective of the training of the health personnel -often distant from hospitals-  a high number of various types of critical issues (accidents on work, cardio-vascular accidents, trauma and pediatric problems, road traffic accidents, etc.). The direct beneficiaries of the projects are the health personnel that will be involved in the training courses. The indirect beneficiaries will be the local population of the rural communities of the Bolivian Chaco that will benefit from an increased access to quality emergency care. In particular, the project envisage basic and advanced training courses in various field of emergency care and training of the trainer courses in emergency care for medical doctors and nurses of the Bolivian Chaco</t>
    </r>
  </si>
  <si>
    <r>
      <rPr>
        <sz val="9"/>
        <rFont val="Times New Roman"/>
        <family val="1"/>
      </rPr>
      <t>Bolivia / Expert Fund - Enhancing the social economy through an integrated and sustainable management of the Amazon forest</t>
    </r>
  </si>
  <si>
    <r>
      <rPr>
        <sz val="9"/>
        <rFont val="Times New Roman"/>
        <family val="1"/>
      </rPr>
      <t>8,236.53</t>
    </r>
  </si>
  <si>
    <r>
      <rPr>
        <sz val="9"/>
        <rFont val="Times New Roman"/>
        <family val="1"/>
      </rPr>
      <t>9,406.12</t>
    </r>
  </si>
  <si>
    <r>
      <rPr>
        <sz val="9"/>
        <rFont val="Times New Roman"/>
        <family val="1"/>
      </rPr>
      <t xml:space="preserve">The project aims to promote the adoption of integrated and sustainable forest management measures through the sustainable use and marketing of Amazonian products, in relation to life systems, providing added value and better access to the forest products </t>
    </r>
  </si>
  <si>
    <r>
      <rPr>
        <sz val="9"/>
        <rFont val="Times New Roman"/>
        <family val="1"/>
      </rPr>
      <t>Bolivia / Implementation of micro-irrigation systems in six communities of the Municipality of Comarapa</t>
    </r>
  </si>
  <si>
    <r>
      <rPr>
        <sz val="9"/>
        <rFont val="Times New Roman"/>
        <family val="1"/>
      </rPr>
      <t>8,753.20</t>
    </r>
  </si>
  <si>
    <r>
      <rPr>
        <sz val="9"/>
        <rFont val="Times New Roman"/>
        <family val="1"/>
      </rPr>
      <t>9,996.15</t>
    </r>
  </si>
  <si>
    <r>
      <rPr>
        <sz val="9"/>
        <rFont val="Times New Roman"/>
        <family val="1"/>
      </rPr>
      <t xml:space="preserve">Implementation of 25 micro-irrigation systems in six communities of the Municipality of Comarapa (Chañara, Villa Nueva, La Tranca, Tunas Pampa, El Chontal e Pampa del Tabijo) </t>
    </r>
  </si>
  <si>
    <r>
      <rPr>
        <sz val="9"/>
        <rFont val="Times New Roman"/>
        <family val="1"/>
      </rPr>
      <t>Bolivia / Fish farming in artisanal tanks for the maintenance of families with disabled people</t>
    </r>
  </si>
  <si>
    <r>
      <rPr>
        <sz val="9"/>
        <rFont val="Times New Roman"/>
        <family val="1"/>
      </rPr>
      <t>9,556.00</t>
    </r>
  </si>
  <si>
    <r>
      <rPr>
        <sz val="9"/>
        <rFont val="Times New Roman"/>
        <family val="1"/>
      </rPr>
      <t>10,912.95</t>
    </r>
  </si>
  <si>
    <r>
      <rPr>
        <sz val="9"/>
        <rFont val="Times New Roman"/>
        <family val="1"/>
      </rPr>
      <t>The project involves the identification of the land where to build 20 artisanal fish farming tanks in 4 municipalities in the Chuquisaca department, with the aim of benefiting 56 disabled people, directly and / or through their families belonging to strongly disadvantaged social classes.</t>
    </r>
  </si>
  <si>
    <r>
      <rPr>
        <sz val="9"/>
        <rFont val="Times New Roman"/>
        <family val="1"/>
      </rPr>
      <t>Bolivia / Forest Guardians</t>
    </r>
  </si>
  <si>
    <r>
      <rPr>
        <sz val="9"/>
        <rFont val="Times New Roman"/>
        <family val="1"/>
      </rPr>
      <t>9,844.80</t>
    </r>
  </si>
  <si>
    <r>
      <rPr>
        <sz val="9"/>
        <rFont val="Times New Roman"/>
        <family val="1"/>
      </rPr>
      <t>11,242.76</t>
    </r>
  </si>
  <si>
    <r>
      <rPr>
        <sz val="9"/>
        <rFont val="Times New Roman"/>
        <family val="1"/>
      </rPr>
      <t>Carrying out 5 workshops to raise awareness and prevent and fight forest fires; Carrying out a nursery of indigenous species for reforestation; Carrying out 8 firebreaks; Carrying out a meeting of the COMURADE Committee; Carrying out an exchange between Bolivian and Brazilian family producers; Carrying out a campaign in support of forest guardian peoples; Carrying out a training course in management of community associations and micro-businesses; Holding of 3 community meetings to identify the processing, storage and marketing equipment to be purchased; Purchase of equipment for the processing, storage and marketing of agroecological products; Holding of 3 training courses on the correct use of the equipment purchased; Holding of a workshop to define the strategy for the valorisation and marketing of agroforestry products</t>
    </r>
  </si>
  <si>
    <r>
      <rPr>
        <sz val="9"/>
        <rFont val="Times New Roman"/>
        <family val="1"/>
      </rPr>
      <t>Bolivia / Pachamama: Protagonism of rural women for the affirmation of food sovereignty</t>
    </r>
  </si>
  <si>
    <r>
      <rPr>
        <sz val="9"/>
        <rFont val="Times New Roman"/>
        <family val="1"/>
      </rPr>
      <t>29,000.00</t>
    </r>
  </si>
  <si>
    <r>
      <rPr>
        <sz val="9"/>
        <rFont val="Times New Roman"/>
        <family val="1"/>
      </rPr>
      <t>33,118.00</t>
    </r>
  </si>
  <si>
    <r>
      <rPr>
        <sz val="9"/>
        <rFont val="Times New Roman"/>
        <family val="1"/>
      </rPr>
      <t>Construction of rainwater collection systems Campaigns for the protection of river basins, through community and school workshops and protection activities of grazing springs, deforestation and contamination</t>
    </r>
  </si>
  <si>
    <r>
      <rPr>
        <sz val="9"/>
        <rFont val="Times New Roman"/>
        <family val="1"/>
      </rPr>
      <t>Bolivia / Restoring justice: Models for the Socio-community Reintegration of People and with Criminal Responsibility with a Restorative Approach</t>
    </r>
  </si>
  <si>
    <r>
      <rPr>
        <sz val="9"/>
        <rFont val="Times New Roman"/>
        <family val="1"/>
      </rPr>
      <t>34,800.00</t>
    </r>
  </si>
  <si>
    <r>
      <rPr>
        <sz val="9"/>
        <rFont val="Times New Roman"/>
        <family val="1"/>
      </rPr>
      <t>39,741.60</t>
    </r>
  </si>
  <si>
    <r>
      <rPr>
        <sz val="9"/>
        <rFont val="Times New Roman"/>
        <family val="1"/>
      </rPr>
      <t>The project aims  to protect the rights of children and teenagers in conflict with the law while promoting mechanisms of social responsibilisation in the field of crime prevention.</t>
    </r>
  </si>
  <si>
    <r>
      <rPr>
        <sz val="9"/>
        <rFont val="Times New Roman"/>
        <family val="1"/>
      </rPr>
      <t>Bolivia / CuNA - Let's Take Care of Our Water</t>
    </r>
  </si>
  <si>
    <r>
      <rPr>
        <sz val="9"/>
        <rFont val="Times New Roman"/>
        <family val="1"/>
      </rPr>
      <t>35,000.00</t>
    </r>
  </si>
  <si>
    <r>
      <rPr>
        <sz val="9"/>
        <rFont val="Times New Roman"/>
        <family val="1"/>
      </rPr>
      <t>39,970.00</t>
    </r>
  </si>
  <si>
    <r>
      <rPr>
        <sz val="9"/>
        <rFont val="Times New Roman"/>
        <family val="1"/>
      </rPr>
      <t>Improving the water access for 3 rural communities in mountain areas by building water collection and distribution systems, by promoting good practices for the sustainable management of natural resources, by providing training courses and awareness raising campaigns.</t>
    </r>
  </si>
  <si>
    <r>
      <rPr>
        <sz val="9"/>
        <rFont val="Times New Roman"/>
        <family val="1"/>
      </rPr>
      <t>Bolivia / A sweet future for the women of Bolivian Chaco. Apple farming as a sustainable source of income</t>
    </r>
  </si>
  <si>
    <r>
      <rPr>
        <sz val="9"/>
        <rFont val="Times New Roman"/>
        <family val="1"/>
      </rPr>
      <t>43,527.60</t>
    </r>
  </si>
  <si>
    <r>
      <rPr>
        <sz val="9"/>
        <rFont val="Times New Roman"/>
        <family val="1"/>
      </rPr>
      <t>49,708.52</t>
    </r>
  </si>
  <si>
    <r>
      <rPr>
        <sz val="9"/>
        <rFont val="Times New Roman"/>
        <family val="1"/>
      </rPr>
      <t>Increased income for the women of Monteagudo with the production of honey, one of the poorest resources in the region. The aim is to promote the use of melipone bees as a source of income for beekeeping families.</t>
    </r>
  </si>
  <si>
    <r>
      <rPr>
        <sz val="9"/>
        <rFont val="Times New Roman"/>
        <family val="1"/>
      </rPr>
      <t>Bolivia / Single fund for technical assistance and visibility of the cooperation program</t>
    </r>
  </si>
  <si>
    <r>
      <rPr>
        <sz val="9"/>
        <rFont val="Times New Roman"/>
        <family val="1"/>
      </rPr>
      <t>62,500.00</t>
    </r>
  </si>
  <si>
    <r>
      <rPr>
        <sz val="9"/>
        <rFont val="Times New Roman"/>
        <family val="1"/>
      </rPr>
      <t>71,375.00</t>
    </r>
  </si>
  <si>
    <r>
      <rPr>
        <sz val="9"/>
        <rFont val="Times New Roman"/>
        <family val="1"/>
      </rPr>
      <t>The initiative aims  to ensure adequate support and technical assistance to the La Paz Foreign Office in the formulation, management, implementation and supervision of the initiatives underway and being activated in the countries of competence (Bolivia, E</t>
    </r>
  </si>
  <si>
    <r>
      <rPr>
        <sz val="9"/>
        <rFont val="Times New Roman"/>
        <family val="1"/>
      </rPr>
      <t>Bolivia / Empowering women in Tarija through the production and marketing of bee honey</t>
    </r>
  </si>
  <si>
    <r>
      <rPr>
        <sz val="9"/>
        <rFont val="Times New Roman"/>
        <family val="1"/>
      </rPr>
      <t>79,582.80</t>
    </r>
  </si>
  <si>
    <r>
      <rPr>
        <sz val="9"/>
        <rFont val="Times New Roman"/>
        <family val="1"/>
      </rPr>
      <t>90,883.56</t>
    </r>
  </si>
  <si>
    <r>
      <rPr>
        <sz val="9"/>
        <rFont val="Times New Roman"/>
        <family val="1"/>
      </rPr>
      <t>The project concerns the improvement of the productive activities and economic conditions of female beekeepers in district 8 of the Municipality of Padcaya, through an enhancement of the bee honey production chain, managed by the women associated in the local organization AMEAT.</t>
    </r>
  </si>
  <si>
    <r>
      <rPr>
        <sz val="9"/>
        <rFont val="Times New Roman"/>
        <family val="1"/>
      </rPr>
      <t>Bolivia / Support for local health promotion activities in the Bolivian Chaco</t>
    </r>
  </si>
  <si>
    <r>
      <rPr>
        <sz val="9"/>
        <rFont val="Times New Roman"/>
        <family val="1"/>
      </rPr>
      <t xml:space="preserve">The project is realized with the indigenous Guaraní population, mostly inhabitants of rural communities and local health services up to health authorities for sharing results and scientific data. There is the ongoing surveillance of antimicrobial use in humans and animals and resistance in human commensal and pathogenic bacteria. Educational programs are performed such as hand hygiene to prevent hospital infections and water-borne diseases in school-aged children and their families in the communities. </t>
    </r>
  </si>
  <si>
    <r>
      <rPr>
        <sz val="9"/>
        <rFont val="Times New Roman"/>
        <family val="1"/>
      </rPr>
      <t>Bolivia / Small seeds, great opportunities</t>
    </r>
  </si>
  <si>
    <r>
      <rPr>
        <sz val="9"/>
        <rFont val="Times New Roman"/>
        <family val="1"/>
      </rPr>
      <t>117,578.30</t>
    </r>
  </si>
  <si>
    <r>
      <rPr>
        <sz val="9"/>
        <rFont val="Times New Roman"/>
        <family val="1"/>
      </rPr>
      <t>134,274.42</t>
    </r>
  </si>
  <si>
    <r>
      <rPr>
        <sz val="9"/>
        <rFont val="Times New Roman"/>
        <family val="1"/>
      </rPr>
      <t>The project aims at increasing the economic and political power of the farmer families belonging to the community of Cochabamba and Tarija by strengthening their ecological competencies, production and marketing skills</t>
    </r>
  </si>
  <si>
    <r>
      <rPr>
        <sz val="9"/>
        <rFont val="Times New Roman"/>
        <family val="1"/>
      </rPr>
      <t>Bolivia / UNDERWAY - economic development of the rural communities along the INCA trail</t>
    </r>
  </si>
  <si>
    <r>
      <rPr>
        <sz val="9"/>
        <rFont val="Times New Roman"/>
        <family val="1"/>
      </rPr>
      <t>159,198.14</t>
    </r>
  </si>
  <si>
    <r>
      <rPr>
        <sz val="9"/>
        <rFont val="Times New Roman"/>
        <family val="1"/>
      </rPr>
      <t>181,804.27</t>
    </r>
  </si>
  <si>
    <r>
      <rPr>
        <sz val="9"/>
        <rFont val="Times New Roman"/>
        <family val="1"/>
      </rPr>
      <t>The initiative aims at the development and the sustainable use of the natural and cultural heritage as well as at the use of new technologies in the sector of the community tourism in order to achieve the economic development of the rural communities alon</t>
    </r>
  </si>
  <si>
    <r>
      <rPr>
        <sz val="9"/>
        <rFont val="Times New Roman"/>
        <family val="1"/>
      </rPr>
      <t>Bolivia / AYLLUS - Streithnening indegenous communities in Bolivia</t>
    </r>
  </si>
  <si>
    <r>
      <rPr>
        <sz val="9"/>
        <rFont val="Times New Roman"/>
        <family val="1"/>
      </rPr>
      <t>187,752.35</t>
    </r>
  </si>
  <si>
    <r>
      <rPr>
        <sz val="9"/>
        <rFont val="Times New Roman"/>
        <family val="1"/>
      </rPr>
      <t>214,413.19</t>
    </r>
  </si>
  <si>
    <r>
      <rPr>
        <sz val="9"/>
        <rFont val="Times New Roman"/>
        <family val="1"/>
      </rPr>
      <t>Strengthening Brazilian agroforestry system for sustainable socioeconomic development and job creation opportunities, especially for young people and women</t>
    </r>
  </si>
  <si>
    <r>
      <rPr>
        <sz val="9"/>
        <rFont val="Times New Roman"/>
        <family val="1"/>
      </rPr>
      <t>Bolivia / Expansion and strengthening of the School of Public Health in Chaco Tekove Katu</t>
    </r>
  </si>
  <si>
    <r>
      <rPr>
        <sz val="9"/>
        <rFont val="Times New Roman"/>
        <family val="1"/>
      </rPr>
      <t>216,079.00</t>
    </r>
  </si>
  <si>
    <r>
      <rPr>
        <sz val="9"/>
        <rFont val="Times New Roman"/>
        <family val="1"/>
      </rPr>
      <t>246,762.22</t>
    </r>
  </si>
  <si>
    <r>
      <rPr>
        <sz val="9"/>
        <rFont val="Times New Roman"/>
        <family val="1"/>
      </rPr>
      <t>The project includes an expansion of the facilities of the Tekove Katu health school, the construction of a water collection system and the start of cultivation for greater sustainability. In addition, refresher training courses will be promoted for health workers, students and teachers.</t>
    </r>
  </si>
  <si>
    <r>
      <rPr>
        <sz val="9"/>
        <rFont val="Times New Roman"/>
        <family val="1"/>
      </rPr>
      <t>Bolivia / Integrated approach to the wastes management in Bolivia: development of new technologies to foster circular economy in the municipality of La Paz.</t>
    </r>
  </si>
  <si>
    <r>
      <rPr>
        <sz val="9"/>
        <rFont val="Times New Roman"/>
        <family val="1"/>
      </rPr>
      <t>411,529.72</t>
    </r>
  </si>
  <si>
    <r>
      <rPr>
        <sz val="9"/>
        <rFont val="Times New Roman"/>
        <family val="1"/>
      </rPr>
      <t>469,966.94</t>
    </r>
  </si>
  <si>
    <r>
      <rPr>
        <sz val="9"/>
        <rFont val="Times New Roman"/>
        <family val="1"/>
      </rPr>
      <t xml:space="preserve">The action will focus on the introduction of management models and appropriate technologies to improve the disposal of waste, according to the principles of the Circular economy, where the goods of today become the resources of tomorrow. The intervention </t>
    </r>
  </si>
  <si>
    <r>
      <rPr>
        <sz val="9"/>
        <rFont val="Times New Roman"/>
        <family val="1"/>
      </rPr>
      <t>Bolivia / Collaboration program in the process of improving the conservation models</t>
    </r>
  </si>
  <si>
    <r>
      <rPr>
        <sz val="9"/>
        <rFont val="Times New Roman"/>
        <family val="1"/>
      </rPr>
      <t xml:space="preserve">Collaboration program in the process of improving the conservation models of the economic and social enhancement strategies of the phytogenetic resources of agro biodiversity                                                                                                                                                                                                                                                                                                                                      </t>
    </r>
  </si>
  <si>
    <r>
      <rPr>
        <sz val="9"/>
        <rFont val="Times New Roman"/>
        <family val="1"/>
      </rPr>
      <t>Bosnia And Herzegovina / Study visit of BiH MoS and SFA staff to Italy in 2021</t>
    </r>
  </si>
  <si>
    <r>
      <rPr>
        <sz val="9"/>
        <rFont val="Times New Roman"/>
        <family val="1"/>
      </rPr>
      <t>6,250.40</t>
    </r>
  </si>
  <si>
    <r>
      <rPr>
        <sz val="9"/>
        <rFont val="Times New Roman"/>
        <family val="1"/>
      </rPr>
      <t>7,137.96</t>
    </r>
  </si>
  <si>
    <r>
      <rPr>
        <sz val="9"/>
        <rFont val="Times New Roman"/>
        <family val="1"/>
      </rPr>
      <t>BiH has faced a significant increase in the number of arrivals of refugees and migrants since January 2018. This has adversely affected management of both asylum and migration in a mixed movement context. In addition to limited reception capacities, registration with BiH authorities has been overwhelmed. In order to assist BiH, UNHCR facilitated an exchange of best practices with the Italian Ministry of Interior/asylum authorities in 2019 and 2020, and has now proposed an extension for 2021.</t>
    </r>
  </si>
  <si>
    <r>
      <rPr>
        <sz val="9"/>
        <rFont val="Times New Roman"/>
        <family val="1"/>
      </rPr>
      <t>Bosnia And Herzegovina / Let's cultivate the Furure</t>
    </r>
  </si>
  <si>
    <r>
      <rPr>
        <sz val="9"/>
        <rFont val="Times New Roman"/>
        <family val="1"/>
      </rPr>
      <t>34,417.86</t>
    </r>
  </si>
  <si>
    <r>
      <rPr>
        <sz val="9"/>
        <rFont val="Times New Roman"/>
        <family val="1"/>
      </rPr>
      <t>39,305.19</t>
    </r>
  </si>
  <si>
    <r>
      <rPr>
        <sz val="9"/>
        <rFont val="Times New Roman"/>
        <family val="1"/>
      </rPr>
      <t>Improvement of the Socio-economic Condition of Families in Rural Areas</t>
    </r>
  </si>
  <si>
    <r>
      <rPr>
        <sz val="9"/>
        <rFont val="Times New Roman"/>
        <family val="1"/>
      </rPr>
      <t>Bosnia And Herzegovina / NWB_Child Protection 2019-2021</t>
    </r>
  </si>
  <si>
    <r>
      <rPr>
        <sz val="9"/>
        <rFont val="Times New Roman"/>
        <family val="1"/>
      </rPr>
      <t>72,000.00</t>
    </r>
  </si>
  <si>
    <r>
      <rPr>
        <sz val="9"/>
        <rFont val="Times New Roman"/>
        <family val="1"/>
      </rPr>
      <t>82,224.00</t>
    </r>
  </si>
  <si>
    <r>
      <rPr>
        <sz val="9"/>
        <rFont val="Times New Roman"/>
        <family val="1"/>
      </rPr>
      <t>The initiative will bolster the current social protection reforms in the region (Bosnia and Herzegovina and Montenegro) highlighting and prioritizing child rights dimension for vulnerable boys and girls. Established quality child-centred services for street involved and children at risk and their families will be further strengthened and enhanced through holistic approach in supporting families, communities and systems of social welfare by placing boys and girls at the centre of intervention.</t>
    </r>
  </si>
  <si>
    <r>
      <rPr>
        <sz val="9"/>
        <rFont val="Times New Roman"/>
        <family val="1"/>
      </rPr>
      <t>Bosnia And Herzegovina / Mostar North to Mostar South Motorway</t>
    </r>
  </si>
  <si>
    <r>
      <rPr>
        <sz val="9"/>
        <rFont val="Times New Roman"/>
        <family val="1"/>
      </rPr>
      <t>72,790.00</t>
    </r>
  </si>
  <si>
    <r>
      <rPr>
        <sz val="9"/>
        <rFont val="Times New Roman"/>
        <family val="1"/>
      </rPr>
      <t>83,126.18</t>
    </r>
  </si>
  <si>
    <r>
      <rPr>
        <sz val="9"/>
        <rFont val="Times New Roman"/>
        <family val="1"/>
      </rPr>
      <t>The objective of the project is to identify and assess any potentially significant future adverse environmental and social impacts associated with the EBRD financing to the Federation of Bosnia and Herzegovina Motorways for the construction of Mostar North - Mostar South section of Corridor Vc, since this is a greenfield project.</t>
    </r>
  </si>
  <si>
    <r>
      <rPr>
        <sz val="9"/>
        <rFont val="Times New Roman"/>
        <family val="1"/>
      </rPr>
      <t>Bosnia And Herzegovina / Via Dinarica a platform for sustainable tourism development and local economic growth</t>
    </r>
  </si>
  <si>
    <r>
      <rPr>
        <sz val="9"/>
        <rFont val="Times New Roman"/>
        <family val="1"/>
      </rPr>
      <t>The aim of the initiative is to promote further opportunities for economic development in Bosnia and Herzegovina by supporting tourism on sustainable bases while respecting nature</t>
    </r>
  </si>
  <si>
    <r>
      <rPr>
        <sz val="9"/>
        <rFont val="Times New Roman"/>
        <family val="1"/>
      </rPr>
      <t>Bosnia And Herzegovina / Support for the management and monitoring of cooperation initiatives in Bosnia and Herzegovina</t>
    </r>
  </si>
  <si>
    <r>
      <rPr>
        <sz val="9"/>
        <rFont val="Times New Roman"/>
        <family val="1"/>
      </rPr>
      <t>146,635.20</t>
    </r>
  </si>
  <si>
    <r>
      <rPr>
        <sz val="9"/>
        <rFont val="Times New Roman"/>
        <family val="1"/>
      </rPr>
      <t>167,457.40</t>
    </r>
  </si>
  <si>
    <r>
      <rPr>
        <sz val="9"/>
        <rFont val="Times New Roman"/>
        <family val="1"/>
      </rPr>
      <t xml:space="preserve">The aim of this initiative is to support the effective and timely implementation of the current and planned initiatives of the Italian Development Cooperation Agency in the country, through the provision of the technical skills and resources necessary to </t>
    </r>
  </si>
  <si>
    <r>
      <rPr>
        <sz val="9"/>
        <rFont val="Times New Roman"/>
        <family val="1"/>
      </rPr>
      <t>Bosnia And Herzegovina / Corridor Vc - Tunnel Prenj: Corporate Governance Action Plan</t>
    </r>
  </si>
  <si>
    <r>
      <rPr>
        <sz val="9"/>
        <rFont val="Times New Roman"/>
        <family val="1"/>
      </rPr>
      <t>The project aims at implementing a Corporate Governance Action Plan targeting the most relevant areas necessitating improvements in corporate governance practices and related legal acts linked to an EBRD investment project of the motorways company of the Federation of Bosnia and Herzegovina, in the framework of the development of the Corridor Vc Motorway in Bosnia and Herzegovina.</t>
    </r>
  </si>
  <si>
    <r>
      <rPr>
        <sz val="9"/>
        <rFont val="Times New Roman"/>
        <family val="1"/>
      </rPr>
      <t>Bosnia And Herzegovina / Independent System Operator of Bosnia and Herzegovina - Consultant for the Project Implementation Unit</t>
    </r>
  </si>
  <si>
    <r>
      <rPr>
        <sz val="9"/>
        <rFont val="Times New Roman"/>
        <family val="1"/>
      </rPr>
      <t>219,741.00</t>
    </r>
  </si>
  <si>
    <r>
      <rPr>
        <sz val="9"/>
        <rFont val="Times New Roman"/>
        <family val="1"/>
      </rPr>
      <t>250,944.22</t>
    </r>
  </si>
  <si>
    <r>
      <rPr>
        <sz val="9"/>
        <rFont val="Times New Roman"/>
        <family val="1"/>
      </rPr>
      <t>The EBRD will provide financing to the Independent System Operator of Bosnia and Herzegovina. The main objective of the technical cooperation assignment is to provide organisational and technical assistance to ISO to ensure the successful completion of the EBRD’s investment project in accordance with the Project Implementation Plan and with all Banks’ requirements stipulated in the Loan Agreement</t>
    </r>
  </si>
  <si>
    <r>
      <rPr>
        <sz val="9"/>
        <rFont val="Times New Roman"/>
        <family val="1"/>
      </rPr>
      <t>Bosnia And Herzegovina / Inclusive4all: inclusive education for all children in Bosnia Erzegovina.</t>
    </r>
  </si>
  <si>
    <r>
      <rPr>
        <sz val="9"/>
        <rFont val="Times New Roman"/>
        <family val="1"/>
      </rPr>
      <t>327,517.86</t>
    </r>
  </si>
  <si>
    <r>
      <rPr>
        <sz val="9"/>
        <rFont val="Times New Roman"/>
        <family val="1"/>
      </rPr>
      <t>374,025.40</t>
    </r>
  </si>
  <si>
    <r>
      <rPr>
        <sz val="9"/>
        <rFont val="Times New Roman"/>
        <family val="1"/>
      </rPr>
      <t>The project aims at providing quality and inclusive education by developing inclusion policies for children with disabilities</t>
    </r>
  </si>
  <si>
    <r>
      <rPr>
        <sz val="9"/>
        <rFont val="Times New Roman"/>
        <family val="1"/>
      </rPr>
      <t>Bosnia And Herzegovina / NaturBosnia: protected areas and sustainable development in Bosnia and Herzegovina</t>
    </r>
  </si>
  <si>
    <r>
      <rPr>
        <sz val="9"/>
        <rFont val="Times New Roman"/>
        <family val="1"/>
      </rPr>
      <t>620,000.00</t>
    </r>
  </si>
  <si>
    <r>
      <rPr>
        <sz val="9"/>
        <rFont val="Times New Roman"/>
        <family val="1"/>
      </rPr>
      <t>708,040.00</t>
    </r>
  </si>
  <si>
    <r>
      <rPr>
        <sz val="9"/>
        <rFont val="Times New Roman"/>
        <family val="1"/>
      </rPr>
      <t>The Initiative aims at creating a model focused on economic-environmental promotion and integrated management of protected areas in Bosnia and Erzegovina, in alignment with EU directives</t>
    </r>
  </si>
  <si>
    <r>
      <rPr>
        <sz val="9"/>
        <rFont val="Times New Roman"/>
        <family val="1"/>
      </rPr>
      <t>Brazil / Italian Language Course Scholarship</t>
    </r>
  </si>
  <si>
    <r>
      <rPr>
        <sz val="9"/>
        <rFont val="Times New Roman"/>
        <family val="1"/>
      </rPr>
      <t>Scholarship awarded by the University for Foreigners of Siena for an Italian Language Course of the duration of 1 month to eligible students from Brazil</t>
    </r>
  </si>
  <si>
    <r>
      <rPr>
        <sz val="9"/>
        <rFont val="Times New Roman"/>
        <family val="1"/>
      </rPr>
      <t>Brazil / Padua Excellence Scholarships ""Mille e una lode""</t>
    </r>
  </si>
  <si>
    <r>
      <rPr>
        <sz val="9"/>
        <rFont val="Times New Roman"/>
        <family val="1"/>
      </rPr>
      <t>400.00</t>
    </r>
  </si>
  <si>
    <r>
      <rPr>
        <sz val="9"/>
        <rFont val="Times New Roman"/>
        <family val="1"/>
      </rPr>
      <t>456.80</t>
    </r>
  </si>
  <si>
    <r>
      <rPr>
        <sz val="9"/>
        <rFont val="Times New Roman"/>
        <family val="1"/>
      </rPr>
      <t>The University of Padua granted 1000 scholarships to support the academic career of the best students in each study course.</t>
    </r>
  </si>
  <si>
    <r>
      <rPr>
        <sz val="9"/>
        <rFont val="Times New Roman"/>
        <family val="1"/>
      </rPr>
      <t>Brazil / Scholarships</t>
    </r>
  </si>
  <si>
    <r>
      <rPr>
        <sz val="9"/>
        <rFont val="Times New Roman"/>
        <family val="1"/>
      </rPr>
      <t>1,272.00</t>
    </r>
  </si>
  <si>
    <r>
      <rPr>
        <sz val="9"/>
        <rFont val="Times New Roman"/>
        <family val="1"/>
      </rPr>
      <t>1,452.62</t>
    </r>
  </si>
  <si>
    <r>
      <rPr>
        <sz val="9"/>
        <rFont val="Times New Roman"/>
        <family val="1"/>
      </rPr>
      <t>Scholarships granted allow students attending courses in presence and improving their knowledge of Italian language and culture on site</t>
    </r>
  </si>
  <si>
    <r>
      <rPr>
        <sz val="9"/>
        <rFont val="Times New Roman"/>
        <family val="1"/>
      </rPr>
      <t>Brazil / PHD Scholarship</t>
    </r>
  </si>
  <si>
    <r>
      <rPr>
        <sz val="9"/>
        <rFont val="Times New Roman"/>
        <family val="1"/>
      </rPr>
      <t>1,884.40</t>
    </r>
  </si>
  <si>
    <r>
      <rPr>
        <sz val="9"/>
        <rFont val="Times New Roman"/>
        <family val="1"/>
      </rPr>
      <t>2,151.98</t>
    </r>
  </si>
  <si>
    <r>
      <rPr>
        <sz val="9"/>
        <rFont val="Times New Roman"/>
        <family val="1"/>
      </rPr>
      <t>Call for applications for PhD positions with full fellowships – n. 1 position assigned</t>
    </r>
  </si>
  <si>
    <r>
      <rPr>
        <sz val="9"/>
        <rFont val="Times New Roman"/>
        <family val="1"/>
      </rPr>
      <t>Brazil / Scholarships admitted to the Master's Degree in ""International Economics and Commerce (IEC)"" awarded in 2020</t>
    </r>
  </si>
  <si>
    <r>
      <rPr>
        <sz val="9"/>
        <rFont val="Times New Roman"/>
        <family val="1"/>
      </rPr>
      <t>2,604.00</t>
    </r>
  </si>
  <si>
    <r>
      <rPr>
        <sz val="9"/>
        <rFont val="Times New Roman"/>
        <family val="1"/>
      </rPr>
      <t>2,973.77</t>
    </r>
  </si>
  <si>
    <r>
      <rPr>
        <sz val="9"/>
        <rFont val="Times New Roman"/>
        <family val="1"/>
      </rPr>
      <t>Scholarships admitted to the Master's Degree Course in ""International Economics and Commerce (IEC)"" awarded in 2020, with the aim of promoting inclusion and the right to education.</t>
    </r>
  </si>
  <si>
    <r>
      <rPr>
        <sz val="9"/>
        <rFont val="Times New Roman"/>
        <family val="1"/>
      </rPr>
      <t>Brazil / Construction of 15 vegetable greenhouses for 147 farming families</t>
    </r>
  </si>
  <si>
    <r>
      <rPr>
        <sz val="9"/>
        <rFont val="Times New Roman"/>
        <family val="1"/>
      </rPr>
      <t>4,521.20</t>
    </r>
  </si>
  <si>
    <r>
      <rPr>
        <sz val="9"/>
        <rFont val="Times New Roman"/>
        <family val="1"/>
      </rPr>
      <t>5,163.21</t>
    </r>
  </si>
  <si>
    <r>
      <rPr>
        <sz val="9"/>
        <rFont val="Times New Roman"/>
        <family val="1"/>
      </rPr>
      <t>Funding is requested for the construction of 15 masonry greenhouses for the cultivation of vegetables to support family nutrition and the marketing of the product by 147 farming families belonging to the small farmers of the land with the aim of their economic autonomy and to prevent rural abandonment.</t>
    </r>
  </si>
  <si>
    <r>
      <rPr>
        <sz val="9"/>
        <rFont val="Times New Roman"/>
        <family val="1"/>
      </rPr>
      <t>Brazil / PhD in Management - Innovation, Sustainability and Healthcare</t>
    </r>
  </si>
  <si>
    <r>
      <rPr>
        <sz val="9"/>
        <rFont val="Times New Roman"/>
        <family val="1"/>
      </rPr>
      <t>Sant’Anna’s PhD programmes are designed for bright young graduates admitted after a selective examination which values educational background, attitude for scientific research and interdisciplinary approach. Fully-funded position for the PhD student scholarship in PhD in Management - Innovation, Sustainability and Healthcare awarded to eligible students from  Brazil</t>
    </r>
  </si>
  <si>
    <r>
      <rPr>
        <sz val="9"/>
        <rFont val="Times New Roman"/>
        <family val="1"/>
      </rPr>
      <t>Brazil / Self- Construction | Architecture | Urban acupuncture</t>
    </r>
  </si>
  <si>
    <r>
      <rPr>
        <sz val="9"/>
        <rFont val="Times New Roman"/>
        <family val="1"/>
      </rPr>
      <t>6,921.20</t>
    </r>
  </si>
  <si>
    <r>
      <rPr>
        <sz val="9"/>
        <rFont val="Times New Roman"/>
        <family val="1"/>
      </rPr>
      <t>7,904.01</t>
    </r>
  </si>
  <si>
    <r>
      <rPr>
        <sz val="9"/>
        <rFont val="Times New Roman"/>
        <family val="1"/>
      </rPr>
      <t>Enhancement of the quality of housing in the Anglo area through the design of architectural devices aimed at improving climatic and housing conditions.</t>
    </r>
  </si>
  <si>
    <r>
      <rPr>
        <sz val="9"/>
        <rFont val="Times New Roman"/>
        <family val="1"/>
      </rPr>
      <t>7,538.00</t>
    </r>
  </si>
  <si>
    <r>
      <rPr>
        <sz val="9"/>
        <rFont val="Times New Roman"/>
        <family val="1"/>
      </rPr>
      <t>8,608.40</t>
    </r>
  </si>
  <si>
    <r>
      <rPr>
        <sz val="9"/>
        <rFont val="Times New Roman"/>
        <family val="1"/>
      </rPr>
      <t xml:space="preserve">Brazil / Support for basic and environmental education </t>
    </r>
  </si>
  <si>
    <r>
      <rPr>
        <sz val="9"/>
        <rFont val="Times New Roman"/>
        <family val="1"/>
      </rPr>
      <t>7,592.00</t>
    </r>
  </si>
  <si>
    <r>
      <rPr>
        <sz val="9"/>
        <rFont val="Times New Roman"/>
        <family val="1"/>
      </rPr>
      <t>8,670.06</t>
    </r>
  </si>
  <si>
    <r>
      <rPr>
        <sz val="9"/>
        <rFont val="Times New Roman"/>
        <family val="1"/>
      </rPr>
      <t>Management of a kindergarten for school and educational support, teacher training, maintenance of the structure and actions aimed at protecting the environment.</t>
    </r>
  </si>
  <si>
    <r>
      <rPr>
        <sz val="9"/>
        <rFont val="Times New Roman"/>
        <family val="1"/>
      </rPr>
      <t>Brazil / Drilling of a well and preparation of a vegetable garden</t>
    </r>
  </si>
  <si>
    <r>
      <rPr>
        <sz val="9"/>
        <rFont val="Times New Roman"/>
        <family val="1"/>
      </rPr>
      <t>7,747.60</t>
    </r>
  </si>
  <si>
    <r>
      <rPr>
        <sz val="9"/>
        <rFont val="Times New Roman"/>
        <family val="1"/>
      </rPr>
      <t>8,847.76</t>
    </r>
  </si>
  <si>
    <r>
      <rPr>
        <sz val="9"/>
        <rFont val="Times New Roman"/>
        <family val="1"/>
      </rPr>
      <t>The project involves drilling a well and setting up a vegetable garden, to allow the local population to develop agricultural and commercial activities.</t>
    </r>
  </si>
  <si>
    <r>
      <rPr>
        <sz val="9"/>
        <rFont val="Times New Roman"/>
        <family val="1"/>
      </rPr>
      <t>Brazil / Recovery and protection of water sources</t>
    </r>
  </si>
  <si>
    <r>
      <rPr>
        <sz val="9"/>
        <rFont val="Times New Roman"/>
        <family val="1"/>
      </rPr>
      <t>10,346.00</t>
    </r>
  </si>
  <si>
    <r>
      <rPr>
        <sz val="9"/>
        <rFont val="Times New Roman"/>
        <family val="1"/>
      </rPr>
      <t>11,815.13</t>
    </r>
  </si>
  <si>
    <r>
      <rPr>
        <sz val="9"/>
        <rFont val="Times New Roman"/>
        <family val="1"/>
      </rPr>
      <t>The objective is to recover 15 natural water sources by restoring the aquifers in order to promote agriculture and protect the environment.</t>
    </r>
  </si>
  <si>
    <r>
      <rPr>
        <sz val="9"/>
        <rFont val="Times New Roman"/>
        <family val="1"/>
      </rPr>
      <t>Brazil / Phd Course of ""Life and environmental sciences""</t>
    </r>
  </si>
  <si>
    <r>
      <rPr>
        <sz val="9"/>
        <rFont val="Times New Roman"/>
        <family val="1"/>
      </rPr>
      <t>Brazil / Renovation project of the Multipurpose Center with installations for the use of solar energy</t>
    </r>
  </si>
  <si>
    <r>
      <rPr>
        <sz val="9"/>
        <rFont val="Times New Roman"/>
        <family val="1"/>
      </rPr>
      <t>34,467.00</t>
    </r>
  </si>
  <si>
    <r>
      <rPr>
        <sz val="9"/>
        <rFont val="Times New Roman"/>
        <family val="1"/>
      </rPr>
      <t>39,361.31</t>
    </r>
  </si>
  <si>
    <r>
      <rPr>
        <sz val="9"/>
        <rFont val="Times New Roman"/>
        <family val="1"/>
      </rPr>
      <t>The project involves the refurbishment of the Multipurpose Center with installations for the use of solar energy.</t>
    </r>
  </si>
  <si>
    <r>
      <rPr>
        <sz val="9"/>
        <rFont val="Times New Roman"/>
        <family val="1"/>
      </rPr>
      <t>Brazil / Exchange: Supporting and Cooperating for Family Farming and Organic Markets</t>
    </r>
  </si>
  <si>
    <r>
      <rPr>
        <sz val="9"/>
        <rFont val="Times New Roman"/>
        <family val="1"/>
      </rPr>
      <t>The initiative focuses on inclusive and sustanaible growth for human development. It will be implemented in the Jequitinhonha Valley; its beneficiaries will be 40 rural communities located in 4 different villages (Chapada do Norte, Minas Novas, Turmalina e Veredinha).</t>
    </r>
  </si>
  <si>
    <r>
      <rPr>
        <sz val="9"/>
        <rFont val="Times New Roman"/>
        <family val="1"/>
      </rPr>
      <t>Brazil / Consolidation of human rights for children and adolescents in Brazil</t>
    </r>
  </si>
  <si>
    <r>
      <rPr>
        <sz val="9"/>
        <rFont val="Times New Roman"/>
        <family val="1"/>
      </rPr>
      <t>56,815.60</t>
    </r>
  </si>
  <si>
    <r>
      <rPr>
        <sz val="9"/>
        <rFont val="Times New Roman"/>
        <family val="1"/>
      </rPr>
      <t>64,883.42</t>
    </r>
  </si>
  <si>
    <r>
      <rPr>
        <sz val="9"/>
        <rFont val="Times New Roman"/>
        <family val="1"/>
      </rPr>
      <t>Project for human promotion in favor of minors and adolescents to raise awareness of human, social and political rights in relation to the provisions of state legislation through pedagogical and social activities and strengthening relationships with their families, school and community and citizenship awareness.</t>
    </r>
  </si>
  <si>
    <r>
      <rPr>
        <sz val="9"/>
        <rFont val="Times New Roman"/>
        <family val="1"/>
      </rPr>
      <t>Brazil / Protagonism and well-being in the life of indigenous peoples in the Prelature region</t>
    </r>
  </si>
  <si>
    <r>
      <rPr>
        <sz val="9"/>
        <rFont val="Times New Roman"/>
        <family val="1"/>
      </rPr>
      <t>111,899.00</t>
    </r>
  </si>
  <si>
    <r>
      <rPr>
        <sz val="9"/>
        <rFont val="Times New Roman"/>
        <family val="1"/>
      </rPr>
      <t>127,788.66</t>
    </r>
  </si>
  <si>
    <r>
      <rPr>
        <sz val="9"/>
        <rFont val="Times New Roman"/>
        <family val="1"/>
      </rPr>
      <t>Training of the indigenous population on the rights of people, land, territory, health, cultural identity, agroecology, agro-forestry system, cultivation, pisciculture, organized groups, coexistence, social integration, culture.</t>
    </r>
  </si>
  <si>
    <r>
      <rPr>
        <sz val="9"/>
        <rFont val="Times New Roman"/>
        <family val="1"/>
      </rPr>
      <t>Brazil / Social technology for the promotion of women's autonomy in a semi-arid zone</t>
    </r>
  </si>
  <si>
    <r>
      <rPr>
        <sz val="9"/>
        <rFont val="Times New Roman"/>
        <family val="1"/>
      </rPr>
      <t>161,552.00</t>
    </r>
  </si>
  <si>
    <r>
      <rPr>
        <sz val="9"/>
        <rFont val="Times New Roman"/>
        <family val="1"/>
      </rPr>
      <t>184,492.38</t>
    </r>
  </si>
  <si>
    <r>
      <rPr>
        <sz val="9"/>
        <rFont val="Times New Roman"/>
        <family val="1"/>
      </rPr>
      <t>This project involves enhancing life quality in semi-desert areas and improving women's autonomy, through the development of agricultural and commercial activities, which can ensure them a dignified life.</t>
    </r>
  </si>
  <si>
    <r>
      <rPr>
        <sz val="9"/>
        <rFont val="Times New Roman"/>
        <family val="1"/>
      </rPr>
      <t>Burkina Faso / women's literacy project</t>
    </r>
  </si>
  <si>
    <r>
      <rPr>
        <sz val="9"/>
        <rFont val="Times New Roman"/>
        <family val="1"/>
      </rPr>
      <t>1,200.00</t>
    </r>
  </si>
  <si>
    <r>
      <rPr>
        <sz val="9"/>
        <rFont val="Times New Roman"/>
        <family val="1"/>
      </rPr>
      <t>1,370.40</t>
    </r>
  </si>
  <si>
    <r>
      <rPr>
        <sz val="9"/>
        <rFont val="Times New Roman"/>
        <family val="1"/>
      </rPr>
      <t>Activities of women in the fight against illiteracy and poverty. This year, in particular, we plan to integrate literacy with training in agriculture and animal husbandry</t>
    </r>
  </si>
  <si>
    <r>
      <rPr>
        <sz val="9"/>
        <rFont val="Times New Roman"/>
        <family val="1"/>
      </rPr>
      <t xml:space="preserve">Burkina Faso / Social Reintegration Of Girls Released From Prostitution </t>
    </r>
  </si>
  <si>
    <r>
      <rPr>
        <sz val="9"/>
        <rFont val="Times New Roman"/>
        <family val="1"/>
      </rPr>
      <t>Promoting social reintegration for girls who are victims of violence and sexual exploitation and for their children</t>
    </r>
  </si>
  <si>
    <r>
      <rPr>
        <sz val="9"/>
        <rFont val="Times New Roman"/>
        <family val="1"/>
      </rPr>
      <t>Burkina Faso / Less waste, more opportunities</t>
    </r>
  </si>
  <si>
    <r>
      <rPr>
        <sz val="9"/>
        <rFont val="Times New Roman"/>
        <family val="1"/>
      </rPr>
      <t>4,488.00</t>
    </r>
  </si>
  <si>
    <r>
      <rPr>
        <sz val="9"/>
        <rFont val="Times New Roman"/>
        <family val="1"/>
      </rPr>
      <t>5,125.30</t>
    </r>
  </si>
  <si>
    <r>
      <rPr>
        <sz val="9"/>
        <rFont val="Times New Roman"/>
        <family val="1"/>
      </rPr>
      <t xml:space="preserve">The project aims at contrubuting to the adoption of best practices for the management of waste, especially palstic, to develop a green aeconomy. </t>
    </r>
  </si>
  <si>
    <r>
      <rPr>
        <sz val="9"/>
        <rFont val="Times New Roman"/>
        <family val="1"/>
      </rPr>
      <t>Burkina Faso / Livestock cooperative</t>
    </r>
  </si>
  <si>
    <r>
      <rPr>
        <sz val="9"/>
        <rFont val="Times New Roman"/>
        <family val="1"/>
      </rPr>
      <t>4,656.00</t>
    </r>
  </si>
  <si>
    <r>
      <rPr>
        <sz val="9"/>
        <rFont val="Times New Roman"/>
        <family val="1"/>
      </rPr>
      <t>5,317.15</t>
    </r>
  </si>
  <si>
    <r>
      <rPr>
        <sz val="9"/>
        <rFont val="Times New Roman"/>
        <family val="1"/>
      </rPr>
      <t>Supporting cooperatives of young women in the small animal breeding sector and strengthening a local Nutritional Recovery Center.</t>
    </r>
  </si>
  <si>
    <r>
      <rPr>
        <sz val="9"/>
        <rFont val="Times New Roman"/>
        <family val="1"/>
      </rPr>
      <t>Burkina Faso / Young people at the center: territorial partnerships for policies, services, youth entrepreneurship in Burkina Faso</t>
    </r>
  </si>
  <si>
    <r>
      <rPr>
        <sz val="9"/>
        <rFont val="Times New Roman"/>
        <family val="1"/>
      </rPr>
      <t>5,452.00</t>
    </r>
  </si>
  <si>
    <r>
      <rPr>
        <sz val="9"/>
        <rFont val="Times New Roman"/>
        <family val="1"/>
      </rPr>
      <t>6,226.18</t>
    </r>
  </si>
  <si>
    <r>
      <rPr>
        <sz val="9"/>
        <rFont val="Times New Roman"/>
        <family val="1"/>
      </rPr>
      <t>Support the establishment and strengthening of services for young people of local counterparts in the partner country through the transfer of experiences and best practices of Italian local authorities in particular by promoting the creation of job and business opportunities for young people and young people</t>
    </r>
  </si>
  <si>
    <r>
      <rPr>
        <sz val="9"/>
        <rFont val="Times New Roman"/>
        <family val="1"/>
      </rPr>
      <t>Burkina Faso / Agriculture and culture: innovative actions to increase sustainable agricultural production and the use of local and healthy products</t>
    </r>
  </si>
  <si>
    <r>
      <rPr>
        <sz val="9"/>
        <rFont val="Times New Roman"/>
        <family val="1"/>
      </rPr>
      <t>6,877.20</t>
    </r>
  </si>
  <si>
    <r>
      <rPr>
        <sz val="9"/>
        <rFont val="Times New Roman"/>
        <family val="1"/>
      </rPr>
      <t>7,853.76</t>
    </r>
  </si>
  <si>
    <r>
      <rPr>
        <sz val="9"/>
        <rFont val="Times New Roman"/>
        <family val="1"/>
      </rPr>
      <t>Training of local producers in the organic farming sector, with a specific focus on women, improving their literacy level and their production capacity.</t>
    </r>
  </si>
  <si>
    <r>
      <rPr>
        <sz val="9"/>
        <rFont val="Times New Roman"/>
        <family val="1"/>
      </rPr>
      <t>Burkina Faso / Tilapia for the fight against malnutrition - phase 2</t>
    </r>
  </si>
  <si>
    <r>
      <rPr>
        <sz val="9"/>
        <rFont val="Times New Roman"/>
        <family val="1"/>
      </rPr>
      <t>7,976.00</t>
    </r>
  </si>
  <si>
    <r>
      <rPr>
        <sz val="9"/>
        <rFont val="Times New Roman"/>
        <family val="1"/>
      </rPr>
      <t>9,108.59</t>
    </r>
  </si>
  <si>
    <r>
      <rPr>
        <sz val="9"/>
        <rFont val="Times New Roman"/>
        <family val="1"/>
      </rPr>
      <t>Introducing new fish farming techniques for the increase of high nutritional value proteins in the diet of the local population.</t>
    </r>
  </si>
  <si>
    <r>
      <rPr>
        <sz val="9"/>
        <rFont val="Times New Roman"/>
        <family val="1"/>
      </rPr>
      <t>Burkina Faso / Combating malnutrition in the Urban Municipality of Gorom Gorom</t>
    </r>
  </si>
  <si>
    <r>
      <rPr>
        <sz val="9"/>
        <rFont val="Times New Roman"/>
        <family val="1"/>
      </rPr>
      <t>Combating malnutrition in the Province of Oudalan - through the organized dissemination of poultry farming among women and young people; through the construction of a ""Permanent Vocational Training Centre"" for poultry producers and a space for breeding and weaning chicks.</t>
    </r>
  </si>
  <si>
    <r>
      <rPr>
        <sz val="9"/>
        <rFont val="Times New Roman"/>
        <family val="1"/>
      </rPr>
      <t>Burkina Faso / Innovation and development of the tomato chain in Burkina Faso</t>
    </r>
  </si>
  <si>
    <r>
      <rPr>
        <sz val="9"/>
        <rFont val="Times New Roman"/>
        <family val="1"/>
      </rPr>
      <t>9,630.00</t>
    </r>
  </si>
  <si>
    <r>
      <rPr>
        <sz val="9"/>
        <rFont val="Times New Roman"/>
        <family val="1"/>
      </rPr>
      <t>10,997.46</t>
    </r>
  </si>
  <si>
    <r>
      <rPr>
        <sz val="9"/>
        <rFont val="Times New Roman"/>
        <family val="1"/>
      </rPr>
      <t>The project has the general objective of participating in a positive dynamic of sustainable development of the agricultural sector in Burkina Faso, with the direct involvement of small producers, encouraging the consumption of local and quality products; the aim is to improve the income of small horticultural producers by developing the quality tomato supply chain, particularly in the processing and marketing phases.</t>
    </r>
  </si>
  <si>
    <r>
      <rPr>
        <sz val="9"/>
        <rFont val="Times New Roman"/>
        <family val="1"/>
      </rPr>
      <t>Burkina Faso / Purchase of a 4x4 vehicle for the activities of the Jean-Louis Goarnisson Medical Center</t>
    </r>
  </si>
  <si>
    <r>
      <rPr>
        <sz val="9"/>
        <rFont val="Times New Roman"/>
        <family val="1"/>
      </rPr>
      <t>12,569.00</t>
    </r>
  </si>
  <si>
    <r>
      <rPr>
        <sz val="9"/>
        <rFont val="Times New Roman"/>
        <family val="1"/>
      </rPr>
      <t>14,353.80</t>
    </r>
  </si>
  <si>
    <r>
      <rPr>
        <sz val="9"/>
        <rFont val="Times New Roman"/>
        <family val="1"/>
      </rPr>
      <t>The project involves equipping the Jean-Louis Goarnisson Health Centre with the purchase of an off-road vehicle to be used for pharmaceutical transport and the transfer of the most serious patients.</t>
    </r>
  </si>
  <si>
    <r>
      <rPr>
        <sz val="9"/>
        <rFont val="Times New Roman"/>
        <family val="1"/>
      </rPr>
      <t>Burkina Faso / Light and water in the Niaogho Dispensary</t>
    </r>
  </si>
  <si>
    <r>
      <rPr>
        <sz val="9"/>
        <rFont val="Times New Roman"/>
        <family val="1"/>
      </rPr>
      <t>17,974.00</t>
    </r>
  </si>
  <si>
    <r>
      <rPr>
        <sz val="9"/>
        <rFont val="Times New Roman"/>
        <family val="1"/>
      </rPr>
      <t>20,526.31</t>
    </r>
  </si>
  <si>
    <r>
      <rPr>
        <sz val="9"/>
        <rFont val="Times New Roman"/>
        <family val="1"/>
      </rPr>
      <t>Improving sanitary conditions and access to clean water for the population of the village of Niaogho through the construction of a well and the installation of a photovoltaic system to provide the local dispensary.</t>
    </r>
  </si>
  <si>
    <r>
      <rPr>
        <sz val="9"/>
        <rFont val="Times New Roman"/>
        <family val="1"/>
      </rPr>
      <t>Burkina Faso / Redevelopment of the Nativity Social Center - training and renewable energy for inclusion and sustainability</t>
    </r>
  </si>
  <si>
    <r>
      <rPr>
        <sz val="9"/>
        <rFont val="Times New Roman"/>
        <family val="1"/>
      </rPr>
      <t>21,166.00</t>
    </r>
  </si>
  <si>
    <r>
      <rPr>
        <sz val="9"/>
        <rFont val="Times New Roman"/>
        <family val="1"/>
      </rPr>
      <t>24,171.57</t>
    </r>
  </si>
  <si>
    <r>
      <rPr>
        <sz val="9"/>
        <rFont val="Times New Roman"/>
        <family val="1"/>
      </rPr>
      <t>Redevelopment of the La Natività Social Center which takes care of 30 poor women in difficult conditions, aged between 13 and 25 years, orphans or single mothers who have been forced to leave their studies. The project provides for the provision of a solar energy system for the Center, as well as training courses in cutting and sewing and in horticulture. The objective is the use of renewable energy for the girls' environmental and economic sustainability.</t>
    </r>
  </si>
  <si>
    <r>
      <rPr>
        <sz val="9"/>
        <rFont val="Times New Roman"/>
        <family val="1"/>
      </rPr>
      <t>Burkina Faso / Improving the climate resilience of rural communities in 3 rural municipalities in Burkina Faso through the promotion of good agroforestry practices</t>
    </r>
  </si>
  <si>
    <r>
      <rPr>
        <sz val="9"/>
        <rFont val="Times New Roman"/>
        <family val="1"/>
      </rPr>
      <t>26,878.60</t>
    </r>
  </si>
  <si>
    <r>
      <rPr>
        <sz val="9"/>
        <rFont val="Times New Roman"/>
        <family val="1"/>
      </rPr>
      <t>30,695.36</t>
    </r>
  </si>
  <si>
    <r>
      <rPr>
        <sz val="9"/>
        <rFont val="Times New Roman"/>
        <family val="1"/>
      </rPr>
      <t>Improving the climate resilience of the population of three municipalities through agroforestry practices and training and information. The broader target is to sensibilize the local population on the issues of climate change and sustainable development.</t>
    </r>
  </si>
  <si>
    <r>
      <rPr>
        <sz val="9"/>
        <rFont val="Times New Roman"/>
        <family val="1"/>
      </rPr>
      <t>Burkina Faso / Education and training for human development. A secondary school in the village of Kassou 2nd lot</t>
    </r>
  </si>
  <si>
    <r>
      <rPr>
        <sz val="9"/>
        <rFont val="Times New Roman"/>
        <family val="1"/>
      </rPr>
      <t>27,432.80</t>
    </r>
  </si>
  <si>
    <r>
      <rPr>
        <sz val="9"/>
        <rFont val="Times New Roman"/>
        <family val="1"/>
      </rPr>
      <t>31,328.26</t>
    </r>
  </si>
  <si>
    <r>
      <rPr>
        <sz val="9"/>
        <rFont val="Times New Roman"/>
        <family val="1"/>
      </rPr>
      <t>Construction of: a school building with 3 classrooms and a warehouse, administrative building, sports facilities; Purchase and installation of: laboratory equipment; IT equipment; school and administrative furniture</t>
    </r>
  </si>
  <si>
    <r>
      <rPr>
        <sz val="9"/>
        <rFont val="Times New Roman"/>
        <family val="1"/>
      </rPr>
      <t>Burkina Faso / A secondary school for Kassou - 1° unit of project</t>
    </r>
  </si>
  <si>
    <r>
      <rPr>
        <sz val="9"/>
        <rFont val="Times New Roman"/>
        <family val="1"/>
      </rPr>
      <t>31,536.00</t>
    </r>
  </si>
  <si>
    <r>
      <rPr>
        <sz val="9"/>
        <rFont val="Times New Roman"/>
        <family val="1"/>
      </rPr>
      <t>36,014.11</t>
    </r>
  </si>
  <si>
    <r>
      <rPr>
        <sz val="9"/>
        <rFont val="Times New Roman"/>
        <family val="1"/>
      </rPr>
      <t xml:space="preserve"> Construction of a school building with 4 classrooms, an office, science and chemistry laboratories, sanitary facilities, solar power system, fencing</t>
    </r>
  </si>
  <si>
    <r>
      <rPr>
        <sz val="9"/>
        <rFont val="Times New Roman"/>
        <family val="1"/>
      </rPr>
      <t>Burkina Faso / Centers for Socio-Health Promotion (CSPS) Luminous - Solar energy in the service of public health</t>
    </r>
  </si>
  <si>
    <r>
      <rPr>
        <sz val="9"/>
        <rFont val="Times New Roman"/>
        <family val="1"/>
      </rPr>
      <t>43,788.00</t>
    </r>
  </si>
  <si>
    <r>
      <rPr>
        <sz val="9"/>
        <rFont val="Times New Roman"/>
        <family val="1"/>
      </rPr>
      <t>50,005.90</t>
    </r>
  </si>
  <si>
    <r>
      <rPr>
        <sz val="9"/>
        <rFont val="Times New Roman"/>
        <family val="1"/>
      </rPr>
      <t>Providing eco-friendly and sustainable solar energy to six health centers and promoting good hygiene and nutritional practices in rural communities, with particular attention to pregnant women and newborns.</t>
    </r>
  </si>
  <si>
    <r>
      <rPr>
        <sz val="9"/>
        <rFont val="Times New Roman"/>
        <family val="1"/>
      </rPr>
      <t>Burkina Faso / Waste management and valorisation in the municipality of Nanoro</t>
    </r>
  </si>
  <si>
    <r>
      <rPr>
        <sz val="9"/>
        <rFont val="Times New Roman"/>
        <family val="1"/>
      </rPr>
      <t>49,082.00</t>
    </r>
  </si>
  <si>
    <r>
      <rPr>
        <sz val="9"/>
        <rFont val="Times New Roman"/>
        <family val="1"/>
      </rPr>
      <t>56,051.64</t>
    </r>
  </si>
  <si>
    <r>
      <rPr>
        <sz val="9"/>
        <rFont val="Times New Roman"/>
        <family val="1"/>
      </rPr>
      <t>The project includes 5 small constructions (warehouse, cerna room, engine room, composting room, office), drilling a well and purchasing material for the management of household and non-biodegradable waste through collection and storage. Future autonomy is ensured by the marketing of products made from waste (steel, aluminum, hard plastic, glass).</t>
    </r>
  </si>
  <si>
    <r>
      <rPr>
        <sz val="9"/>
        <rFont val="Times New Roman"/>
        <family val="1"/>
      </rPr>
      <t>Burkina Faso / Strenghtening the resilience ofpopulations to cope with the food insecurity in the central and northern regions and Sahel</t>
    </r>
  </si>
  <si>
    <r>
      <rPr>
        <sz val="9"/>
        <rFont val="Times New Roman"/>
        <family val="1"/>
      </rPr>
      <t>59,850.00</t>
    </r>
  </si>
  <si>
    <r>
      <rPr>
        <sz val="9"/>
        <rFont val="Times New Roman"/>
        <family val="1"/>
      </rPr>
      <t>68,348.70</t>
    </r>
  </si>
  <si>
    <r>
      <rPr>
        <sz val="9"/>
        <rFont val="Times New Roman"/>
        <family val="1"/>
      </rPr>
      <t>The initiative aims to improve food security and climate change resilience capacity of vulnerable communities, located in the central and northern regions of the Sahel of Burkina Faso, and to promote social and gender equity</t>
    </r>
  </si>
  <si>
    <r>
      <rPr>
        <sz val="9"/>
        <rFont val="Times New Roman"/>
        <family val="1"/>
      </rPr>
      <t>Burkina Faso / Project for dredging, rehabilitation and development of the river basin of Dori</t>
    </r>
  </si>
  <si>
    <r>
      <rPr>
        <sz val="9"/>
        <rFont val="Times New Roman"/>
        <family val="1"/>
      </rPr>
      <t>61,601.20</t>
    </r>
  </si>
  <si>
    <r>
      <rPr>
        <sz val="9"/>
        <rFont val="Times New Roman"/>
        <family val="1"/>
      </rPr>
      <t>70,348.57</t>
    </r>
  </si>
  <si>
    <r>
      <rPr>
        <sz val="9"/>
        <rFont val="Times New Roman"/>
        <family val="1"/>
      </rPr>
      <t>The project aims to reduce the risk of overflowing of the river basin of Dori and to conserve and rehabilitate the water for the uman use</t>
    </r>
  </si>
  <si>
    <r>
      <rPr>
        <sz val="9"/>
        <rFont val="Times New Roman"/>
        <family val="1"/>
      </rPr>
      <t xml:space="preserve">Burkina Faso / Enhancing Criminal Justice Response to Terrorism by Facilitating Use and Admissibility as Evidence of Information and Material  Collected </t>
    </r>
  </si>
  <si>
    <r>
      <rPr>
        <sz val="9"/>
        <rFont val="Times New Roman"/>
        <family val="1"/>
      </rPr>
      <t>64,000.00</t>
    </r>
  </si>
  <si>
    <r>
      <rPr>
        <sz val="9"/>
        <rFont val="Times New Roman"/>
        <family val="1"/>
      </rPr>
      <t>73,088.00</t>
    </r>
  </si>
  <si>
    <r>
      <rPr>
        <sz val="9"/>
        <rFont val="Times New Roman"/>
        <family val="1"/>
      </rPr>
      <t xml:space="preserve">Italian contribution to UNODC project aimed at enhancing Criminal Justice Response to Terrorism by Facilitating the Use and Admissibility as Evidence of Information and Material Collected from Conflict Zones by the Military in Burkina Faso
</t>
    </r>
  </si>
  <si>
    <r>
      <rPr>
        <sz val="9"/>
        <rFont val="Times New Roman"/>
        <family val="1"/>
      </rPr>
      <t>Burkina Faso / Bridging the Gap II-Inclusive policies and services for equal rights of persons with disabilities - Co-financing Burkina Faso</t>
    </r>
  </si>
  <si>
    <r>
      <rPr>
        <sz val="9"/>
        <rFont val="Times New Roman"/>
        <family val="1"/>
      </rPr>
      <t>67,548.91</t>
    </r>
  </si>
  <si>
    <r>
      <rPr>
        <sz val="9"/>
        <rFont val="Times New Roman"/>
        <family val="1"/>
      </rPr>
      <t>77,140.85</t>
    </r>
  </si>
  <si>
    <r>
      <rPr>
        <sz val="9"/>
        <rFont val="Times New Roman"/>
        <family val="1"/>
      </rPr>
      <t>The overall objective of the action is to contribute to the social economic inclusion, equality and non discrimination of persons with disabilities in low and middle income countries through more inclusive and accountable institutions and policies. The in</t>
    </r>
  </si>
  <si>
    <r>
      <rPr>
        <sz val="9"/>
        <rFont val="Times New Roman"/>
        <family val="1"/>
      </rPr>
      <t>Burkina Faso / Agrinovia 3.0 - Learn to innovate to promote sustainable rural development</t>
    </r>
  </si>
  <si>
    <r>
      <rPr>
        <sz val="9"/>
        <rFont val="Times New Roman"/>
        <family val="1"/>
      </rPr>
      <t>98,948.00</t>
    </r>
  </si>
  <si>
    <r>
      <rPr>
        <sz val="9"/>
        <rFont val="Times New Roman"/>
        <family val="1"/>
      </rPr>
      <t>112,998.62</t>
    </r>
  </si>
  <si>
    <r>
      <rPr>
        <sz val="9"/>
        <rFont val="Times New Roman"/>
        <family val="1"/>
      </rPr>
      <t>Support for the organization and teaching of the II level Master on rural innovation provided by the Faculty of Human Sciences of the Joseph Ki-Zerbo University of Ouagadougou</t>
    </r>
  </si>
  <si>
    <r>
      <rPr>
        <sz val="9"/>
        <rFont val="Times New Roman"/>
        <family val="1"/>
      </rPr>
      <t>Burkina Faso / A systemic approach to combat the root causes of the exploitation of child labor</t>
    </r>
  </si>
  <si>
    <r>
      <rPr>
        <sz val="9"/>
        <rFont val="Times New Roman"/>
        <family val="1"/>
      </rPr>
      <t>114,754.87</t>
    </r>
  </si>
  <si>
    <r>
      <rPr>
        <sz val="9"/>
        <rFont val="Times New Roman"/>
        <family val="1"/>
      </rPr>
      <t>131,050.06</t>
    </r>
  </si>
  <si>
    <r>
      <rPr>
        <sz val="9"/>
        <rFont val="Times New Roman"/>
        <family val="1"/>
      </rPr>
      <t xml:space="preserve">Contribute to the eradication of the exploitation of child labor in Burkina Faso by 2030 by strengthening the system of Community and institutional protection in the Central West region and by preventing the exploitation of child labor in the West-Centre </t>
    </r>
  </si>
  <si>
    <r>
      <rPr>
        <sz val="9"/>
        <rFont val="Times New Roman"/>
        <family val="1"/>
      </rPr>
      <t>Burkina Faso / Construction of a center for peace and interreligious dialogue</t>
    </r>
  </si>
  <si>
    <r>
      <rPr>
        <sz val="9"/>
        <rFont val="Times New Roman"/>
        <family val="1"/>
      </rPr>
      <t>117,430.40</t>
    </r>
  </si>
  <si>
    <r>
      <rPr>
        <sz val="9"/>
        <rFont val="Times New Roman"/>
        <family val="1"/>
      </rPr>
      <t>134,105.52</t>
    </r>
  </si>
  <si>
    <r>
      <rPr>
        <sz val="9"/>
        <rFont val="Times New Roman"/>
        <family val="1"/>
      </rPr>
      <t>The project involves the construction of the Center for Interreligious Dialogue and Peace in Ouahigouya, with the aim of combating numerous socio-economic problems such as the growth of religious radicalism, incivility, conflicts of all kinds and the growing poverty .</t>
    </r>
  </si>
  <si>
    <r>
      <rPr>
        <sz val="9"/>
        <rFont val="Times New Roman"/>
        <family val="1"/>
      </rPr>
      <t>Burkina Faso / Local partnership for youth policies and entreprepreneurship</t>
    </r>
  </si>
  <si>
    <r>
      <rPr>
        <sz val="9"/>
        <rFont val="Times New Roman"/>
        <family val="1"/>
      </rPr>
      <t>130,075.34</t>
    </r>
  </si>
  <si>
    <r>
      <rPr>
        <sz val="9"/>
        <rFont val="Times New Roman"/>
        <family val="1"/>
      </rPr>
      <t>148,546.04</t>
    </r>
  </si>
  <si>
    <r>
      <rPr>
        <sz val="9"/>
        <rFont val="Times New Roman"/>
        <family val="1"/>
      </rPr>
      <t>Supporting the establishment and strengthening of youth services for homologous local authorities in the partner country through the transfer of experience and best practices of Italian territorial entities, in particular by promoting the creation of empl</t>
    </r>
  </si>
  <si>
    <r>
      <rPr>
        <sz val="9"/>
        <rFont val="Times New Roman"/>
        <family val="1"/>
      </rPr>
      <t>Burkina Faso / Paths for social reintegration of people with mental illness in Burkina Faso</t>
    </r>
  </si>
  <si>
    <r>
      <rPr>
        <sz val="9"/>
        <rFont val="Times New Roman"/>
        <family val="1"/>
      </rPr>
      <t>134,817.17</t>
    </r>
  </si>
  <si>
    <r>
      <rPr>
        <sz val="9"/>
        <rFont val="Times New Roman"/>
        <family val="1"/>
      </rPr>
      <t>153,961.21</t>
    </r>
  </si>
  <si>
    <r>
      <rPr>
        <sz val="9"/>
        <rFont val="Times New Roman"/>
        <family val="1"/>
      </rPr>
      <t>The present project intends to develop the model of taking charge of people with mental illness promoted by the local counterpart Center Notre Dame de l'Esperance. This center, promoted by the Diocese and managed by the Saint Camille BF Association, is th</t>
    </r>
  </si>
  <si>
    <r>
      <rPr>
        <sz val="9"/>
        <rFont val="Times New Roman"/>
        <family val="1"/>
      </rPr>
      <t>Burkina Faso / Innovative social enterprises and participation of migrants for social inclusion in Burkina Faso</t>
    </r>
  </si>
  <si>
    <r>
      <rPr>
        <sz val="9"/>
        <rFont val="Times New Roman"/>
        <family val="1"/>
      </rPr>
      <t>154,665.60</t>
    </r>
  </si>
  <si>
    <r>
      <rPr>
        <sz val="9"/>
        <rFont val="Times New Roman"/>
        <family val="1"/>
      </rPr>
      <t>176,628.12</t>
    </r>
  </si>
  <si>
    <r>
      <rPr>
        <sz val="9"/>
        <rFont val="Times New Roman"/>
        <family val="1"/>
      </rPr>
      <t>The initiative aims to contribute to the development of productive, entrepreneurial and innovative activities with the involvement of migrants, encouraging the growth of enterprises in the rural and urban areas, in the regions of Central-East, Center-West</t>
    </r>
  </si>
  <si>
    <r>
      <rPr>
        <sz val="9"/>
        <rFont val="Times New Roman"/>
        <family val="1"/>
      </rPr>
      <t>Burkina Faso / Development of farms in Sissamba</t>
    </r>
  </si>
  <si>
    <r>
      <rPr>
        <sz val="9"/>
        <rFont val="Times New Roman"/>
        <family val="1"/>
      </rPr>
      <t>158,332.00</t>
    </r>
  </si>
  <si>
    <r>
      <rPr>
        <sz val="9"/>
        <rFont val="Times New Roman"/>
        <family val="1"/>
      </rPr>
      <t>180,815.14</t>
    </r>
  </si>
  <si>
    <r>
      <rPr>
        <sz val="9"/>
        <rFont val="Times New Roman"/>
        <family val="1"/>
      </rPr>
      <t>Renovation, equipping and upgrading of a farm located on a plot of approximately 170,000 m2 in the village of Sissamba. The project involves the renovation of some buildings and the construction of new environments, as well as courses to increase production and improve the economic condition of workers and their families. The aim is to increase productivity of 250 manufacturers by approximately 20%.</t>
    </r>
  </si>
  <si>
    <r>
      <rPr>
        <sz val="9"/>
        <rFont val="Times New Roman"/>
        <family val="1"/>
      </rPr>
      <t>Burkina Faso / Improving nutritional security of women and children in the Heath Districts of Garango e Tenkodogo, Burkina Faso</t>
    </r>
  </si>
  <si>
    <r>
      <rPr>
        <sz val="9"/>
        <rFont val="Times New Roman"/>
        <family val="1"/>
      </rPr>
      <t>210,960.00</t>
    </r>
  </si>
  <si>
    <r>
      <rPr>
        <sz val="9"/>
        <rFont val="Times New Roman"/>
        <family val="1"/>
      </rPr>
      <t>240,916.32</t>
    </r>
  </si>
  <si>
    <r>
      <rPr>
        <sz val="9"/>
        <rFont val="Times New Roman"/>
        <family val="1"/>
      </rPr>
      <t xml:space="preserve">The aim of the project is to improve the nutritional conditions of 144 villages based in Garango and Tenkodogo, the Eastern region of Burkina Faso. The objectives and results pursued by this project are specular to the strategy described above: To reduce </t>
    </r>
  </si>
  <si>
    <r>
      <rPr>
        <sz val="9"/>
        <rFont val="Times New Roman"/>
        <family val="1"/>
      </rPr>
      <t>Burkina Faso / Cultivating inclusion: food security and resilience of vulnerable households in Burkina Faso</t>
    </r>
  </si>
  <si>
    <r>
      <rPr>
        <sz val="9"/>
        <rFont val="Times New Roman"/>
        <family val="1"/>
      </rPr>
      <t>294,424.00</t>
    </r>
  </si>
  <si>
    <r>
      <rPr>
        <sz val="9"/>
        <rFont val="Times New Roman"/>
        <family val="1"/>
      </rPr>
      <t>336,232.21</t>
    </r>
  </si>
  <si>
    <r>
      <rPr>
        <sz val="9"/>
        <rFont val="Times New Roman"/>
        <family val="1"/>
      </rPr>
      <t>The initiative aims to strengthen, in a sustainable way, the food security of the most vulnerable families in the Center-South Region, with particular attention to people with disabilities and women. In particular, the agro-forestry-pastoral production of</t>
    </r>
  </si>
  <si>
    <r>
      <rPr>
        <sz val="9"/>
        <rFont val="Times New Roman"/>
        <family val="1"/>
      </rPr>
      <t>Burkina Faso / SMART COMMUNITIES. Water, energy, food, work and innovation for sustainable development</t>
    </r>
  </si>
  <si>
    <r>
      <rPr>
        <sz val="9"/>
        <rFont val="Times New Roman"/>
        <family val="1"/>
      </rPr>
      <t>452,734.27</t>
    </r>
  </si>
  <si>
    <r>
      <rPr>
        <sz val="9"/>
        <rFont val="Times New Roman"/>
        <family val="1"/>
      </rPr>
      <t>517,022.54</t>
    </r>
  </si>
  <si>
    <r>
      <rPr>
        <sz val="9"/>
        <rFont val="Times New Roman"/>
        <family val="1"/>
      </rPr>
      <t xml:space="preserve">In a context characterized by severe socio-economic fragility, worsened by the widespread food insecurity and the lack of effective training/professionalization processes in an economy that has been structurally changed, the project aims at strengthening </t>
    </r>
  </si>
  <si>
    <r>
      <rPr>
        <sz val="9"/>
        <rFont val="Times New Roman"/>
        <family val="1"/>
      </rPr>
      <t>Burundi / The value of shared development to strengthen the food security of the burundi population</t>
    </r>
  </si>
  <si>
    <r>
      <rPr>
        <sz val="9"/>
        <rFont val="Times New Roman"/>
        <family val="1"/>
      </rPr>
      <t>25,623.00</t>
    </r>
  </si>
  <si>
    <r>
      <rPr>
        <sz val="9"/>
        <rFont val="Times New Roman"/>
        <family val="1"/>
      </rPr>
      <t>29,261.47</t>
    </r>
  </si>
  <si>
    <r>
      <rPr>
        <sz val="9"/>
        <rFont val="Times New Roman"/>
        <family val="1"/>
      </rPr>
      <t>the project envisages: - the transmission of skills to local authorities, schools and community agents, to organize and promote food safety; - to convey correct hygiene behaviors in the various stages of the agri-food chain - from production to processing, to use in catering; to promote the use of healthy and safe products within the dietary diets of children attending schools</t>
    </r>
  </si>
  <si>
    <r>
      <rPr>
        <sz val="9"/>
        <rFont val="Times New Roman"/>
        <family val="1"/>
      </rPr>
      <t>Burundi / The roads for work - support for work and commercial development in Butezi</t>
    </r>
  </si>
  <si>
    <r>
      <rPr>
        <sz val="9"/>
        <rFont val="Times New Roman"/>
        <family val="1"/>
      </rPr>
      <t>30,304.00</t>
    </r>
  </si>
  <si>
    <r>
      <rPr>
        <sz val="9"/>
        <rFont val="Times New Roman"/>
        <family val="1"/>
      </rPr>
      <t>34,607.17</t>
    </r>
  </si>
  <si>
    <r>
      <rPr>
        <sz val="9"/>
        <rFont val="Times New Roman"/>
        <family val="1"/>
      </rPr>
      <t>Strengthening of the Development Center (CDS) of Butezi and in particular of its Agricultural Services Center and of the Union of Artisan Cooperatives UNICOOP (and of their products) by reinforcing the production and commercial chains, the logistics of the production chains, the procurement of raw and semi-finished materials, the connection with the main shopping centers of the country, the marketing of local seeds, stocking, transport, e-commerce and points of sale, employment of young people.</t>
    </r>
  </si>
  <si>
    <r>
      <rPr>
        <sz val="9"/>
        <rFont val="Times New Roman"/>
        <family val="1"/>
      </rPr>
      <t>Burundi / Meeting and training rooms for the promotion of peace and reconciliation</t>
    </r>
  </si>
  <si>
    <r>
      <rPr>
        <sz val="9"/>
        <rFont val="Times New Roman"/>
        <family val="1"/>
      </rPr>
      <t>36,983.60</t>
    </r>
  </si>
  <si>
    <r>
      <rPr>
        <sz val="9"/>
        <rFont val="Times New Roman"/>
        <family val="1"/>
      </rPr>
      <t>42,235.27</t>
    </r>
  </si>
  <si>
    <r>
      <rPr>
        <sz val="9"/>
        <rFont val="Times New Roman"/>
        <family val="1"/>
      </rPr>
      <t>Funding is requested for the construction of a meeting room and training sessions for the promotion of peace and reconciliation of the young people of the Monseigneur Bernard Bududira technical high school.</t>
    </r>
  </si>
  <si>
    <r>
      <rPr>
        <sz val="9"/>
        <rFont val="Times New Roman"/>
        <family val="1"/>
      </rPr>
      <t>Burundi / NUTRITIONAL PROMOTION IN BUJUMBURA RURAL PROVICE</t>
    </r>
  </si>
  <si>
    <r>
      <rPr>
        <sz val="9"/>
        <rFont val="Times New Roman"/>
        <family val="1"/>
      </rPr>
      <t>79,978.65</t>
    </r>
  </si>
  <si>
    <r>
      <rPr>
        <sz val="9"/>
        <rFont val="Times New Roman"/>
        <family val="1"/>
      </rPr>
      <t>91,335.62</t>
    </r>
  </si>
  <si>
    <r>
      <rPr>
        <sz val="9"/>
        <rFont val="Times New Roman"/>
        <family val="1"/>
      </rPr>
      <t>NUTRITIONAL PROMOTION - Municipalities of Kabezi, Kanyosha, Mutambu (Bujumbura Rural Province)</t>
    </r>
  </si>
  <si>
    <r>
      <rPr>
        <sz val="9"/>
        <rFont val="Times New Roman"/>
        <family val="1"/>
      </rPr>
      <t>Burundi / Construction of a training room for the Oasis of Peace and Reconciliation</t>
    </r>
  </si>
  <si>
    <r>
      <rPr>
        <sz val="9"/>
        <rFont val="Times New Roman"/>
        <family val="1"/>
      </rPr>
      <t>174,038.00</t>
    </r>
  </si>
  <si>
    <r>
      <rPr>
        <sz val="9"/>
        <rFont val="Times New Roman"/>
        <family val="1"/>
      </rPr>
      <t>198,751.40</t>
    </r>
  </si>
  <si>
    <r>
      <rPr>
        <sz val="9"/>
        <rFont val="Times New Roman"/>
        <family val="1"/>
      </rPr>
      <t>The project plans to create a multipurpose hall to support the Training Centre for Reconciliation and Peace already built in Bujumbura.</t>
    </r>
  </si>
  <si>
    <r>
      <rPr>
        <sz val="9"/>
        <rFont val="Times New Roman"/>
        <family val="1"/>
      </rPr>
      <t>Burundi / Water resource of life and development in Ruyigi</t>
    </r>
  </si>
  <si>
    <r>
      <rPr>
        <sz val="9"/>
        <rFont val="Times New Roman"/>
        <family val="1"/>
      </rPr>
      <t>233,960.00</t>
    </r>
  </si>
  <si>
    <r>
      <rPr>
        <sz val="9"/>
        <rFont val="Times New Roman"/>
        <family val="1"/>
      </rPr>
      <t>267,182.32</t>
    </r>
  </si>
  <si>
    <r>
      <rPr>
        <sz val="9"/>
        <rFont val="Times New Roman"/>
        <family val="1"/>
      </rPr>
      <t>Improved control of drinking water maintenance and basic hygiene and sanitary conditions.</t>
    </r>
  </si>
  <si>
    <r>
      <rPr>
        <sz val="9"/>
        <rFont val="Times New Roman"/>
        <family val="1"/>
      </rPr>
      <t>Burundi / Access to renewable energy in the off-grid areas of Burundi as a driving force for socio-economic development</t>
    </r>
  </si>
  <si>
    <r>
      <rPr>
        <sz val="9"/>
        <rFont val="Times New Roman"/>
        <family val="1"/>
      </rPr>
      <t>450,000.00</t>
    </r>
  </si>
  <si>
    <r>
      <rPr>
        <sz val="9"/>
        <rFont val="Times New Roman"/>
        <family val="1"/>
      </rPr>
      <t>513,900.00</t>
    </r>
  </si>
  <si>
    <r>
      <rPr>
        <sz val="9"/>
        <rFont val="Times New Roman"/>
        <family val="1"/>
      </rPr>
      <t>The initiative increases access to energy to contribute to the resilience and socio-economic development of the rural areas of the provinces of Bujumbura Rural, Ruyigi and Rutana in Burundi; the renewable energy (RE) market is strengthened by acting on tw</t>
    </r>
  </si>
  <si>
    <r>
      <rPr>
        <sz val="9"/>
        <rFont val="Times New Roman"/>
        <family val="1"/>
      </rPr>
      <t>Cabo Verde / Improving beekeeping and the agri-food system for a better future</t>
    </r>
  </si>
  <si>
    <r>
      <rPr>
        <sz val="9"/>
        <rFont val="Times New Roman"/>
        <family val="1"/>
      </rPr>
      <t>6,000.00</t>
    </r>
  </si>
  <si>
    <r>
      <rPr>
        <sz val="9"/>
        <rFont val="Times New Roman"/>
        <family val="1"/>
      </rPr>
      <t>6,852.00</t>
    </r>
  </si>
  <si>
    <r>
      <rPr>
        <sz val="9"/>
        <rFont val="Times New Roman"/>
        <family val="1"/>
      </rPr>
      <t>Implementing training course about beekeeping for small local farmers and increasing the agri-food production.</t>
    </r>
  </si>
  <si>
    <r>
      <rPr>
        <sz val="9"/>
        <rFont val="Times New Roman"/>
        <family val="1"/>
      </rPr>
      <t>Cabo Verde / Land of value: innovation and inclusion of women and youth in the agri-food value chains in Cape Verde, through participation and cooperativism</t>
    </r>
  </si>
  <si>
    <r>
      <rPr>
        <sz val="9"/>
        <rFont val="Times New Roman"/>
        <family val="1"/>
      </rPr>
      <t>220,000.00</t>
    </r>
  </si>
  <si>
    <r>
      <rPr>
        <sz val="9"/>
        <rFont val="Times New Roman"/>
        <family val="1"/>
      </rPr>
      <t>251,240.00</t>
    </r>
  </si>
  <si>
    <r>
      <rPr>
        <sz val="9"/>
        <rFont val="Times New Roman"/>
        <family val="1"/>
      </rPr>
      <t>The project aims to promote an inclusive and sustainable integral rural development in Cape Verde, getting over the central issues of the country, principally linked to the effects of climate change. The first objective is to ensure that producers cooperate</t>
    </r>
  </si>
  <si>
    <r>
      <rPr>
        <sz val="9"/>
        <rFont val="Times New Roman"/>
        <family val="1"/>
      </rPr>
      <t>Cabo Verde / Support for environmentally sustainable female microentrepreneurship in the rural tourism sector aimed at the resilience of vulnerable sectors.</t>
    </r>
  </si>
  <si>
    <r>
      <rPr>
        <sz val="9"/>
        <rFont val="Times New Roman"/>
        <family val="1"/>
      </rPr>
      <t>575,740.00</t>
    </r>
  </si>
  <si>
    <r>
      <rPr>
        <sz val="9"/>
        <rFont val="Times New Roman"/>
        <family val="1"/>
      </rPr>
      <t>657,495.08</t>
    </r>
  </si>
  <si>
    <r>
      <rPr>
        <sz val="9"/>
        <rFont val="Times New Roman"/>
        <family val="1"/>
      </rPr>
      <t>the scope of the project is to promote the resilience of vulnerable households and their inclusion in the growth dynamics that can be generated by the development of rural tourism, as environmentally sustainable practices, respectful of biodiversity, in t</t>
    </r>
  </si>
  <si>
    <r>
      <rPr>
        <sz val="9"/>
        <rFont val="Times New Roman"/>
        <family val="1"/>
      </rPr>
      <t>Cameroon / Drinking water for Tobin</t>
    </r>
  </si>
  <si>
    <r>
      <rPr>
        <sz val="9"/>
        <rFont val="Times New Roman"/>
        <family val="1"/>
      </rPr>
      <t>1,568.00</t>
    </r>
  </si>
  <si>
    <r>
      <rPr>
        <sz val="9"/>
        <rFont val="Times New Roman"/>
        <family val="1"/>
      </rPr>
      <t>1,790.66</t>
    </r>
  </si>
  <si>
    <r>
      <rPr>
        <sz val="9"/>
        <rFont val="Times New Roman"/>
        <family val="1"/>
      </rPr>
      <t>Drilling of a well and installation of a water tank</t>
    </r>
  </si>
  <si>
    <r>
      <rPr>
        <sz val="9"/>
        <rFont val="Times New Roman"/>
        <family val="1"/>
      </rPr>
      <t>Cameroon / Free Attendance of the Study Programme GlobDETA</t>
    </r>
  </si>
  <si>
    <r>
      <rPr>
        <sz val="9"/>
        <rFont val="Times New Roman"/>
        <family val="1"/>
      </rPr>
      <t>1,837.00</t>
    </r>
  </si>
  <si>
    <r>
      <rPr>
        <sz val="9"/>
        <rFont val="Times New Roman"/>
        <family val="1"/>
      </rPr>
      <t>2,097.85</t>
    </r>
  </si>
  <si>
    <r>
      <rPr>
        <sz val="9"/>
        <rFont val="Times New Roman"/>
        <family val="1"/>
      </rPr>
      <t>Cameroon / Engaging in the Contexts of Crisis - Cameroon</t>
    </r>
  </si>
  <si>
    <r>
      <rPr>
        <sz val="9"/>
        <rFont val="Times New Roman"/>
        <family val="1"/>
      </rPr>
      <t>4,788.00</t>
    </r>
  </si>
  <si>
    <r>
      <rPr>
        <sz val="9"/>
        <rFont val="Times New Roman"/>
        <family val="1"/>
      </rPr>
      <t>5,467.90</t>
    </r>
  </si>
  <si>
    <r>
      <rPr>
        <sz val="9"/>
        <rFont val="Times New Roman"/>
        <family val="1"/>
      </rPr>
      <t>Fight against linguistic and community-based discrimination practices and support for networks and civil society organizations involved in the sector.</t>
    </r>
  </si>
  <si>
    <r>
      <rPr>
        <sz val="9"/>
        <rFont val="Times New Roman"/>
        <family val="1"/>
      </rPr>
      <t>Cameroon / Construction of a solar energy unit for the school for vocational training St. Francis Home for Skills Training (SAFRAHOST)</t>
    </r>
  </si>
  <si>
    <r>
      <rPr>
        <sz val="9"/>
        <rFont val="Times New Roman"/>
        <family val="1"/>
      </rPr>
      <t>5,608.00</t>
    </r>
  </si>
  <si>
    <r>
      <rPr>
        <sz val="9"/>
        <rFont val="Times New Roman"/>
        <family val="1"/>
      </rPr>
      <t>6,404.34</t>
    </r>
  </si>
  <si>
    <r>
      <rPr>
        <sz val="9"/>
        <rFont val="Times New Roman"/>
        <family val="1"/>
      </rPr>
      <t xml:space="preserve"> Installation of a solar energy unit and training of staff in maintaining the unit. The project also aims to sensibilize the students on the problem of climate change, renewable energies and sustainable development.</t>
    </r>
  </si>
  <si>
    <r>
      <rPr>
        <sz val="9"/>
        <rFont val="Times New Roman"/>
        <family val="1"/>
      </rPr>
      <t>Cameroon / Phd Course of ""Life and environmental sciences""</t>
    </r>
  </si>
  <si>
    <r>
      <rPr>
        <sz val="9"/>
        <rFont val="Times New Roman"/>
        <family val="1"/>
      </rPr>
      <t>Cameroon / Phd Course of ""Political Economy""""</t>
    </r>
  </si>
  <si>
    <r>
      <rPr>
        <sz val="9"/>
        <rFont val="Times New Roman"/>
        <family val="1"/>
      </rPr>
      <t>Cameroon / Scholarships for Master's Degree in  ""Food and Beverage Innovation and Management"" confirmed in 2020 for the second year</t>
    </r>
  </si>
  <si>
    <r>
      <rPr>
        <sz val="9"/>
        <rFont val="Times New Roman"/>
        <family val="1"/>
      </rPr>
      <t>6,510.00</t>
    </r>
  </si>
  <si>
    <r>
      <rPr>
        <sz val="9"/>
        <rFont val="Times New Roman"/>
        <family val="1"/>
      </rPr>
      <t>7,434.42</t>
    </r>
  </si>
  <si>
    <r>
      <rPr>
        <sz val="9"/>
        <rFont val="Times New Roman"/>
        <family val="1"/>
      </rPr>
      <t>Confirmation for the second year of scholarships awarded to students from developing countries for the Master's Degree Course in ""Food and Beverage Innovation and Management"", with the aim of promoting inclusion and the right to study.</t>
    </r>
  </si>
  <si>
    <r>
      <rPr>
        <sz val="9"/>
        <rFont val="Times New Roman"/>
        <family val="1"/>
      </rPr>
      <t>Cameroon / Construction of two wells in Cameroon</t>
    </r>
  </si>
  <si>
    <r>
      <rPr>
        <sz val="9"/>
        <rFont val="Times New Roman"/>
        <family val="1"/>
      </rPr>
      <t>7,398.00</t>
    </r>
  </si>
  <si>
    <r>
      <rPr>
        <sz val="9"/>
        <rFont val="Times New Roman"/>
        <family val="1"/>
      </rPr>
      <t>8,448.52</t>
    </r>
  </si>
  <si>
    <r>
      <rPr>
        <sz val="9"/>
        <rFont val="Times New Roman"/>
        <family val="1"/>
      </rPr>
      <t>Construction of two wells; Establishment and formation of water management committees</t>
    </r>
  </si>
  <si>
    <r>
      <rPr>
        <sz val="9"/>
        <rFont val="Times New Roman"/>
        <family val="1"/>
      </rPr>
      <t>Cameroon / PHD Scholarship</t>
    </r>
  </si>
  <si>
    <r>
      <rPr>
        <sz val="9"/>
        <rFont val="Times New Roman"/>
        <family val="1"/>
      </rPr>
      <t>Cameroon / Improving health and learning services for school-age children by improving water quality, hygiene conditions and knowledge</t>
    </r>
  </si>
  <si>
    <r>
      <rPr>
        <sz val="9"/>
        <rFont val="Times New Roman"/>
        <family val="1"/>
      </rPr>
      <t>8,194.00</t>
    </r>
  </si>
  <si>
    <r>
      <rPr>
        <sz val="9"/>
        <rFont val="Times New Roman"/>
        <family val="1"/>
      </rPr>
      <t>9,357.55</t>
    </r>
  </si>
  <si>
    <r>
      <rPr>
        <sz val="9"/>
        <rFont val="Times New Roman"/>
        <family val="1"/>
      </rPr>
      <t>Practical training and demonstrations on proper hand washing, food preservation, menstrual hygiene and water management; Installation of four waste disposal stations in the different learning centres, and training for teachers and students on proper separation and disposal of waste; Construction of a well and provision of a tank for storage of plastic material and water, to provide sufficient drinking water for one year in one of the child protection centres to benefit from the project (Melouf Municipality); Installation of 10 proper sinks with soap in the appropriate locations in both child protection centres. Thus 5 for each centre; Construction of 1 user-friendly toilet/urinal with separate spaces for boys and girls (both normal and children with reduced mobility) in both centres; Distribution of 345 packets of washable sanitary napkins for 145 young girls; Purchase and distribution of 1,225 water bottles for children and teachers in both centres. Child Friendly Center - Meluf and Tavirer Municipalities</t>
    </r>
  </si>
  <si>
    <r>
      <rPr>
        <sz val="9"/>
        <rFont val="Times New Roman"/>
        <family val="1"/>
      </rPr>
      <t>Cameroon / Brotherhood village</t>
    </r>
  </si>
  <si>
    <r>
      <rPr>
        <sz val="9"/>
        <rFont val="Times New Roman"/>
        <family val="1"/>
      </rPr>
      <t>8,569.60</t>
    </r>
  </si>
  <si>
    <r>
      <rPr>
        <sz val="9"/>
        <rFont val="Times New Roman"/>
        <family val="1"/>
      </rPr>
      <t>9,786.48</t>
    </r>
  </si>
  <si>
    <r>
      <rPr>
        <sz val="9"/>
        <rFont val="Times New Roman"/>
        <family val="1"/>
      </rPr>
      <t xml:space="preserve">Brotherhood village is a development and integration project focused on the realisation and management of a Children's Shelter with a nursery and a primary school annexed to it. The main objective is the integration of vulnerable children who live in the area, with particular regard to orphans and abandoned children because of disadvantaged economic situations. </t>
    </r>
  </si>
  <si>
    <r>
      <rPr>
        <sz val="9"/>
        <rFont val="Times New Roman"/>
        <family val="1"/>
      </rPr>
      <t>Cameroon / Improvement of the socio-economic, nutritional and hygienic-sanitary conditions of young vulnerables in the west Cameroon Region</t>
    </r>
  </si>
  <si>
    <r>
      <rPr>
        <sz val="9"/>
        <rFont val="Times New Roman"/>
        <family val="1"/>
      </rPr>
      <t>12,626.80</t>
    </r>
  </si>
  <si>
    <r>
      <rPr>
        <sz val="9"/>
        <rFont val="Times New Roman"/>
        <family val="1"/>
      </rPr>
      <t>14,419.81</t>
    </r>
  </si>
  <si>
    <r>
      <rPr>
        <sz val="9"/>
        <rFont val="Times New Roman"/>
        <family val="1"/>
      </rPr>
      <t>The project has as a general objective to improve the socio-economic, nutritional and sanitary conditions of vulnerable young people in the Western region of Cameroon, in particular prisoners and ex-prisoners. The project will guarantee beneficiaries immediate support, thanks to the distribution of food, medicines and health devices, and the transfer of socio-professional skills to obtain a decent job or start income-generating activities.</t>
    </r>
  </si>
  <si>
    <r>
      <rPr>
        <sz val="9"/>
        <rFont val="Times New Roman"/>
        <family val="1"/>
      </rPr>
      <t>Cameroon / Local business and women's leadership</t>
    </r>
  </si>
  <si>
    <r>
      <rPr>
        <sz val="9"/>
        <rFont val="Times New Roman"/>
        <family val="1"/>
      </rPr>
      <t>14,211.60</t>
    </r>
  </si>
  <si>
    <r>
      <rPr>
        <sz val="9"/>
        <rFont val="Times New Roman"/>
        <family val="1"/>
      </rPr>
      <t>16,229.65</t>
    </r>
  </si>
  <si>
    <r>
      <rPr>
        <sz val="9"/>
        <rFont val="Times New Roman"/>
        <family val="1"/>
      </rPr>
      <t>Strengthening the socio-economic inclusion of women, their role as agents of development and change in communities and their active participation in economic life, through the establishment and management of sustainable income-generating activities.</t>
    </r>
  </si>
  <si>
    <r>
      <rPr>
        <sz val="9"/>
        <rFont val="Times New Roman"/>
        <family val="1"/>
      </rPr>
      <t>Cameroon / Construction of an enclosure wall for Regina Coely High School in Tombel</t>
    </r>
  </si>
  <si>
    <r>
      <rPr>
        <sz val="9"/>
        <rFont val="Times New Roman"/>
        <family val="1"/>
      </rPr>
      <t>15,260.00</t>
    </r>
  </si>
  <si>
    <r>
      <rPr>
        <sz val="9"/>
        <rFont val="Times New Roman"/>
        <family val="1"/>
      </rPr>
      <t>17,426.92</t>
    </r>
  </si>
  <si>
    <r>
      <rPr>
        <sz val="9"/>
        <rFont val="Times New Roman"/>
        <family val="1"/>
      </rPr>
      <t xml:space="preserve">The initiative aims to build an important infrastructure (fence wall) for the Regina Coeli High School  in Tombel, specifically designed to create a safe environment for the students as well as for the teachers. </t>
    </r>
  </si>
  <si>
    <r>
      <rPr>
        <sz val="9"/>
        <rFont val="Times New Roman"/>
        <family val="1"/>
      </rPr>
      <t>Cameroon / Needs, identity, opportunities!</t>
    </r>
  </si>
  <si>
    <r>
      <rPr>
        <sz val="9"/>
        <rFont val="Times New Roman"/>
        <family val="1"/>
      </rPr>
      <t>18,200.00</t>
    </r>
  </si>
  <si>
    <r>
      <rPr>
        <sz val="9"/>
        <rFont val="Times New Roman"/>
        <family val="1"/>
      </rPr>
      <t>20,784.40</t>
    </r>
  </si>
  <si>
    <r>
      <rPr>
        <sz val="9"/>
        <rFont val="Times New Roman"/>
        <family val="1"/>
      </rPr>
      <t>the project involves the construction of a well in the École Primaraire Bilingual ""Marie Curie"" school in Baleveng Soulea for 400 young people from the various beneficiary villages. In particular, the activity aims to: guarantee access to water for women and children; to avoid that boys and girls who have to get up at dawn to fetch water from no longer going to school and are destined for a future of ignorance and poverty.</t>
    </r>
  </si>
  <si>
    <r>
      <rPr>
        <sz val="9"/>
        <rFont val="Times New Roman"/>
        <family val="1"/>
      </rPr>
      <t>Cameroon / Drinking water for young people of the Foyer Mgr Marie Mathurin Le Mailloux Obili in Yaoundé</t>
    </r>
  </si>
  <si>
    <r>
      <rPr>
        <sz val="9"/>
        <rFont val="Times New Roman"/>
        <family val="1"/>
      </rPr>
      <t>22,373.00</t>
    </r>
  </si>
  <si>
    <r>
      <rPr>
        <sz val="9"/>
        <rFont val="Times New Roman"/>
        <family val="1"/>
      </rPr>
      <t>25,549.97</t>
    </r>
  </si>
  <si>
    <r>
      <rPr>
        <sz val="9"/>
        <rFont val="Times New Roman"/>
        <family val="1"/>
      </rPr>
      <t>The project supports access to WASH in a children's home</t>
    </r>
  </si>
  <si>
    <r>
      <rPr>
        <sz val="9"/>
        <rFont val="Times New Roman"/>
        <family val="1"/>
      </rPr>
      <t>Cameroon / Support for improved food security for vurnerable population</t>
    </r>
  </si>
  <si>
    <r>
      <rPr>
        <sz val="9"/>
        <rFont val="Times New Roman"/>
        <family val="1"/>
      </rPr>
      <t>Promoting food security in the Far North and East regions of Cameroon.</t>
    </r>
  </si>
  <si>
    <r>
      <rPr>
        <sz val="9"/>
        <rFont val="Times New Roman"/>
        <family val="1"/>
      </rPr>
      <t>Cameroon / Master double degree program in Civil and environmental engineering</t>
    </r>
  </si>
  <si>
    <r>
      <rPr>
        <sz val="9"/>
        <rFont val="Times New Roman"/>
        <family val="1"/>
      </rPr>
      <t>52,800.00</t>
    </r>
  </si>
  <si>
    <r>
      <rPr>
        <sz val="9"/>
        <rFont val="Times New Roman"/>
        <family val="1"/>
      </rPr>
      <t>60,297.60</t>
    </r>
  </si>
  <si>
    <r>
      <rPr>
        <sz val="9"/>
        <rFont val="Times New Roman"/>
        <family val="1"/>
      </rPr>
      <t>The project provides the possibility for students enrolled in the ENSTP to be taught by teachers from the University of Padua and to obtain, together with the Cameroonian diploma, the Master's degree issued by UNIPD. This modality must foster their employability and facilitate the continuation of their studies in 3rd cycle.</t>
    </r>
  </si>
  <si>
    <r>
      <rPr>
        <sz val="9"/>
        <rFont val="Times New Roman"/>
        <family val="1"/>
      </rPr>
      <t>Cameroon / Drinking water and appropriate technologies for health and education</t>
    </r>
  </si>
  <si>
    <r>
      <rPr>
        <sz val="9"/>
        <rFont val="Times New Roman"/>
        <family val="1"/>
      </rPr>
      <t>Construction of a, eco-friendly drinking water supply and distribution system not only for the population but also for the health and school facilities in the town of Moumekeng.</t>
    </r>
  </si>
  <si>
    <r>
      <rPr>
        <sz val="9"/>
        <rFont val="Times New Roman"/>
        <family val="1"/>
      </rPr>
      <t>Cameroon / Fee-waivers for students in the double degree ""Civil and Environmental Engineering""</t>
    </r>
  </si>
  <si>
    <r>
      <rPr>
        <sz val="9"/>
        <rFont val="Times New Roman"/>
        <family val="1"/>
      </rPr>
      <t>74,880.00</t>
    </r>
  </si>
  <si>
    <r>
      <rPr>
        <sz val="9"/>
        <rFont val="Times New Roman"/>
        <family val="1"/>
      </rPr>
      <t>85,512.96</t>
    </r>
  </si>
  <si>
    <r>
      <rPr>
        <sz val="9"/>
        <rFont val="Times New Roman"/>
        <family val="1"/>
      </rPr>
      <t xml:space="preserve">Fee-waivers for Cameroonian students enrolled in the double degree programmes in Civil and Environmental Engineering at UniPD. </t>
    </r>
  </si>
  <si>
    <r>
      <rPr>
        <sz val="9"/>
        <rFont val="Times New Roman"/>
        <family val="1"/>
      </rPr>
      <t>Cameroon / Sanitary facilities and drinking water for 5 primary and nursery schools in Obala</t>
    </r>
  </si>
  <si>
    <r>
      <rPr>
        <sz val="9"/>
        <rFont val="Times New Roman"/>
        <family val="1"/>
      </rPr>
      <t>99,538.00</t>
    </r>
  </si>
  <si>
    <r>
      <rPr>
        <sz val="9"/>
        <rFont val="Times New Roman"/>
        <family val="1"/>
      </rPr>
      <t>113,672.40</t>
    </r>
  </si>
  <si>
    <r>
      <rPr>
        <sz val="9"/>
        <rFont val="Times New Roman"/>
        <family val="1"/>
      </rPr>
      <t>The project provides for the improvement of the water and sanitation situation of 5 primary (6-14 years) and nursery (3-5 years) schools in the villages of Obala and Mbandjock. The objective is to reduce the number of patients suffering from pathologies with epidemiological potential (paludism, typhoid fever, bloody diarrhea, gastroenteritis, etc.), as well as the improvement of the general health and of the living conditions of the population.</t>
    </r>
  </si>
  <si>
    <r>
      <rPr>
        <sz val="9"/>
        <rFont val="Times New Roman"/>
        <family val="1"/>
      </rPr>
      <t>Cameroon / Mbolo multipurpose center in Sangmelima</t>
    </r>
  </si>
  <si>
    <r>
      <rPr>
        <sz val="9"/>
        <rFont val="Times New Roman"/>
        <family val="1"/>
      </rPr>
      <t>127,287.60</t>
    </r>
  </si>
  <si>
    <r>
      <rPr>
        <sz val="9"/>
        <rFont val="Times New Roman"/>
        <family val="1"/>
      </rPr>
      <t>145,362.44</t>
    </r>
  </si>
  <si>
    <r>
      <rPr>
        <sz val="9"/>
        <rFont val="Times New Roman"/>
        <family val="1"/>
      </rPr>
      <t>The project involves the construction of a multipurpose and cultural aggregation center. The goal is to help young people to integrate into society and the world of work.</t>
    </r>
  </si>
  <si>
    <r>
      <rPr>
        <sz val="9"/>
        <rFont val="Times New Roman"/>
        <family val="1"/>
      </rPr>
      <t>Cameroon / A VIEW BEHIND THE PRISON. Civil Society strengthening for social inclusion and protection of prisoners' rights</t>
    </r>
  </si>
  <si>
    <r>
      <rPr>
        <sz val="9"/>
        <rFont val="Times New Roman"/>
        <family val="1"/>
      </rPr>
      <t>196,384.00</t>
    </r>
  </si>
  <si>
    <r>
      <rPr>
        <sz val="9"/>
        <rFont val="Times New Roman"/>
        <family val="1"/>
      </rPr>
      <t>224,270.53</t>
    </r>
  </si>
  <si>
    <r>
      <rPr>
        <sz val="9"/>
        <rFont val="Times New Roman"/>
        <family val="1"/>
      </rPr>
      <t>The project aims at strengthening the civil society in social inclusion, protection and promotion of the rights of prisoners and ex-prisoners in Cameroon. The initiative aims to facilitate the reintegration of ex-prisoners into work and to sensitize civil</t>
    </r>
  </si>
  <si>
    <r>
      <rPr>
        <sz val="9"/>
        <rFont val="Times New Roman"/>
        <family val="1"/>
      </rPr>
      <t>Cameroon / ENTER: Renewable energies and appropriate technologies for access to drinking water in the Rural area</t>
    </r>
  </si>
  <si>
    <r>
      <rPr>
        <sz val="9"/>
        <rFont val="Times New Roman"/>
        <family val="1"/>
      </rPr>
      <t>650,000.00</t>
    </r>
  </si>
  <si>
    <r>
      <rPr>
        <sz val="9"/>
        <rFont val="Times New Roman"/>
        <family val="1"/>
      </rPr>
      <t>742,300.00</t>
    </r>
  </si>
  <si>
    <r>
      <rPr>
        <sz val="9"/>
        <rFont val="Times New Roman"/>
        <family val="1"/>
      </rPr>
      <t>The project aims to improve the quality of life and public health by promoting access to drinking water and renewable energy. The objective is to enhance the skills in natural resource management and increase the use of appropriate technologies in 20 pilo</t>
    </r>
  </si>
  <si>
    <r>
      <rPr>
        <sz val="9"/>
        <rFont val="Times New Roman"/>
        <family val="1"/>
      </rPr>
      <t>Central African Republic / Contribution to the EU Trust Fund Bekou</t>
    </r>
  </si>
  <si>
    <r>
      <rPr>
        <sz val="9"/>
        <rFont val="Times New Roman"/>
        <family val="1"/>
      </rPr>
      <t>400,000.00</t>
    </r>
  </si>
  <si>
    <r>
      <rPr>
        <sz val="9"/>
        <rFont val="Times New Roman"/>
        <family val="1"/>
      </rPr>
      <t>456,800.00</t>
    </r>
  </si>
  <si>
    <r>
      <rPr>
        <sz val="9"/>
        <rFont val="Times New Roman"/>
        <family val="1"/>
      </rPr>
      <t>Bekou Fund is a trust Fund dedicated to supporting the socio-economic reconstruction process in the Central African Republic.The main objective is to support the resilience of vulnerable populations and to encourage the RCA stabilization process consisten</t>
    </r>
  </si>
  <si>
    <r>
      <rPr>
        <sz val="9"/>
        <rFont val="Times New Roman"/>
        <family val="1"/>
      </rPr>
      <t>Central Asia, regional / Preservation and Promotion of the Bamiyan Valley through Culture-Oriented Sustainable Development</t>
    </r>
  </si>
  <si>
    <r>
      <rPr>
        <sz val="9"/>
        <rFont val="Times New Roman"/>
        <family val="1"/>
      </rPr>
      <t>636,840.80</t>
    </r>
  </si>
  <si>
    <r>
      <rPr>
        <sz val="9"/>
        <rFont val="Times New Roman"/>
        <family val="1"/>
      </rPr>
      <t>727,272.19</t>
    </r>
  </si>
  <si>
    <r>
      <rPr>
        <sz val="9"/>
        <rFont val="Times New Roman"/>
        <family val="1"/>
      </rPr>
      <t>The project ""Preservation and Promotion of the Bamiyan Valley through Culture-Oriented Sustainable Development"" is a three-year initiative aiming at enhancing the capacity of Afghan authorities and communities in managing and protecting, through an integr</t>
    </r>
  </si>
  <si>
    <r>
      <rPr>
        <sz val="9"/>
        <rFont val="Times New Roman"/>
        <family val="1"/>
      </rPr>
      <t>Chad / Let's walk together: support actions for the Disabled Center in Doba, Chad</t>
    </r>
  </si>
  <si>
    <r>
      <rPr>
        <sz val="9"/>
        <rFont val="Times New Roman"/>
        <family val="1"/>
      </rPr>
      <t>Implementation of a targeted intervention plan for adequate health and socio-psychological support for the patients of the “Center des Handicapes Lo Njia Tar” in Doba, their families and the community. For disabled people: improve their living and health conditions; promote their social inclusion paths; facilitate their movement between the various health centers and between the villages and the capital. For family members and the community: to promote the creation of inclusion paths that the communities to which the disabled people belong, focusing on the values of social inclusion and the dignity of the person; act on improving the quality of medical and health care, implementing specific training for parents and families of disabled people.</t>
    </r>
  </si>
  <si>
    <r>
      <rPr>
        <sz val="9"/>
        <rFont val="Times New Roman"/>
        <family val="1"/>
      </rPr>
      <t>Chad / Providing Technical Assistance to the Government of Chad in Addressing Migration Management Challenges, including trafficking in persons</t>
    </r>
  </si>
  <si>
    <r>
      <rPr>
        <sz val="9"/>
        <rFont val="Times New Roman"/>
        <family val="1"/>
      </rPr>
      <t>320,000.00</t>
    </r>
  </si>
  <si>
    <r>
      <rPr>
        <sz val="9"/>
        <rFont val="Times New Roman"/>
        <family val="1"/>
      </rPr>
      <t>365,440.00</t>
    </r>
  </si>
  <si>
    <r>
      <rPr>
        <sz val="9"/>
        <rFont val="Times New Roman"/>
        <family val="1"/>
      </rPr>
      <t>The project will contribute to the strengthening of Chad's technical capacity to effectively address current border management challenges in Northern Chad and along the border with Sudan, including addressing capacity gaps in the management of trafficking</t>
    </r>
  </si>
  <si>
    <r>
      <rPr>
        <sz val="9"/>
        <rFont val="Times New Roman"/>
        <family val="1"/>
      </rPr>
      <t>China (People's Republic of) / CSC Welcome Package for Bachelor, Master and Phd</t>
    </r>
  </si>
  <si>
    <r>
      <rPr>
        <sz val="9"/>
        <rFont val="Times New Roman"/>
        <family val="1"/>
      </rPr>
      <t>336.00</t>
    </r>
  </si>
  <si>
    <r>
      <rPr>
        <sz val="9"/>
        <rFont val="Times New Roman"/>
        <family val="1"/>
      </rPr>
      <t>383.71</t>
    </r>
  </si>
  <si>
    <r>
      <rPr>
        <sz val="9"/>
        <rFont val="Times New Roman"/>
        <family val="1"/>
      </rPr>
      <t>Within Agreement with CSC the University of Pisa will offer to students selected for Bachelor/Master Degree: a tuition fee waiver and a free Italian language course of 200 hours ; for PhD tuition fee waiver, which covers: registration/tuition fee, thesis defense fee, health insurance</t>
    </r>
  </si>
  <si>
    <r>
      <rPr>
        <sz val="9"/>
        <rFont val="Times New Roman"/>
        <family val="1"/>
      </rPr>
      <t>China (People's Republic of) / Scholarships</t>
    </r>
  </si>
  <si>
    <r>
      <rPr>
        <sz val="9"/>
        <rFont val="Times New Roman"/>
        <family val="1"/>
      </rPr>
      <t>China (People's Republic of) / Memristive brain-inspired neuromorphic devices</t>
    </r>
  </si>
  <si>
    <r>
      <rPr>
        <sz val="9"/>
        <rFont val="Times New Roman"/>
        <family val="1"/>
      </rPr>
      <t>367.90</t>
    </r>
  </si>
  <si>
    <r>
      <rPr>
        <sz val="9"/>
        <rFont val="Times New Roman"/>
        <family val="1"/>
      </rPr>
      <t>420.14</t>
    </r>
  </si>
  <si>
    <r>
      <rPr>
        <sz val="9"/>
        <rFont val="Times New Roman"/>
        <family val="1"/>
      </rPr>
      <t>The project aims at the development of nanoelectronics device and circuits for a new hardware-based artificial intelligence. We will develop new artificial synaptic capable of spike-timing plasticity and new neurons for spike integration and fire, resulting in a new concept of brain-inspired spiking neural networks with unprecedented energy efficiency.  The research group includes a principal investigator (Daniele Ielmini), a research fellow and several students in thesis, among which the female presence has a significant percentage, around 20%. The project aims to develop a new concept of artificial intelligence characterized by minimal energy consumption, therefore the project's effects are expected to be positive with regard to the environmental impact of artificial intelligence and computing in general at a global level</t>
    </r>
  </si>
  <si>
    <r>
      <rPr>
        <sz val="9"/>
        <rFont val="Times New Roman"/>
        <family val="1"/>
      </rPr>
      <t>China (People's Republic of) / Phd Course of ""Human Health""</t>
    </r>
  </si>
  <si>
    <r>
      <rPr>
        <sz val="9"/>
        <rFont val="Times New Roman"/>
        <family val="1"/>
      </rPr>
      <t>China (People's Republic of) / Phd Course of ""Industrial engineering""</t>
    </r>
  </si>
  <si>
    <r>
      <rPr>
        <sz val="9"/>
        <rFont val="Times New Roman"/>
        <family val="1"/>
      </rPr>
      <t>China (People's Republic of) / Phd Course of ""Civil, environmental and building engineering and architecture""</t>
    </r>
  </si>
  <si>
    <r>
      <rPr>
        <sz val="9"/>
        <rFont val="Times New Roman"/>
        <family val="1"/>
      </rPr>
      <t>The initiative aims to increase the number of international students attending the PhD course in ""Civil, environmental and construction engineering and architecture"".</t>
    </r>
  </si>
  <si>
    <r>
      <rPr>
        <sz val="9"/>
        <rFont val="Times New Roman"/>
        <family val="1"/>
      </rPr>
      <t>China (People's Republic of) / Program Management Office (PMO2020) of Sino-Italian Cooperation Program (FECO-MATTM)</t>
    </r>
  </si>
  <si>
    <r>
      <rPr>
        <sz val="9"/>
        <rFont val="Times New Roman"/>
        <family val="1"/>
      </rPr>
      <t>77,687.35</t>
    </r>
  </si>
  <si>
    <r>
      <rPr>
        <sz val="9"/>
        <rFont val="Times New Roman"/>
        <family val="1"/>
      </rPr>
      <t>88,718.95</t>
    </r>
  </si>
  <si>
    <r>
      <rPr>
        <sz val="9"/>
        <rFont val="Times New Roman"/>
        <family val="1"/>
      </rPr>
      <t>Support to the Office in Beijing for the management of the Sino-Italian Environmental Cooperation Program</t>
    </r>
  </si>
  <si>
    <r>
      <rPr>
        <sz val="9"/>
        <rFont val="Times New Roman"/>
        <family val="1"/>
      </rPr>
      <t>China (People's Republic of) / Tibetan minority emergency: rescue of victims of famines due to drought in Qinghai province</t>
    </r>
  </si>
  <si>
    <r>
      <rPr>
        <sz val="9"/>
        <rFont val="Times New Roman"/>
        <family val="1"/>
      </rPr>
      <t>97,802.79</t>
    </r>
  </si>
  <si>
    <r>
      <rPr>
        <sz val="9"/>
        <rFont val="Times New Roman"/>
        <family val="1"/>
      </rPr>
      <t>111,690.79</t>
    </r>
  </si>
  <si>
    <r>
      <rPr>
        <sz val="9"/>
        <rFont val="Times New Roman"/>
        <family val="1"/>
      </rPr>
      <t>Tibetan minority emergency: rescue of the victims of famine due to drought. Gonghe County, Tibetan Authority Prefecture Hainan, Qinghai Province</t>
    </r>
  </si>
  <si>
    <r>
      <rPr>
        <sz val="9"/>
        <rFont val="Times New Roman"/>
        <family val="1"/>
      </rPr>
      <t>China (People's Republic of) / Support to the Office in Beijing for the management of the Sino-Italian Environmental Cooperation Program</t>
    </r>
  </si>
  <si>
    <r>
      <rPr>
        <sz val="9"/>
        <rFont val="Times New Roman"/>
        <family val="1"/>
      </rPr>
      <t>194,218.00</t>
    </r>
  </si>
  <si>
    <r>
      <rPr>
        <sz val="9"/>
        <rFont val="Times New Roman"/>
        <family val="1"/>
      </rPr>
      <t>221,796.96</t>
    </r>
  </si>
  <si>
    <r>
      <rPr>
        <sz val="9"/>
        <rFont val="Times New Roman"/>
        <family val="1"/>
      </rPr>
      <t>Colombia / Engaging in the Contexts of Crisis - Colombia</t>
    </r>
  </si>
  <si>
    <r>
      <rPr>
        <sz val="9"/>
        <rFont val="Times New Roman"/>
        <family val="1"/>
      </rPr>
      <t>3,040.00</t>
    </r>
  </si>
  <si>
    <r>
      <rPr>
        <sz val="9"/>
        <rFont val="Times New Roman"/>
        <family val="1"/>
      </rPr>
      <t>3,471.68</t>
    </r>
  </si>
  <si>
    <r>
      <rPr>
        <sz val="9"/>
        <rFont val="Times New Roman"/>
        <family val="1"/>
      </rPr>
      <t>Promote the effective implementation of the peace agreement between the Colombian government and the FARC through support for local civil society organizations, the sending of neutral observers on monitoring missions, the production of communication materials.</t>
    </r>
  </si>
  <si>
    <r>
      <rPr>
        <sz val="9"/>
        <rFont val="Times New Roman"/>
        <family val="1"/>
      </rPr>
      <t>Colombia / Engaging in the Contexts of Crisis - Responding to emerging crises</t>
    </r>
  </si>
  <si>
    <r>
      <rPr>
        <sz val="9"/>
        <rFont val="Times New Roman"/>
        <family val="1"/>
      </rPr>
      <t>4,320.00</t>
    </r>
  </si>
  <si>
    <r>
      <rPr>
        <sz val="9"/>
        <rFont val="Times New Roman"/>
        <family val="1"/>
      </rPr>
      <t>4,933.44</t>
    </r>
  </si>
  <si>
    <r>
      <rPr>
        <sz val="9"/>
        <rFont val="Times New Roman"/>
        <family val="1"/>
      </rPr>
      <t>Promoting the rights of minorities and providing training on reconciliation and peacebuilding.</t>
    </r>
  </si>
  <si>
    <r>
      <rPr>
        <sz val="9"/>
        <rFont val="Times New Roman"/>
        <family val="1"/>
      </rPr>
      <t>Colombia / Supply of equipment for the community canteen Almuerzo de la solidaridad - Antiguo Hospital de San Vicente de Paul</t>
    </r>
  </si>
  <si>
    <r>
      <rPr>
        <sz val="9"/>
        <rFont val="Times New Roman"/>
        <family val="1"/>
      </rPr>
      <t>5,315.20</t>
    </r>
  </si>
  <si>
    <r>
      <rPr>
        <sz val="9"/>
        <rFont val="Times New Roman"/>
        <family val="1"/>
      </rPr>
      <t>6,069.96</t>
    </r>
  </si>
  <si>
    <r>
      <rPr>
        <sz val="9"/>
        <rFont val="Times New Roman"/>
        <family val="1"/>
      </rPr>
      <t>The renovation of the canteen, the purchase of new equipment together with the training of food handlers, will allow a hygienic and sanitary adaptation of the canteen which is at the service of a large part of the vulnerable population in a border town.</t>
    </r>
  </si>
  <si>
    <r>
      <rPr>
        <sz val="9"/>
        <rFont val="Times New Roman"/>
        <family val="1"/>
      </rPr>
      <t>Colombia / Equipment and materials to support women craftsmen in Ancuya</t>
    </r>
  </si>
  <si>
    <r>
      <rPr>
        <sz val="9"/>
        <rFont val="Times New Roman"/>
        <family val="1"/>
      </rPr>
      <t>5,493.60</t>
    </r>
  </si>
  <si>
    <r>
      <rPr>
        <sz val="9"/>
        <rFont val="Times New Roman"/>
        <family val="1"/>
      </rPr>
      <t>6,273.69</t>
    </r>
  </si>
  <si>
    <r>
      <rPr>
        <sz val="9"/>
        <rFont val="Times New Roman"/>
        <family val="1"/>
      </rPr>
      <t>The project aims to consolidate and above all to launch on wider markets local artisan production based on the use of a typical vegetable fibre, providing more suitable equipment and business support.</t>
    </r>
  </si>
  <si>
    <r>
      <rPr>
        <sz val="9"/>
        <rFont val="Times New Roman"/>
        <family val="1"/>
      </rPr>
      <t>Colombia / We are Peace: Cauca communities weave paths of reconciliation</t>
    </r>
  </si>
  <si>
    <r>
      <rPr>
        <sz val="9"/>
        <rFont val="Times New Roman"/>
        <family val="1"/>
      </rPr>
      <t>Organising Nonviolent Collective Actions and a Community Peace Festival in order to contribute to spread the cultures of peace and to strengthen public and civil ethics.</t>
    </r>
  </si>
  <si>
    <r>
      <rPr>
        <sz val="9"/>
        <rFont val="Times New Roman"/>
        <family val="1"/>
      </rPr>
      <t>Colombia / Assistance and integration of Venezuelan immigrant families in Cúcuta</t>
    </r>
  </si>
  <si>
    <r>
      <rPr>
        <sz val="9"/>
        <rFont val="Times New Roman"/>
        <family val="1"/>
      </rPr>
      <t>Providing food support, healthcare and legal assistance for Venezuelan immigrant families in Colombia and promoting their social and work inclusion.</t>
    </r>
  </si>
  <si>
    <r>
      <rPr>
        <sz val="9"/>
        <rFont val="Times New Roman"/>
        <family val="1"/>
      </rPr>
      <t>Colombia / Supply of de-mining materials in Colombia</t>
    </r>
  </si>
  <si>
    <r>
      <rPr>
        <sz val="9"/>
        <rFont val="Times New Roman"/>
        <family val="1"/>
      </rPr>
      <t>6,038.99</t>
    </r>
  </si>
  <si>
    <r>
      <rPr>
        <sz val="9"/>
        <rFont val="Times New Roman"/>
        <family val="1"/>
      </rPr>
      <t>6,896.53</t>
    </r>
  </si>
  <si>
    <r>
      <rPr>
        <sz val="9"/>
        <rFont val="Times New Roman"/>
        <family val="1"/>
      </rPr>
      <t>Purchase of metal detectors for the National Center against Explosive Artifacts and Mines (CENEM) in the framework of the support to the Colombian Government for the strengthening of the Integrated Action against Anti-personnel Mines-AICMA - Phase 5.</t>
    </r>
  </si>
  <si>
    <r>
      <rPr>
        <sz val="9"/>
        <rFont val="Times New Roman"/>
        <family val="1"/>
      </rPr>
      <t>Colombia / Agricultural training through the start-up of community micro-enterprises</t>
    </r>
  </si>
  <si>
    <r>
      <rPr>
        <sz val="9"/>
        <rFont val="Times New Roman"/>
        <family val="1"/>
      </rPr>
      <t>6,251.60</t>
    </r>
  </si>
  <si>
    <r>
      <rPr>
        <sz val="9"/>
        <rFont val="Times New Roman"/>
        <family val="1"/>
      </rPr>
      <t>7,139.33</t>
    </r>
  </si>
  <si>
    <r>
      <rPr>
        <sz val="9"/>
        <rFont val="Times New Roman"/>
        <family val="1"/>
      </rPr>
      <t>Through the breeding of cattle, natural bait and an apiary, the aim is to provide training for young farmers and provide a basis for future investments in small farms, thus creating small rotating funds. Veredas Sabanas, Laureles, Tomusco (Santa Fe) y Llano de Musinga (Frontino)</t>
    </r>
  </si>
  <si>
    <r>
      <rPr>
        <sz val="9"/>
        <rFont val="Times New Roman"/>
        <family val="1"/>
      </rPr>
      <t>Colombia / Start-up of a poultry sector and creation of family gardens in the countryside of the municipality of Santiago</t>
    </r>
  </si>
  <si>
    <r>
      <rPr>
        <sz val="9"/>
        <rFont val="Times New Roman"/>
        <family val="1"/>
      </rPr>
      <t>6,690.00</t>
    </r>
  </si>
  <si>
    <r>
      <rPr>
        <sz val="9"/>
        <rFont val="Times New Roman"/>
        <family val="1"/>
      </rPr>
      <t>7,639.98</t>
    </r>
  </si>
  <si>
    <r>
      <rPr>
        <sz val="9"/>
        <rFont val="Times New Roman"/>
        <family val="1"/>
      </rPr>
      <t>In order to improve the living conditions of 80 farming families, it is intended to invest with the project to transform the domestic practice of poultry farming in the backyard into a source of income by marketing the products on the local market. It will be accompanied by training in the production of vegetables for the families' own consumption. Cabecera Municipal De Santiago, Inspección de San Andrés - depto. Putumayo</t>
    </r>
  </si>
  <si>
    <r>
      <rPr>
        <sz val="9"/>
        <rFont val="Times New Roman"/>
        <family val="1"/>
      </rPr>
      <t>Colombia / Strengthening of productive and social processes through the promotion of an agroecological culture</t>
    </r>
  </si>
  <si>
    <r>
      <rPr>
        <sz val="9"/>
        <rFont val="Times New Roman"/>
        <family val="1"/>
      </rPr>
      <t>7,220.40</t>
    </r>
  </si>
  <si>
    <r>
      <rPr>
        <sz val="9"/>
        <rFont val="Times New Roman"/>
        <family val="1"/>
      </rPr>
      <t>8,245.70</t>
    </r>
  </si>
  <si>
    <r>
      <rPr>
        <sz val="9"/>
        <rFont val="Times New Roman"/>
        <family val="1"/>
      </rPr>
      <t>Sensitization and training of about 50 families in order to foster eco-sustainable cultivation techniques by producing organic food for self-consumption and marketing. The project involves to set up 5 biofactories for the production of organic fertilizer, 50 vegetable gardens, planting 400 fruit trees and building efficient wood stoves.</t>
    </r>
  </si>
  <si>
    <r>
      <rPr>
        <sz val="9"/>
        <rFont val="Times New Roman"/>
        <family val="1"/>
      </rPr>
      <t>Colombia / Support for the economic promotion of women from the Creativas y Emprendedoras peasant association</t>
    </r>
  </si>
  <si>
    <r>
      <rPr>
        <sz val="9"/>
        <rFont val="Times New Roman"/>
        <family val="1"/>
      </rPr>
      <t>7,496.40</t>
    </r>
  </si>
  <si>
    <r>
      <rPr>
        <sz val="9"/>
        <rFont val="Times New Roman"/>
        <family val="1"/>
      </rPr>
      <t>8,560.89</t>
    </r>
  </si>
  <si>
    <r>
      <rPr>
        <sz val="9"/>
        <rFont val="Times New Roman"/>
        <family val="1"/>
      </rPr>
      <t>The project aims to strengthen the activities of the 40 women heads of the agricultural communities: polliculture, coffee cultivation and sewing, through the purchase of raw materials, materials and machinery specific to each sector. The goal is to strengthen the self-sufficiency of the corresponding families, starting to market the fruit of their work in an ever better way.</t>
    </r>
  </si>
  <si>
    <r>
      <rPr>
        <sz val="9"/>
        <rFont val="Times New Roman"/>
        <family val="1"/>
      </rPr>
      <t>Colombia / Aid to the indigenous Pijao community</t>
    </r>
  </si>
  <si>
    <r>
      <rPr>
        <sz val="9"/>
        <rFont val="Times New Roman"/>
        <family val="1"/>
      </rPr>
      <t>7,752.80</t>
    </r>
  </si>
  <si>
    <r>
      <rPr>
        <sz val="9"/>
        <rFont val="Times New Roman"/>
        <family val="1"/>
      </rPr>
      <t>8,853.70</t>
    </r>
  </si>
  <si>
    <r>
      <rPr>
        <sz val="9"/>
        <rFont val="Times New Roman"/>
        <family val="1"/>
      </rPr>
      <t>The project involves the purchase and development of a system for the production and marketing of an Aloe vera gel for the benefit of the indigenous community of Pijao. The goal is to allow the indigenous community to work and market aloe for their own livelihood.</t>
    </r>
  </si>
  <si>
    <r>
      <rPr>
        <sz val="9"/>
        <rFont val="Times New Roman"/>
        <family val="1"/>
      </rPr>
      <t>Colombia / Increase in the transformation of organic residues from the food bank into fertilizers</t>
    </r>
  </si>
  <si>
    <r>
      <rPr>
        <sz val="9"/>
        <rFont val="Times New Roman"/>
        <family val="1"/>
      </rPr>
      <t>7,979.20</t>
    </r>
  </si>
  <si>
    <r>
      <rPr>
        <sz val="9"/>
        <rFont val="Times New Roman"/>
        <family val="1"/>
      </rPr>
      <t>9,112.25</t>
    </r>
  </si>
  <si>
    <r>
      <rPr>
        <sz val="9"/>
        <rFont val="Times New Roman"/>
        <family val="1"/>
      </rPr>
      <t>The intention is to expand the production and use of organic manure. Specifically, it is proposed to 1) set up a system of rearing laying hens by distributing them to 90 women, 2) recycle waste from poultry breeding for the production of manure, 3) distribute good quality seed to farmers who will use organic manure and 4) spread the mentality and techniques of recovering agricultural surpluses among other producers.</t>
    </r>
  </si>
  <si>
    <r>
      <rPr>
        <sz val="9"/>
        <rFont val="Times New Roman"/>
        <family val="1"/>
      </rPr>
      <t>Colombia / Creation of vegetable gardens and sheds</t>
    </r>
  </si>
  <si>
    <r>
      <rPr>
        <sz val="9"/>
        <rFont val="Times New Roman"/>
        <family val="1"/>
      </rPr>
      <t>8,145.60</t>
    </r>
  </si>
  <si>
    <r>
      <rPr>
        <sz val="9"/>
        <rFont val="Times New Roman"/>
        <family val="1"/>
      </rPr>
      <t>9,302.28</t>
    </r>
  </si>
  <si>
    <r>
      <rPr>
        <sz val="9"/>
        <rFont val="Times New Roman"/>
        <family val="1"/>
      </rPr>
      <t>The project plans to implement organic gardens and sheds to improve the agricultural practices of farmers living in the Huila department, distribute hens and materials for their breeding in order to facilitate the family economy, promote self-management through the creation of savings groups and credit.</t>
    </r>
  </si>
  <si>
    <r>
      <rPr>
        <sz val="9"/>
        <rFont val="Times New Roman"/>
        <family val="1"/>
      </rPr>
      <t>Colombia / Equipping of machinery and tools for a laboratory for quality control and special coffee roasting</t>
    </r>
  </si>
  <si>
    <r>
      <rPr>
        <sz val="9"/>
        <rFont val="Times New Roman"/>
        <family val="1"/>
      </rPr>
      <t>8,515.20</t>
    </r>
  </si>
  <si>
    <r>
      <rPr>
        <sz val="9"/>
        <rFont val="Times New Roman"/>
        <family val="1"/>
      </rPr>
      <t>9,724.36</t>
    </r>
  </si>
  <si>
    <r>
      <rPr>
        <sz val="9"/>
        <rFont val="Times New Roman"/>
        <family val="1"/>
      </rPr>
      <t>The project plans to renovate the machinery in use for the production of high quality coffee for the indigenous community of Coheteando, which through joint work are able to enhance the fruit of their work.</t>
    </r>
  </si>
  <si>
    <r>
      <rPr>
        <sz val="9"/>
        <rFont val="Times New Roman"/>
        <family val="1"/>
      </rPr>
      <t>Colombia / Realization of an agricultural enterprise for the start of demonstration activities with displaced African indigenous people</t>
    </r>
  </si>
  <si>
    <r>
      <rPr>
        <sz val="9"/>
        <rFont val="Times New Roman"/>
        <family val="1"/>
      </rPr>
      <t>17,939.00</t>
    </r>
  </si>
  <si>
    <r>
      <rPr>
        <sz val="9"/>
        <rFont val="Times New Roman"/>
        <family val="1"/>
      </rPr>
      <t>20,486.34</t>
    </r>
  </si>
  <si>
    <r>
      <rPr>
        <sz val="9"/>
        <rFont val="Times New Roman"/>
        <family val="1"/>
      </rPr>
      <t>With the aim of offering 3 displaced African American communities concrete alternatives to the more usual illicit cultivations, it is intended to create a demonstration farm where training in sustainable farming practices, breeding of farmyard animals and freshwater fish will be offered, thus obtaining food production for self-sustenance of families and trade for self-sustainability.</t>
    </r>
  </si>
  <si>
    <r>
      <rPr>
        <sz val="9"/>
        <rFont val="Times New Roman"/>
        <family val="1"/>
      </rPr>
      <t>Colombia / Common Land: Community Sprouts. The Guardians of the Earth: Together with the U'wa Indigenous People in defence of the Mother Mountains of the Waters</t>
    </r>
  </si>
  <si>
    <r>
      <rPr>
        <sz val="9"/>
        <rFont val="Times New Roman"/>
        <family val="1"/>
      </rPr>
      <t>19,506.00</t>
    </r>
  </si>
  <si>
    <r>
      <rPr>
        <sz val="9"/>
        <rFont val="Times New Roman"/>
        <family val="1"/>
      </rPr>
      <t>22,275.85</t>
    </r>
  </si>
  <si>
    <r>
      <rPr>
        <sz val="9"/>
        <rFont val="Times New Roman"/>
        <family val="1"/>
      </rPr>
      <t>Fight against climate change starting from supporting the women of the indigenous Colombian U'wa community, through a path of female micro-enterprise and an accompanying action from the production of handcrafted terracotta to their local and international marketing.</t>
    </r>
  </si>
  <si>
    <r>
      <rPr>
        <sz val="9"/>
        <rFont val="Times New Roman"/>
        <family val="1"/>
      </rPr>
      <t>Colombia / Water in schools: strengthening water networks, education and solidarity in five Colombian schools</t>
    </r>
  </si>
  <si>
    <r>
      <rPr>
        <sz val="9"/>
        <rFont val="Times New Roman"/>
        <family val="1"/>
      </rPr>
      <t>24,262.00</t>
    </r>
  </si>
  <si>
    <r>
      <rPr>
        <sz val="9"/>
        <rFont val="Times New Roman"/>
        <family val="1"/>
      </rPr>
      <t>27,707.20</t>
    </r>
  </si>
  <si>
    <r>
      <rPr>
        <sz val="9"/>
        <rFont val="Times New Roman"/>
        <family val="1"/>
      </rPr>
      <t>Improving life conditions of farming communities, by fostering access to water in local schools, implementing the water network, strengthening a women’s community network.</t>
    </r>
  </si>
  <si>
    <r>
      <rPr>
        <sz val="9"/>
        <rFont val="Times New Roman"/>
        <family val="1"/>
      </rPr>
      <t>Colombia / Somos Paz - Building territorial peace between the communities of Caqueta, Cauca and Putumayo</t>
    </r>
  </si>
  <si>
    <r>
      <rPr>
        <sz val="9"/>
        <rFont val="Times New Roman"/>
        <family val="1"/>
      </rPr>
      <t>24,756.80</t>
    </r>
  </si>
  <si>
    <r>
      <rPr>
        <sz val="9"/>
        <rFont val="Times New Roman"/>
        <family val="1"/>
      </rPr>
      <t>28,272.27</t>
    </r>
  </si>
  <si>
    <r>
      <rPr>
        <sz val="9"/>
        <rFont val="Times New Roman"/>
        <family val="1"/>
      </rPr>
      <t>Building the territorial peace of three communities (Florencia, Popayan, Mocoa). Objective: to train indigenous people to dialogue and peace through:  1) social mobilization,  2) parenting and coexistence,  3) public activities.</t>
    </r>
  </si>
  <si>
    <r>
      <rPr>
        <sz val="9"/>
        <rFont val="Times New Roman"/>
        <family val="1"/>
      </rPr>
      <t>Colombia / Iniziative to support the European Trust Fund for Colombia</t>
    </r>
  </si>
  <si>
    <r>
      <rPr>
        <sz val="9"/>
        <rFont val="Times New Roman"/>
        <family val="1"/>
      </rPr>
      <t>26,080.00</t>
    </r>
  </si>
  <si>
    <r>
      <rPr>
        <sz val="9"/>
        <rFont val="Times New Roman"/>
        <family val="1"/>
      </rPr>
      <t>29,783.36</t>
    </r>
  </si>
  <si>
    <r>
      <rPr>
        <sz val="9"/>
        <rFont val="Times New Roman"/>
        <family val="1"/>
      </rPr>
      <t>Technical Assistance Fund for the preparation, management and monitoring of development initiatives supported by the Italian Cooperation in Colombia</t>
    </r>
  </si>
  <si>
    <r>
      <rPr>
        <sz val="9"/>
        <rFont val="Times New Roman"/>
        <family val="1"/>
      </rPr>
      <t>Colombia / Contribution to the programme OAS-AICMA ""Assistance to landmine survivors and their socio-economic reintegration in Colombia""</t>
    </r>
  </si>
  <si>
    <r>
      <rPr>
        <sz val="9"/>
        <rFont val="Times New Roman"/>
        <family val="1"/>
      </rPr>
      <t>The project aims to identify victims of mines and other explosive devices in order to allow their physical and psychological rehabilitation, improve training processes and educational opportunities, implement micro-projects to strengthen socio-economic re</t>
    </r>
  </si>
  <si>
    <r>
      <rPr>
        <sz val="9"/>
        <rFont val="Times New Roman"/>
        <family val="1"/>
      </rPr>
      <t>30,200.00</t>
    </r>
  </si>
  <si>
    <r>
      <rPr>
        <sz val="9"/>
        <rFont val="Times New Roman"/>
        <family val="1"/>
      </rPr>
      <t>34,488.40</t>
    </r>
  </si>
  <si>
    <r>
      <rPr>
        <sz val="9"/>
        <rFont val="Times New Roman"/>
        <family val="1"/>
      </rPr>
      <t>Colombia / Integral Action against landmines in Colombia-AICMA-5</t>
    </r>
  </si>
  <si>
    <r>
      <rPr>
        <sz val="9"/>
        <rFont val="Times New Roman"/>
        <family val="1"/>
      </rPr>
      <t>64,471.68</t>
    </r>
  </si>
  <si>
    <r>
      <rPr>
        <sz val="9"/>
        <rFont val="Times New Roman"/>
        <family val="1"/>
      </rPr>
      <t>73,626.66</t>
    </r>
  </si>
  <si>
    <r>
      <rPr>
        <sz val="9"/>
        <rFont val="Times New Roman"/>
        <family val="1"/>
      </rPr>
      <t>Italian Contribution to IILA to support the  Government of Colombia; its aim is to strengthen the action of AICMA (Integral Action Against Landmines).</t>
    </r>
  </si>
  <si>
    <r>
      <rPr>
        <sz val="9"/>
        <rFont val="Times New Roman"/>
        <family val="1"/>
      </rPr>
      <t>Colombia / Technical Assistance to Agriculture Sector Policy in Colombia - Program DRET II</t>
    </r>
  </si>
  <si>
    <r>
      <rPr>
        <sz val="9"/>
        <rFont val="Times New Roman"/>
        <family val="1"/>
      </rPr>
      <t>94,000.00</t>
    </r>
  </si>
  <si>
    <r>
      <rPr>
        <sz val="9"/>
        <rFont val="Times New Roman"/>
        <family val="1"/>
      </rPr>
      <t>107,348.00</t>
    </r>
  </si>
  <si>
    <r>
      <rPr>
        <sz val="9"/>
        <rFont val="Times New Roman"/>
        <family val="1"/>
      </rPr>
      <t>This programme is aimed at improving public policies and strategies related to agriculture and environment, through technical assistance which will allow both to support the strengthening of local capacities and consolidation of modern and technical insti</t>
    </r>
  </si>
  <si>
    <r>
      <rPr>
        <sz val="9"/>
        <rFont val="Times New Roman"/>
        <family val="1"/>
      </rPr>
      <t>Colombia / Public-private alliances for the consolidation of peace through the strengthening of Value Chains in Colombia</t>
    </r>
  </si>
  <si>
    <r>
      <rPr>
        <sz val="9"/>
        <rFont val="Times New Roman"/>
        <family val="1"/>
      </rPr>
      <t>123,600.00</t>
    </r>
  </si>
  <si>
    <r>
      <rPr>
        <sz val="9"/>
        <rFont val="Times New Roman"/>
        <family val="1"/>
      </rPr>
      <t>141,151.20</t>
    </r>
  </si>
  <si>
    <r>
      <rPr>
        <sz val="9"/>
        <rFont val="Times New Roman"/>
        <family val="1"/>
      </rPr>
      <t>The project aims at improving the living standard of farmers in rural communities, strengthening the whole Value Chains of tropical fruits, Cocoa and Coffee</t>
    </r>
  </si>
  <si>
    <r>
      <rPr>
        <sz val="9"/>
        <rFont val="Times New Roman"/>
        <family val="1"/>
      </rPr>
      <t>Colombia / Food security and strengthening the governance of several rural communities</t>
    </r>
  </si>
  <si>
    <r>
      <rPr>
        <sz val="9"/>
        <rFont val="Times New Roman"/>
        <family val="1"/>
      </rPr>
      <t>126,358.00</t>
    </r>
  </si>
  <si>
    <r>
      <rPr>
        <sz val="9"/>
        <rFont val="Times New Roman"/>
        <family val="1"/>
      </rPr>
      <t>144,300.84</t>
    </r>
  </si>
  <si>
    <r>
      <rPr>
        <sz val="9"/>
        <rFont val="Times New Roman"/>
        <family val="1"/>
      </rPr>
      <t>The project includes activities for food security and the strengthening of the government of some indigenous Piapoco and Sikuani communities, which are victims of drug trafficking and violence.</t>
    </r>
  </si>
  <si>
    <r>
      <rPr>
        <sz val="9"/>
        <rFont val="Times New Roman"/>
        <family val="1"/>
      </rPr>
      <t>Colombia / Capacity Development of Colombian Mine Action and Support to the Colombian Peace Process.</t>
    </r>
  </si>
  <si>
    <r>
      <rPr>
        <sz val="9"/>
        <rFont val="Times New Roman"/>
        <family val="1"/>
      </rPr>
      <t>140,000.00</t>
    </r>
  </si>
  <si>
    <r>
      <rPr>
        <sz val="9"/>
        <rFont val="Times New Roman"/>
        <family val="1"/>
      </rPr>
      <t>159,880.00</t>
    </r>
  </si>
  <si>
    <r>
      <rPr>
        <sz val="9"/>
        <rFont val="Times New Roman"/>
        <family val="1"/>
      </rPr>
      <t>Mitigate the impact of explosive hazards and free affected communities of Colombia from their threat in order to build and sustain peace and contribute to socio-economic development.</t>
    </r>
  </si>
  <si>
    <r>
      <rPr>
        <sz val="9"/>
        <rFont val="Times New Roman"/>
        <family val="1"/>
      </rPr>
      <t>Colombia / Support to the second phase of the European Union Trust Fund in Colombia</t>
    </r>
  </si>
  <si>
    <r>
      <rPr>
        <sz val="9"/>
        <rFont val="Times New Roman"/>
        <family val="1"/>
      </rPr>
      <t xml:space="preserve">The second phase of Trust Fund has been officially launched on November of the past year during the Third Strategic Board held in Bogota. On this occasion, the DG Manservisi announced an additional pledged for 20 million Euro that will be granted for the </t>
    </r>
  </si>
  <si>
    <r>
      <rPr>
        <sz val="9"/>
        <rFont val="Times New Roman"/>
        <family val="1"/>
      </rPr>
      <t>Colombia / Territorial sustainable development strategy for the economic reactivation and the social</t>
    </r>
  </si>
  <si>
    <r>
      <rPr>
        <sz val="9"/>
        <rFont val="Times New Roman"/>
        <family val="1"/>
      </rPr>
      <t>The project aims at improving the living standards and the food security of the residents of Mapiripan, through the implementation of economic reactivation processes, environmental management and community integration</t>
    </r>
  </si>
  <si>
    <r>
      <rPr>
        <sz val="9"/>
        <rFont val="Times New Roman"/>
        <family val="1"/>
      </rPr>
      <t>Congo / Creating Tshilundu Farm for Food Autonomy</t>
    </r>
  </si>
  <si>
    <r>
      <rPr>
        <sz val="9"/>
        <rFont val="Times New Roman"/>
        <family val="1"/>
      </rPr>
      <t>11,980.00</t>
    </r>
  </si>
  <si>
    <r>
      <rPr>
        <sz val="9"/>
        <rFont val="Times New Roman"/>
        <family val="1"/>
      </rPr>
      <t>13,681.16</t>
    </r>
  </si>
  <si>
    <r>
      <rPr>
        <sz val="9"/>
        <rFont val="Times New Roman"/>
        <family val="1"/>
      </rPr>
      <t>Political instability and violence in the Lomami Province create uncertainty, food insecurity and prevent the very development of agriculture, in spite of the interesting agricultural potential of this fertile area.  Thus people rely only on small-scale subsistence farming. The project runs a pilot farm which aims to make the most both of the agricultural potential of the area and of its strategic location on main communication routes with the goal of supporting the creation of  local agricultural markets.</t>
    </r>
  </si>
  <si>
    <r>
      <rPr>
        <sz val="9"/>
        <rFont val="Times New Roman"/>
        <family val="1"/>
      </rPr>
      <t>Costa Rica / Scholarships</t>
    </r>
  </si>
  <si>
    <r>
      <rPr>
        <sz val="9"/>
        <rFont val="Times New Roman"/>
        <family val="1"/>
      </rPr>
      <t>240.00</t>
    </r>
  </si>
  <si>
    <r>
      <rPr>
        <sz val="9"/>
        <rFont val="Times New Roman"/>
        <family val="1"/>
      </rPr>
      <t>274.08</t>
    </r>
  </si>
  <si>
    <r>
      <rPr>
        <sz val="9"/>
        <rFont val="Times New Roman"/>
        <family val="1"/>
      </rPr>
      <t>Côte D'ivoire / Resilience of vulnerable communities in Ivory Land</t>
    </r>
  </si>
  <si>
    <r>
      <rPr>
        <sz val="9"/>
        <rFont val="Times New Roman"/>
        <family val="1"/>
      </rPr>
      <t>12,665.60</t>
    </r>
  </si>
  <si>
    <r>
      <rPr>
        <sz val="9"/>
        <rFont val="Times New Roman"/>
        <family val="1"/>
      </rPr>
      <t>14,464.12</t>
    </r>
  </si>
  <si>
    <r>
      <rPr>
        <sz val="9"/>
        <rFont val="Times New Roman"/>
        <family val="1"/>
      </rPr>
      <t>The project intervenes to promote the social and economic rights of small farmers and the migrant population in the Ivory Coast; Agricultural cooperatives will be supported with means and professional training activities that will favor the development of sustainable supply chains and increase the incomes of small farmers.</t>
    </r>
  </si>
  <si>
    <r>
      <rPr>
        <sz val="9"/>
        <rFont val="Times New Roman"/>
        <family val="1"/>
      </rPr>
      <t>Côte D'ivoire / Together with the boys and women of Duekoué! let's make small steps to fight against illiteracy and poverty</t>
    </r>
  </si>
  <si>
    <r>
      <rPr>
        <sz val="9"/>
        <rFont val="Times New Roman"/>
        <family val="1"/>
      </rPr>
      <t>15,200.49</t>
    </r>
  </si>
  <si>
    <r>
      <rPr>
        <sz val="9"/>
        <rFont val="Times New Roman"/>
        <family val="1"/>
      </rPr>
      <t>17,358.96</t>
    </r>
  </si>
  <si>
    <r>
      <rPr>
        <sz val="9"/>
        <rFont val="Times New Roman"/>
        <family val="1"/>
      </rPr>
      <t>Fighting against illiteracy and poverty of young people and women victims of war, in the western region of the Ivory Coast.</t>
    </r>
  </si>
  <si>
    <r>
      <rPr>
        <sz val="9"/>
        <rFont val="Times New Roman"/>
        <family val="1"/>
      </rPr>
      <t>Côte D'ivoire / Equipment of the ecodoppler laboratory for the Maria Elisa Andreoli medical center in Abidjan</t>
    </r>
  </si>
  <si>
    <r>
      <rPr>
        <sz val="9"/>
        <rFont val="Times New Roman"/>
        <family val="1"/>
      </rPr>
      <t>17,113.20</t>
    </r>
  </si>
  <si>
    <r>
      <rPr>
        <sz val="9"/>
        <rFont val="Times New Roman"/>
        <family val="1"/>
      </rPr>
      <t>19,543.27</t>
    </r>
  </si>
  <si>
    <r>
      <rPr>
        <sz val="9"/>
        <rFont val="Times New Roman"/>
        <family val="1"/>
      </rPr>
      <t xml:space="preserve"> The project involves the equipment of the Medical Centre Maria Elisa Andreoli of Abidjan Riviera Palmeraie, to allow even the poorest to receive health care.</t>
    </r>
  </si>
  <si>
    <r>
      <rPr>
        <sz val="9"/>
        <rFont val="Times New Roman"/>
        <family val="1"/>
      </rPr>
      <t>Côte D'ivoire / Environment at stake. An environmental education project for a sustainable city</t>
    </r>
  </si>
  <si>
    <r>
      <rPr>
        <sz val="9"/>
        <rFont val="Times New Roman"/>
        <family val="1"/>
      </rPr>
      <t>Promoting the environmental protection and awareness in the community of Grand Bassam through the setting up of a center dealing with the education about evironmental issues and renewable energy.</t>
    </r>
  </si>
  <si>
    <r>
      <rPr>
        <sz val="9"/>
        <rFont val="Times New Roman"/>
        <family val="1"/>
      </rPr>
      <t>Côte D'ivoire / School canteens and food security</t>
    </r>
  </si>
  <si>
    <r>
      <rPr>
        <sz val="9"/>
        <rFont val="Times New Roman"/>
        <family val="1"/>
      </rPr>
      <t>Construction of three school canteens to encourage children from 6 years of age and older from rural areas to attend school regularly.</t>
    </r>
  </si>
  <si>
    <r>
      <rPr>
        <sz val="9"/>
        <rFont val="Times New Roman"/>
        <family val="1"/>
      </rPr>
      <t>Côte D'ivoire / Reducing the vulnerability of adolescents and youth on the move (Children on the Move III)</t>
    </r>
  </si>
  <si>
    <r>
      <rPr>
        <sz val="9"/>
        <rFont val="Times New Roman"/>
        <family val="1"/>
      </rPr>
      <t xml:space="preserve">This project aims to provide an integrated package of services to unaccompanied children and young people in mobility, tailored to their specific needs, through restorative services such as reintegration, placement in alternative care, skills development, counselling and psychosocial support, etc. The project also includes a component focused on the economic empowerment of families, facilitating vulnerable families' linkages with social protection services and equipping them with the necessary knowledge and skills on positive parenting, positive discipline and gender equality to address issues of violence, abuse, exploitation, image building, self-esteem and confidence, etc. by working with a wide range of service providers, including the local institutions and law enforcement. </t>
    </r>
  </si>
  <si>
    <r>
      <rPr>
        <sz val="9"/>
        <rFont val="Times New Roman"/>
        <family val="1"/>
      </rPr>
      <t>Côte D'ivoire / ForSUD  - multiactor approach and south-south cooperation in order to tackle the root causes of irregular migration</t>
    </r>
  </si>
  <si>
    <r>
      <rPr>
        <sz val="9"/>
        <rFont val="Times New Roman"/>
        <family val="1"/>
      </rPr>
      <t>237,959.62</t>
    </r>
  </si>
  <si>
    <r>
      <rPr>
        <sz val="9"/>
        <rFont val="Times New Roman"/>
        <family val="1"/>
      </rPr>
      <t>271,749.89</t>
    </r>
  </si>
  <si>
    <r>
      <rPr>
        <sz val="9"/>
        <rFont val="Times New Roman"/>
        <family val="1"/>
      </rPr>
      <t>the project aimes at tackling the root causes of irregular migration and the trafficking in human beings,  especially women and unaccompanied minors, through job creation and the promotion of human rights</t>
    </r>
  </si>
  <si>
    <r>
      <rPr>
        <sz val="9"/>
        <rFont val="Times New Roman"/>
        <family val="1"/>
      </rPr>
      <t>Côte D'ivoire / Socio-economic development and job opportunities in Ivory coast to stop irregular migration</t>
    </r>
  </si>
  <si>
    <r>
      <rPr>
        <sz val="9"/>
        <rFont val="Times New Roman"/>
        <family val="1"/>
      </rPr>
      <t>268,000.00</t>
    </r>
  </si>
  <si>
    <r>
      <rPr>
        <sz val="9"/>
        <rFont val="Times New Roman"/>
        <family val="1"/>
      </rPr>
      <t>306,056.00</t>
    </r>
  </si>
  <si>
    <r>
      <rPr>
        <sz val="9"/>
        <rFont val="Times New Roman"/>
        <family val="1"/>
      </rPr>
      <t>Socio-economic development and job opportunities for refugees, asylum seekers and vulnerable persons in target country: strengthening and improvement of the dairy food supply chain, training on cooperativism between dairies and breeders, self-entrepreneurship training, microcredit, improvement of technology and mechanization.</t>
    </r>
  </si>
  <si>
    <r>
      <rPr>
        <sz val="9"/>
        <rFont val="Times New Roman"/>
        <family val="1"/>
      </rPr>
      <t>576,316.00</t>
    </r>
  </si>
  <si>
    <r>
      <rPr>
        <sz val="9"/>
        <rFont val="Times New Roman"/>
        <family val="1"/>
      </rPr>
      <t>658,152.87</t>
    </r>
  </si>
  <si>
    <r>
      <rPr>
        <sz val="9"/>
        <rFont val="Times New Roman"/>
        <family val="1"/>
      </rPr>
      <t>Cuba / CUBA PROGRAM TO SUPPORT THE INTEGRAL RECOVERY PROCESS OF THE HISTORIC CENTER OF HAVANA - LOCAL FUND</t>
    </r>
  </si>
  <si>
    <r>
      <rPr>
        <sz val="9"/>
        <rFont val="Times New Roman"/>
        <family val="1"/>
      </rPr>
      <t>7,860.00</t>
    </r>
  </si>
  <si>
    <r>
      <rPr>
        <sz val="9"/>
        <rFont val="Times New Roman"/>
        <family val="1"/>
      </rPr>
      <t>8,976.12</t>
    </r>
  </si>
  <si>
    <r>
      <rPr>
        <sz val="9"/>
        <rFont val="Times New Roman"/>
        <family val="1"/>
      </rPr>
      <t>Strengthening of the general strategy of the Oficina del Historiador de la Ciudad de la Habana (OHCH) for the connection of the squares system, affecting the building and housing heritage and improving services through the intervention in 4 buildings for residential and school use in the axis link between Plaza del Cristo and Plaza Vieja</t>
    </r>
  </si>
  <si>
    <r>
      <rPr>
        <sz val="9"/>
        <rFont val="Times New Roman"/>
        <family val="1"/>
      </rPr>
      <t>Cuba / Program to support cultural Heritage of El Cobre - Local Fund</t>
    </r>
  </si>
  <si>
    <r>
      <rPr>
        <sz val="9"/>
        <rFont val="Times New Roman"/>
        <family val="1"/>
      </rPr>
      <t>8,216.00</t>
    </r>
  </si>
  <si>
    <r>
      <rPr>
        <sz val="9"/>
        <rFont val="Times New Roman"/>
        <family val="1"/>
      </rPr>
      <t>9,382.67</t>
    </r>
  </si>
  <si>
    <r>
      <rPr>
        <sz val="9"/>
        <rFont val="Times New Roman"/>
        <family val="1"/>
      </rPr>
      <t>The ""Programa de apoyo a la puesta en valor del cultural heritage of El Cobre"" represents one of the priority initiatives for the Government of the Republic of Cuba as it aims to implement the integrated development of the urban settlement of El Cobre, lo</t>
    </r>
  </si>
  <si>
    <r>
      <rPr>
        <sz val="9"/>
        <rFont val="Times New Roman"/>
        <family val="1"/>
      </rPr>
      <t>Cuba / Increasing the Productivity and Efficiency of selected subsectors of Agro-industrial food processing in Cuba (IPEPAC)</t>
    </r>
  </si>
  <si>
    <r>
      <rPr>
        <sz val="9"/>
        <rFont val="Times New Roman"/>
        <family val="1"/>
      </rPr>
      <t>25,523.10</t>
    </r>
  </si>
  <si>
    <r>
      <rPr>
        <sz val="9"/>
        <rFont val="Times New Roman"/>
        <family val="1"/>
      </rPr>
      <t>29,147.38</t>
    </r>
  </si>
  <si>
    <r>
      <rPr>
        <sz val="9"/>
        <rFont val="Times New Roman"/>
        <family val="1"/>
      </rPr>
      <t xml:space="preserve">The initiative carries out the analysis and evaluation of 5 agri-food supply chains (milk and derivatives; meat and derivatives; marine fishing; aquaculture and freshwater fishing; fruit and vegetable preserves) and the development of an innovative pilot </t>
    </r>
  </si>
  <si>
    <r>
      <rPr>
        <sz val="9"/>
        <rFont val="Times New Roman"/>
        <family val="1"/>
      </rPr>
      <t>Cuba / WATER GOOD COMMON</t>
    </r>
  </si>
  <si>
    <r>
      <rPr>
        <sz val="9"/>
        <rFont val="Times New Roman"/>
        <family val="1"/>
      </rPr>
      <t>Improve access to water for the inhabitants of San Agustin in the province of Holghin in Cuba through the construction of cisterns for the collection, storage and distribution of water.</t>
    </r>
  </si>
  <si>
    <r>
      <rPr>
        <sz val="9"/>
        <rFont val="Times New Roman"/>
        <family val="1"/>
      </rPr>
      <t>Cuba / Do not let the curtain fall - Conservation, management and enhancement of the Faculty of Theatrical Arts</t>
    </r>
  </si>
  <si>
    <r>
      <rPr>
        <sz val="9"/>
        <rFont val="Times New Roman"/>
        <family val="1"/>
      </rPr>
      <t xml:space="preserve">The project intends to contribute to the cultural and human development of the Cuban society by provide artists with an excellent academic preparation and a high social commitment. The project has two specific objectives, each related to a component. The </t>
    </r>
  </si>
  <si>
    <r>
      <rPr>
        <sz val="9"/>
        <rFont val="Times New Roman"/>
        <family val="1"/>
      </rPr>
      <t>Cuba / Comprehensive transformation of the Municipio of Habana del Este, a path for the inclusive and sustainable development of the territory</t>
    </r>
  </si>
  <si>
    <r>
      <rPr>
        <sz val="9"/>
        <rFont val="Times New Roman"/>
        <family val="1"/>
      </rPr>
      <t>The Initiative Comprehensive transformation of the Municipio of Habana del Este, a path for the inclusive and sustainable development of the territory, is the result of a year-long, interinstitutional process - led by the Centre for Local and Communitaria</t>
    </r>
  </si>
  <si>
    <r>
      <rPr>
        <sz val="9"/>
        <rFont val="Times New Roman"/>
        <family val="1"/>
      </rPr>
      <t>Cuba / Improved productivity and quality of Arabica Coffea in the Orient of Cub. Mas Cafe 3</t>
    </r>
  </si>
  <si>
    <r>
      <rPr>
        <sz val="9"/>
        <rFont val="Times New Roman"/>
        <family val="1"/>
      </rPr>
      <t>146,238.92</t>
    </r>
  </si>
  <si>
    <r>
      <rPr>
        <sz val="9"/>
        <rFont val="Times New Roman"/>
        <family val="1"/>
      </rPr>
      <t>167,004.84</t>
    </r>
  </si>
  <si>
    <r>
      <rPr>
        <sz val="9"/>
        <rFont val="Times New Roman"/>
        <family val="1"/>
      </rPr>
      <t>The project aims at improving the living standard of coffee producers in rural mountain communities, reducing their socio-economicand cultural vulnerability and strengthening production sustainability.</t>
    </r>
  </si>
  <si>
    <r>
      <rPr>
        <sz val="9"/>
        <rFont val="Times New Roman"/>
        <family val="1"/>
      </rPr>
      <t>Cuba / Climate Change Cuba</t>
    </r>
  </si>
  <si>
    <r>
      <rPr>
        <sz val="9"/>
        <rFont val="Times New Roman"/>
        <family val="1"/>
      </rPr>
      <t>The project aims at improving the living standard of farmers in rural communities in semi-arid areas, increasing resilience to climate change, reducing their vulnerability and strengthening production sustainability.</t>
    </r>
  </si>
  <si>
    <r>
      <rPr>
        <sz val="9"/>
        <rFont val="Times New Roman"/>
        <family val="1"/>
      </rPr>
      <t>Cuba / Multibilateral contribution to the Multidimensional platform for Territorial integrated development (PADIT) Second phase</t>
    </r>
  </si>
  <si>
    <r>
      <rPr>
        <sz val="9"/>
        <rFont val="Times New Roman"/>
        <family val="1"/>
      </rPr>
      <t>208,240.04</t>
    </r>
  </si>
  <si>
    <r>
      <rPr>
        <sz val="9"/>
        <rFont val="Times New Roman"/>
        <family val="1"/>
      </rPr>
      <t>237,810.13</t>
    </r>
  </si>
  <si>
    <r>
      <rPr>
        <sz val="9"/>
        <rFont val="Times New Roman"/>
        <family val="1"/>
      </rPr>
      <t>The proposal is part of the second phase of the PADIT  Programme, Multidimensional Platform for Territorial  Integrated Development, started in 2014 and financed by the  Italian Minister of Foreign Affairs and International  Cooperation with a multilatera</t>
    </r>
  </si>
  <si>
    <r>
      <rPr>
        <sz val="9"/>
        <rFont val="Times New Roman"/>
        <family val="1"/>
      </rPr>
      <t>Cuba / Strengthening of pineapple and avocado supply</t>
    </r>
  </si>
  <si>
    <r>
      <rPr>
        <sz val="9"/>
        <rFont val="Times New Roman"/>
        <family val="1"/>
      </rPr>
      <t>750,000.00</t>
    </r>
  </si>
  <si>
    <r>
      <rPr>
        <sz val="9"/>
        <rFont val="Times New Roman"/>
        <family val="1"/>
      </rPr>
      <t>856,500.00</t>
    </r>
  </si>
  <si>
    <r>
      <rPr>
        <sz val="9"/>
        <rFont val="Times New Roman"/>
        <family val="1"/>
      </rPr>
      <t>The initiative aims at contributing to Cuba's food security, by integrating and sustaining the national strategy for fruit value chains development. The project focuses on the avocado and pineapple value chains with the goal of meeting demand and strength</t>
    </r>
  </si>
  <si>
    <r>
      <rPr>
        <sz val="9"/>
        <rFont val="Times New Roman"/>
        <family val="1"/>
      </rPr>
      <t>The project intends to contribute to the cultural and human development of the Cuban society by provide artists with an excellent academic preparation and a high social commitment. The project has two specific objectives, each related to a component.</t>
    </r>
  </si>
  <si>
    <r>
      <rPr>
        <sz val="9"/>
        <rFont val="Times New Roman"/>
        <family val="1"/>
      </rPr>
      <t>Cuba / Colegio Santa Clara: restoration and promotion of the ancient Santa Clara Monumental Complex</t>
    </r>
  </si>
  <si>
    <r>
      <rPr>
        <sz val="9"/>
        <rFont val="Times New Roman"/>
        <family val="1"/>
      </rPr>
      <t>The project aims at promoting education and dissemination of experiences in the field of restoration of tangible and intangible assets. The building complex that constitutes the ancient Convent will be converted into the ""Colegio Santa Clara"", with the pu</t>
    </r>
  </si>
  <si>
    <r>
      <rPr>
        <sz val="9"/>
        <rFont val="Times New Roman"/>
        <family val="1"/>
      </rPr>
      <t>Democratic People's Republic Of Korea / Food security in Kangwon Province</t>
    </r>
  </si>
  <si>
    <r>
      <rPr>
        <sz val="9"/>
        <rFont val="Times New Roman"/>
        <family val="1"/>
      </rPr>
      <t>79,540.00</t>
    </r>
  </si>
  <si>
    <r>
      <rPr>
        <sz val="9"/>
        <rFont val="Times New Roman"/>
        <family val="1"/>
      </rPr>
      <t>90,834.68</t>
    </r>
  </si>
  <si>
    <r>
      <rPr>
        <sz val="9"/>
        <rFont val="Times New Roman"/>
        <family val="1"/>
      </rPr>
      <t>Democratic People's Republic of Korea -Improving traditional farming system to concur to food security in Kangwon Province</t>
    </r>
  </si>
  <si>
    <r>
      <rPr>
        <sz val="9"/>
        <rFont val="Times New Roman"/>
        <family val="1"/>
      </rPr>
      <t>Democratic Republic Of The Congo / Development work</t>
    </r>
  </si>
  <si>
    <r>
      <rPr>
        <sz val="9"/>
        <rFont val="Times New Roman"/>
        <family val="1"/>
      </rPr>
      <t>15,050.00</t>
    </r>
  </si>
  <si>
    <r>
      <rPr>
        <sz val="9"/>
        <rFont val="Times New Roman"/>
        <family val="1"/>
      </rPr>
      <t>17,187.10</t>
    </r>
  </si>
  <si>
    <r>
      <rPr>
        <sz val="9"/>
        <rFont val="Times New Roman"/>
        <family val="1"/>
      </rPr>
      <t>Improving food security in the Equatorial Region by supporting local agricultural cooperatives.</t>
    </r>
  </si>
  <si>
    <r>
      <rPr>
        <sz val="9"/>
        <rFont val="Times New Roman"/>
        <family val="1"/>
      </rPr>
      <t>Democratic Republic Of The Congo / Supporting the Maisons du Citoyen of Kalemie, Kamina and Lubumbashi in the monitoring of WASH standards and the provision of basic social services.</t>
    </r>
  </si>
  <si>
    <r>
      <rPr>
        <sz val="9"/>
        <rFont val="Times New Roman"/>
        <family val="1"/>
      </rPr>
      <t>Purchasing equipment and training local staff to improve the monitoring of standards in the WASH sector in public facilities and to strengthen the compliance with hygiene standards in basic social services.</t>
    </r>
  </si>
  <si>
    <r>
      <rPr>
        <sz val="9"/>
        <rFont val="Times New Roman"/>
        <family val="1"/>
      </rPr>
      <t>Democratic Republic Of The Congo / Reconstruction of the ""Kalaseki Primary School"" in Kanzombi - Kikwit - Democratic Republic of Congo</t>
    </r>
  </si>
  <si>
    <r>
      <rPr>
        <sz val="9"/>
        <rFont val="Times New Roman"/>
        <family val="1"/>
      </rPr>
      <t>21,729.00</t>
    </r>
  </si>
  <si>
    <r>
      <rPr>
        <sz val="9"/>
        <rFont val="Times New Roman"/>
        <family val="1"/>
      </rPr>
      <t>24,814.52</t>
    </r>
  </si>
  <si>
    <r>
      <rPr>
        <sz val="9"/>
        <rFont val="Times New Roman"/>
        <family val="1"/>
      </rPr>
      <t xml:space="preserve">Construction of 5 classrooms, an office, a room for teaching staff, a storage room and a water tank. </t>
    </r>
  </si>
  <si>
    <r>
      <rPr>
        <sz val="9"/>
        <rFont val="Times New Roman"/>
        <family val="1"/>
      </rPr>
      <t>Democratic Republic Of The Congo / Prevention and medical support in response to sexual violence suffered by women - II phase</t>
    </r>
  </si>
  <si>
    <r>
      <rPr>
        <sz val="9"/>
        <rFont val="Times New Roman"/>
        <family val="1"/>
      </rPr>
      <t>29,464.00</t>
    </r>
  </si>
  <si>
    <r>
      <rPr>
        <sz val="9"/>
        <rFont val="Times New Roman"/>
        <family val="1"/>
      </rPr>
      <t>33,647.89</t>
    </r>
  </si>
  <si>
    <r>
      <rPr>
        <sz val="9"/>
        <rFont val="Times New Roman"/>
        <family val="1"/>
      </rPr>
      <t>Prevention, medical support and reinforcement of women to combat sexual violence - II phase. The project plans to strengthen the capacities of medical and paramedical health staff institutions to support abused women and ensure their care, making them aware of their rights.</t>
    </r>
  </si>
  <si>
    <r>
      <rPr>
        <sz val="9"/>
        <rFont val="Times New Roman"/>
        <family val="1"/>
      </rPr>
      <t>Democratic Republic Of The Congo / Nutritional Support And Food Security For Vulnerable Mothers Of Lubumbashi Province - phase 2</t>
    </r>
  </si>
  <si>
    <r>
      <rPr>
        <sz val="9"/>
        <rFont val="Times New Roman"/>
        <family val="1"/>
      </rPr>
      <t>30,800.00</t>
    </r>
  </si>
  <si>
    <r>
      <rPr>
        <sz val="9"/>
        <rFont val="Times New Roman"/>
        <family val="1"/>
      </rPr>
      <t>35,173.60</t>
    </r>
  </si>
  <si>
    <r>
      <rPr>
        <sz val="9"/>
        <rFont val="Times New Roman"/>
        <family val="1"/>
      </rPr>
      <t>Providing nutritional support to mothers and children affected by malnutrition and improving the resilience and food security of families through the promotion of income-generating activities.</t>
    </r>
  </si>
  <si>
    <r>
      <rPr>
        <sz val="9"/>
        <rFont val="Times New Roman"/>
        <family val="1"/>
      </rPr>
      <t>Democratic Republic Of The Congo / Drilling for drinking water and facilities for the Saint Nicolas community in Kinshasa</t>
    </r>
  </si>
  <si>
    <r>
      <rPr>
        <sz val="9"/>
        <rFont val="Times New Roman"/>
        <family val="1"/>
      </rPr>
      <t>47,198.00</t>
    </r>
  </si>
  <si>
    <r>
      <rPr>
        <sz val="9"/>
        <rFont val="Times New Roman"/>
        <family val="1"/>
      </rPr>
      <t>53,900.12</t>
    </r>
  </si>
  <si>
    <r>
      <rPr>
        <sz val="9"/>
        <rFont val="Times New Roman"/>
        <family val="1"/>
      </rPr>
      <t>Drilling for drinking water and plants for the Saint Nicolas community in Kinshasa in the district of N'Sele Bambous in Kinshasa.</t>
    </r>
  </si>
  <si>
    <r>
      <rPr>
        <sz val="9"/>
        <rFont val="Times New Roman"/>
        <family val="1"/>
      </rPr>
      <t>Democratic Republic Of The Congo / Photovoltaic system and lighting for the general hospital in Lukolela</t>
    </r>
  </si>
  <si>
    <r>
      <rPr>
        <sz val="9"/>
        <rFont val="Times New Roman"/>
        <family val="1"/>
      </rPr>
      <t>48,180.00</t>
    </r>
  </si>
  <si>
    <r>
      <rPr>
        <sz val="9"/>
        <rFont val="Times New Roman"/>
        <family val="1"/>
      </rPr>
      <t>55,021.56</t>
    </r>
  </si>
  <si>
    <r>
      <rPr>
        <sz val="9"/>
        <rFont val="Times New Roman"/>
        <family val="1"/>
      </rPr>
      <t>The project involves the purchase and installation of a photovoltaic system and a lighting system for the general hospital of the Congregation of the Compagnie des Filles de la Charité de St. Vincent de Paul in Lukolela.</t>
    </r>
  </si>
  <si>
    <r>
      <rPr>
        <sz val="9"/>
        <rFont val="Times New Roman"/>
        <family val="1"/>
      </rPr>
      <t>Democratic Republic Of The Congo / Actions to prevent malnutrition and food safety in Mangembo</t>
    </r>
  </si>
  <si>
    <r>
      <rPr>
        <sz val="9"/>
        <rFont val="Times New Roman"/>
        <family val="1"/>
      </rPr>
      <t>57,255.00</t>
    </r>
  </si>
  <si>
    <r>
      <rPr>
        <sz val="9"/>
        <rFont val="Times New Roman"/>
        <family val="1"/>
      </rPr>
      <t>65,385.21</t>
    </r>
  </si>
  <si>
    <r>
      <rPr>
        <sz val="9"/>
        <rFont val="Times New Roman"/>
        <family val="1"/>
      </rPr>
      <t>Project for the human promotion of food security to improve the living conditions of children in the rural area of Mangembo and prevent their malnutrition, through the training of 10 trainers on ANJE (Alimentation du Nourrisson et du Jeune Enfant) and 20 agents communities that will train the population and families on correct practices and eating habits to encourage the growth of children.</t>
    </r>
  </si>
  <si>
    <r>
      <rPr>
        <sz val="9"/>
        <rFont val="Times New Roman"/>
        <family val="1"/>
      </rPr>
      <t>Democratic Republic Of The Congo / Construction of the new school recovery center of the S. Daniele Comboni Institute in Butembo</t>
    </r>
  </si>
  <si>
    <r>
      <rPr>
        <sz val="9"/>
        <rFont val="Times New Roman"/>
        <family val="1"/>
      </rPr>
      <t>93,076.80</t>
    </r>
  </si>
  <si>
    <r>
      <rPr>
        <sz val="9"/>
        <rFont val="Times New Roman"/>
        <family val="1"/>
      </rPr>
      <t>106,293.71</t>
    </r>
  </si>
  <si>
    <r>
      <rPr>
        <sz val="9"/>
        <rFont val="Times New Roman"/>
        <family val="1"/>
      </rPr>
      <t>Construction of a building for school recovery and literacy for all young people, former mine workers or former child soldiers in Butembo, an area famous for fierce clashes due to the struggles for the extraction of coban, a mineral used for the smartphone production. The project includes a first floor with six classrooms for elementary school and offices, and a second floor with six classrooms and a hall for higher studies.</t>
    </r>
  </si>
  <si>
    <r>
      <rPr>
        <sz val="9"/>
        <rFont val="Times New Roman"/>
        <family val="1"/>
      </rPr>
      <t>Democratic Republic Of The Congo / JUVENAT Center - a concrete contribution for the reintegration of child soldiers and vulnerable boys</t>
    </r>
  </si>
  <si>
    <r>
      <rPr>
        <sz val="9"/>
        <rFont val="Times New Roman"/>
        <family val="1"/>
      </rPr>
      <t>131,351.60</t>
    </r>
  </si>
  <si>
    <r>
      <rPr>
        <sz val="9"/>
        <rFont val="Times New Roman"/>
        <family val="1"/>
      </rPr>
      <t>150,003.53</t>
    </r>
  </si>
  <si>
    <r>
      <rPr>
        <sz val="9"/>
        <rFont val="Times New Roman"/>
        <family val="1"/>
      </rPr>
      <t>The project involves the construction of a center to carry out a program of rehabilitation, social reintegration and socio-educational development of child soldiers in Dungu in Congo. The children will be placed in a path of psycho-physical rehabilitation and school or professional reintegration and also in the family to which they belong. The center will be a family home where the children, around 205 a year, will be able to rediscover a dimension of care and affection.</t>
    </r>
  </si>
  <si>
    <r>
      <rPr>
        <sz val="9"/>
        <rFont val="Times New Roman"/>
        <family val="1"/>
      </rPr>
      <t>Democratic Republic Of The Congo / Support for the construction of the Saint Luc Hospital in Dungu</t>
    </r>
  </si>
  <si>
    <r>
      <rPr>
        <sz val="9"/>
        <rFont val="Times New Roman"/>
        <family val="1"/>
      </rPr>
      <t>1,229,114.00</t>
    </r>
  </si>
  <si>
    <r>
      <rPr>
        <sz val="9"/>
        <rFont val="Times New Roman"/>
        <family val="1"/>
      </rPr>
      <t>1,403,648.19</t>
    </r>
  </si>
  <si>
    <r>
      <rPr>
        <sz val="9"/>
        <rFont val="Times New Roman"/>
        <family val="1"/>
      </rPr>
      <t>Construction of a modern hospital that provides quality performance and universal standards. The hospital, including equipment, includes the departments of: gynecology and maternity, surgery, administrative block, reception and health education room, special services (ENT, orthopedics, kinesitherapy), general services (intensive care, pharmacy , emergency medicine), laboratories, internal medicine, images, private rooms, incinerator, emergency shed, morgue, toilets.</t>
    </r>
  </si>
  <si>
    <r>
      <rPr>
        <sz val="9"/>
        <rFont val="Times New Roman"/>
        <family val="1"/>
      </rPr>
      <t>Developing countries, unspecified / Support to administration of developing countries' foreign aid</t>
    </r>
  </si>
  <si>
    <r>
      <rPr>
        <sz val="9"/>
        <rFont val="Times New Roman"/>
        <family val="1"/>
      </rPr>
      <t>655.20</t>
    </r>
  </si>
  <si>
    <r>
      <rPr>
        <sz val="9"/>
        <rFont val="Times New Roman"/>
        <family val="1"/>
      </rPr>
      <t>748.24</t>
    </r>
  </si>
  <si>
    <r>
      <rPr>
        <sz val="9"/>
        <rFont val="Times New Roman"/>
        <family val="1"/>
      </rPr>
      <t xml:space="preserve">Technical assistance expenses for field activities and coordination between donor and recipient countries. </t>
    </r>
  </si>
  <si>
    <r>
      <rPr>
        <sz val="9"/>
        <rFont val="Times New Roman"/>
        <family val="1"/>
      </rPr>
      <t>Developing countries, unspecified / Natural Resources, Agricultural Development, Food Security International Research Network (NAF-IRN)</t>
    </r>
  </si>
  <si>
    <r>
      <rPr>
        <sz val="9"/>
        <rFont val="Times New Roman"/>
        <family val="1"/>
      </rPr>
      <t>3,000.00</t>
    </r>
  </si>
  <si>
    <r>
      <rPr>
        <sz val="9"/>
        <rFont val="Times New Roman"/>
        <family val="1"/>
      </rPr>
      <t>3,426.00</t>
    </r>
  </si>
  <si>
    <r>
      <rPr>
        <sz val="9"/>
        <rFont val="Times New Roman"/>
        <family val="1"/>
      </rPr>
      <t xml:space="preserve">The Network has the objective of promoting the exchange of publications, scientific information and materials relevant to the fields of Natural Resources, Agricultural Development and Food Security. Partners: University of Gezira, Sudan; Mutare Polytechnic, Zimbabwe; University of Zululand, South Africa; Catholic Relief Services, Palestine; Hebron University, Palestine; Dire Dawa University, Ethiopia; Haramaya University, Ethiopia; Ambo University, Ethiopia; University of Nairobi, Kenya. </t>
    </r>
  </si>
  <si>
    <r>
      <rPr>
        <sz val="9"/>
        <rFont val="Times New Roman"/>
        <family val="1"/>
      </rPr>
      <t>Developing countries, unspecified / DAFNE: Decision-Analytic Framework</t>
    </r>
  </si>
  <si>
    <r>
      <rPr>
        <sz val="9"/>
        <rFont val="Times New Roman"/>
        <family val="1"/>
      </rPr>
      <t>3,399.00</t>
    </r>
  </si>
  <si>
    <r>
      <rPr>
        <sz val="9"/>
        <rFont val="Times New Roman"/>
        <family val="1"/>
      </rPr>
      <t>3,881.66</t>
    </r>
  </si>
  <si>
    <r>
      <rPr>
        <sz val="9"/>
        <rFont val="Times New Roman"/>
        <family val="1"/>
      </rPr>
      <t>Use of a Decision-Analytic Framework to explore the water-energy-food NExus in complex and trans-boundary water resources systems of fast growing developing countries.</t>
    </r>
  </si>
  <si>
    <r>
      <rPr>
        <sz val="9"/>
        <rFont val="Times New Roman"/>
        <family val="1"/>
      </rPr>
      <t>Developing countries, unspecified / Contribution to FAO International Alliance for Climate Smart Agriculture (IACSA)</t>
    </r>
  </si>
  <si>
    <r>
      <rPr>
        <sz val="9"/>
        <rFont val="Times New Roman"/>
        <family val="1"/>
      </rPr>
      <t>3,853.00</t>
    </r>
  </si>
  <si>
    <r>
      <rPr>
        <sz val="9"/>
        <rFont val="Times New Roman"/>
        <family val="1"/>
      </rPr>
      <t>4,400.13</t>
    </r>
  </si>
  <si>
    <r>
      <rPr>
        <sz val="9"/>
        <rFont val="Times New Roman"/>
        <family val="1"/>
      </rPr>
      <t xml:space="preserve">Project's objectives are to achieve the multiple objectives of enhancing food security while contributing to mitigate climate change and preserving the natural resource base </t>
    </r>
  </si>
  <si>
    <r>
      <rPr>
        <sz val="9"/>
        <rFont val="Times New Roman"/>
        <family val="1"/>
      </rPr>
      <t>Developing countries, unspecified / Italian contribution to UNODC for implementing the Resolution 8/10 about the ""Measurement of Corruption"".</t>
    </r>
  </si>
  <si>
    <r>
      <rPr>
        <sz val="9"/>
        <rFont val="Times New Roman"/>
        <family val="1"/>
      </rPr>
      <t>Italian contribution to UNODC for implementing the Resolution 8/10 about the ""Measurement of the Corruption"". The project aimes at the organization of talks among experts for updating new methods for the objective measurement of corruption.</t>
    </r>
  </si>
  <si>
    <r>
      <rPr>
        <sz val="9"/>
        <rFont val="Times New Roman"/>
        <family val="1"/>
      </rPr>
      <t>6,324.27</t>
    </r>
  </si>
  <si>
    <r>
      <rPr>
        <sz val="9"/>
        <rFont val="Times New Roman"/>
        <family val="1"/>
      </rPr>
      <t>7,222.32</t>
    </r>
  </si>
  <si>
    <r>
      <rPr>
        <sz val="9"/>
        <rFont val="Times New Roman"/>
        <family val="1"/>
      </rPr>
      <t>Developing countries, unspecified / GADIP Capacity building for Gender and Disability in Practice</t>
    </r>
  </si>
  <si>
    <r>
      <rPr>
        <sz val="9"/>
        <rFont val="Times New Roman"/>
        <family val="1"/>
      </rPr>
      <t>Building organisational capacities of partners of Diakonie Austria  on the following topics: Gender equality, Gender and disability,  Economic empowerment of women with disabilities, Measures for engagement of men on gender equality</t>
    </r>
  </si>
  <si>
    <r>
      <rPr>
        <sz val="9"/>
        <rFont val="Times New Roman"/>
        <family val="1"/>
      </rPr>
      <t xml:space="preserve">Developing countries, unspecified / Italian contribution to the Global Firearms Programme  </t>
    </r>
  </si>
  <si>
    <r>
      <rPr>
        <sz val="9"/>
        <rFont val="Times New Roman"/>
        <family val="1"/>
      </rPr>
      <t>United Nations Office on Drugs and Crime - The project aims at preventing and countering illicit manufacturing of and trafficking in firearms and their links to transnational organized crime and terrorism</t>
    </r>
  </si>
  <si>
    <r>
      <rPr>
        <sz val="9"/>
        <rFont val="Times New Roman"/>
        <family val="1"/>
      </rPr>
      <t>Developing countries, unspecified / Sending humanitarian aid to disadvantaged people living in poor Countries</t>
    </r>
  </si>
  <si>
    <r>
      <rPr>
        <sz val="9"/>
        <rFont val="Times New Roman"/>
        <family val="1"/>
      </rPr>
      <t>9,826.00</t>
    </r>
  </si>
  <si>
    <r>
      <rPr>
        <sz val="9"/>
        <rFont val="Times New Roman"/>
        <family val="1"/>
      </rPr>
      <t>11,221.29</t>
    </r>
  </si>
  <si>
    <r>
      <rPr>
        <sz val="9"/>
        <rFont val="Times New Roman"/>
        <family val="1"/>
      </rPr>
      <t>Humanitarian initiative designed to increase food supply and security, to provide education and basic healthcare for local communities in the suburbs of Maputo, Lima and Yopougon. The project aims to cover the cost of shipping and customs clearance for humanitarian aid containers.</t>
    </r>
  </si>
  <si>
    <r>
      <rPr>
        <sz val="9"/>
        <rFont val="Times New Roman"/>
        <family val="1"/>
      </rPr>
      <t>Developing countries, unspecified / Master in Environmental Engineering – Track “Sustainability and International Cooperation”</t>
    </r>
  </si>
  <si>
    <r>
      <rPr>
        <sz val="9"/>
        <rFont val="Times New Roman"/>
        <family val="1"/>
      </rPr>
      <t>12,400.00</t>
    </r>
  </si>
  <si>
    <r>
      <rPr>
        <sz val="9"/>
        <rFont val="Times New Roman"/>
        <family val="1"/>
      </rPr>
      <t>14,160.80</t>
    </r>
  </si>
  <si>
    <r>
      <rPr>
        <sz val="9"/>
        <rFont val="Times New Roman"/>
        <family val="1"/>
      </rPr>
      <t>2nd year of Master eligible track focused on environmental engineering and international cooperation</t>
    </r>
  </si>
  <si>
    <r>
      <rPr>
        <sz val="9"/>
        <rFont val="Times New Roman"/>
        <family val="1"/>
      </rPr>
      <t xml:space="preserve">Developing countries, unspecified / Degree in international Studies – Track: ""Cooperazione e Sviluppo"" </t>
    </r>
  </si>
  <si>
    <r>
      <rPr>
        <sz val="9"/>
        <rFont val="Times New Roman"/>
        <family val="1"/>
      </rPr>
      <t>14,400.00</t>
    </r>
  </si>
  <si>
    <r>
      <rPr>
        <sz val="9"/>
        <rFont val="Times New Roman"/>
        <family val="1"/>
      </rPr>
      <t>16,444.80</t>
    </r>
  </si>
  <si>
    <r>
      <rPr>
        <sz val="9"/>
        <rFont val="Times New Roman"/>
        <family val="1"/>
      </rPr>
      <t>Eligible track on development cooperation in BSc program on International Studies</t>
    </r>
  </si>
  <si>
    <r>
      <rPr>
        <sz val="9"/>
        <rFont val="Times New Roman"/>
        <family val="1"/>
      </rPr>
      <t>Developing countries, unspecified / Honorurs Programme TALETE - TALEnts and Territories</t>
    </r>
  </si>
  <si>
    <r>
      <rPr>
        <sz val="9"/>
        <rFont val="Times New Roman"/>
        <family val="1"/>
      </rPr>
      <t>Honours programme aimed at reinforcing soft skills in MSc students through participation to internationla cooperation</t>
    </r>
  </si>
  <si>
    <r>
      <rPr>
        <sz val="9"/>
        <rFont val="Times New Roman"/>
        <family val="1"/>
      </rPr>
      <t>Developing countries, unspecified / EPLO Voluntary Contribution 2020</t>
    </r>
  </si>
  <si>
    <r>
      <rPr>
        <sz val="9"/>
        <rFont val="Times New Roman"/>
        <family val="1"/>
      </rPr>
      <t>EPLO  -  European Public Law Organization - Voluntary Contribution 2020</t>
    </r>
  </si>
  <si>
    <r>
      <rPr>
        <sz val="9"/>
        <rFont val="Times New Roman"/>
        <family val="1"/>
      </rPr>
      <t xml:space="preserve">Developing countries, unspecified / EUAV18 DPL n°614675 </t>
    </r>
  </si>
  <si>
    <r>
      <rPr>
        <sz val="9"/>
        <rFont val="Times New Roman"/>
        <family val="1"/>
      </rPr>
      <t>22,432.90</t>
    </r>
  </si>
  <si>
    <r>
      <rPr>
        <sz val="9"/>
        <rFont val="Times New Roman"/>
        <family val="1"/>
      </rPr>
      <t>25,618.37</t>
    </r>
  </si>
  <si>
    <r>
      <rPr>
        <sz val="9"/>
        <rFont val="Times New Roman"/>
        <family val="1"/>
      </rPr>
      <t>improving the resilience capacities of local communiites through the deployment of EU Aid Volunteers</t>
    </r>
  </si>
  <si>
    <r>
      <rPr>
        <sz val="9"/>
        <rFont val="Times New Roman"/>
        <family val="1"/>
      </rPr>
      <t>Developing countries, unspecified / WIIS - Strengthening conflict mediation - capacity building for women from ASEAN Countries</t>
    </r>
  </si>
  <si>
    <r>
      <rPr>
        <sz val="9"/>
        <rFont val="Times New Roman"/>
        <family val="1"/>
      </rPr>
      <t>23,291.20</t>
    </r>
  </si>
  <si>
    <r>
      <rPr>
        <sz val="9"/>
        <rFont val="Times New Roman"/>
        <family val="1"/>
      </rPr>
      <t>26,598.55</t>
    </r>
  </si>
  <si>
    <r>
      <rPr>
        <sz val="9"/>
        <rFont val="Times New Roman"/>
        <family val="1"/>
      </rPr>
      <t>The project aims to provide support for the possible creation of a network of women mediators from ASEAN countries, sharing the experience gained in recent years in the context of the MWMN Network, through the exchange of experiences and the organization of training and mentoring activities aimed at 12 women from ASEAN countries and the ASEAN Secretariat.</t>
    </r>
  </si>
  <si>
    <r>
      <rPr>
        <sz val="9"/>
        <rFont val="Times New Roman"/>
        <family val="1"/>
      </rPr>
      <t xml:space="preserve">Developing countries, unspecified / Italy – G20 Offshore renewables 2020 </t>
    </r>
  </si>
  <si>
    <r>
      <rPr>
        <sz val="9"/>
        <rFont val="Times New Roman"/>
        <family val="1"/>
      </rPr>
      <t>27,273.00</t>
    </r>
  </si>
  <si>
    <r>
      <rPr>
        <sz val="9"/>
        <rFont val="Times New Roman"/>
        <family val="1"/>
      </rPr>
      <t>31,145.77</t>
    </r>
  </si>
  <si>
    <r>
      <rPr>
        <sz val="9"/>
        <rFont val="Times New Roman"/>
        <family val="1"/>
      </rPr>
      <t>Italian Contribution to IRENA-International Agency for the Renewable Energy for developing an analysis on the role of offshore energy and hosting a virtual conference on offshore renewables for G20 ITALY 2021</t>
    </r>
  </si>
  <si>
    <r>
      <rPr>
        <sz val="9"/>
        <rFont val="Times New Roman"/>
        <family val="1"/>
      </rPr>
      <t>Developing countries, unspecified / EU Action against Drugs and Organised Crime</t>
    </r>
  </si>
  <si>
    <r>
      <rPr>
        <sz val="9"/>
        <rFont val="Times New Roman"/>
        <family val="1"/>
      </rPr>
      <t>28,875.60</t>
    </r>
  </si>
  <si>
    <r>
      <rPr>
        <sz val="9"/>
        <rFont val="Times New Roman"/>
        <family val="1"/>
      </rPr>
      <t>32,975.94</t>
    </r>
  </si>
  <si>
    <r>
      <rPr>
        <sz val="9"/>
        <rFont val="Times New Roman"/>
        <family val="1"/>
      </rPr>
      <t>EU-ACT aims at building capacities to increase regional and trans-regional law enforcement cooperation and coordination in the fight against organized crime and trafficking activities long the heroin route, as well as supporting the development of drugs policy and drug demand reduction activities</t>
    </r>
  </si>
  <si>
    <r>
      <rPr>
        <sz val="9"/>
        <rFont val="Times New Roman"/>
        <family val="1"/>
      </rPr>
      <t>Developing countries, unspecified / Global citizenship education on SDG focus</t>
    </r>
  </si>
  <si>
    <r>
      <rPr>
        <sz val="9"/>
        <rFont val="Times New Roman"/>
        <family val="1"/>
      </rPr>
      <t>29,988.40</t>
    </r>
  </si>
  <si>
    <r>
      <rPr>
        <sz val="9"/>
        <rFont val="Times New Roman"/>
        <family val="1"/>
      </rPr>
      <t>34,246.75</t>
    </r>
  </si>
  <si>
    <r>
      <rPr>
        <sz val="9"/>
        <rFont val="Times New Roman"/>
        <family val="1"/>
      </rPr>
      <t>Fondazione MAGIS - Global citizenship education on SDG focus</t>
    </r>
  </si>
  <si>
    <r>
      <rPr>
        <sz val="9"/>
        <rFont val="Times New Roman"/>
        <family val="1"/>
      </rPr>
      <t>Developing countries, unspecified / SCHOLARS AT RISK (participation to the Network)</t>
    </r>
  </si>
  <si>
    <r>
      <rPr>
        <sz val="9"/>
        <rFont val="Times New Roman"/>
        <family val="1"/>
      </rPr>
      <t>32,400.00</t>
    </r>
  </si>
  <si>
    <r>
      <rPr>
        <sz val="9"/>
        <rFont val="Times New Roman"/>
        <family val="1"/>
      </rPr>
      <t>37,000.80</t>
    </r>
  </si>
  <si>
    <r>
      <rPr>
        <sz val="9"/>
        <rFont val="Times New Roman"/>
        <family val="1"/>
      </rPr>
      <t>Participation and coordination of the Scholars at Risk network - Italy Chapter</t>
    </r>
  </si>
  <si>
    <r>
      <rPr>
        <sz val="9"/>
        <rFont val="Times New Roman"/>
        <family val="1"/>
      </rPr>
      <t>Developing countries, unspecified / Regional Law Enforcement in the Greater Horn of Africa and Yemen</t>
    </r>
  </si>
  <si>
    <r>
      <rPr>
        <sz val="9"/>
        <rFont val="Times New Roman"/>
        <family val="1"/>
      </rPr>
      <t>37,280.00</t>
    </r>
  </si>
  <si>
    <r>
      <rPr>
        <sz val="9"/>
        <rFont val="Times New Roman"/>
        <family val="1"/>
      </rPr>
      <t>42,573.76</t>
    </r>
  </si>
  <si>
    <r>
      <rPr>
        <sz val="9"/>
        <rFont val="Times New Roman"/>
        <family val="1"/>
      </rPr>
      <t>In the wider context of the fight against terrorism, this project specifically targets building the capacity of the intelligence and police services as well as other professionals from the legal system during the criminal prosecution of individuals</t>
    </r>
  </si>
  <si>
    <r>
      <rPr>
        <sz val="9"/>
        <rFont val="Times New Roman"/>
        <family val="1"/>
      </rPr>
      <t>Developing countries, unspecified / EUAV14 - EACEA 2018-2364/001-001 DPL</t>
    </r>
  </si>
  <si>
    <r>
      <rPr>
        <sz val="9"/>
        <rFont val="Times New Roman"/>
        <family val="1"/>
      </rPr>
      <t>38,124.94</t>
    </r>
  </si>
  <si>
    <r>
      <rPr>
        <sz val="9"/>
        <rFont val="Times New Roman"/>
        <family val="1"/>
      </rPr>
      <t>43,538.68</t>
    </r>
  </si>
  <si>
    <r>
      <rPr>
        <sz val="9"/>
        <rFont val="Times New Roman"/>
        <family val="1"/>
      </rPr>
      <t>improving LRRD response and resilience capacities of local communiites athrough the deployment of EU Aid Volunteers</t>
    </r>
  </si>
  <si>
    <r>
      <rPr>
        <sz val="9"/>
        <rFont val="Times New Roman"/>
        <family val="1"/>
      </rPr>
      <t>Developing countries, unspecified / Italian Contribution to IAI project ""Mediterranean Netwok Women Mediators (MNWM)"" - 4th phase</t>
    </r>
  </si>
  <si>
    <r>
      <rPr>
        <sz val="9"/>
        <rFont val="Times New Roman"/>
        <family val="1"/>
      </rPr>
      <t>38,844.10</t>
    </r>
  </si>
  <si>
    <r>
      <rPr>
        <sz val="9"/>
        <rFont val="Times New Roman"/>
        <family val="1"/>
      </rPr>
      <t>44,359.96</t>
    </r>
  </si>
  <si>
    <r>
      <rPr>
        <sz val="9"/>
        <rFont val="Times New Roman"/>
        <family val="1"/>
      </rPr>
      <t>The project aims at increasing the number of women involved in peacemaking efforts in the Mediterranean area and facilitating the appointment of women mediators at local and international level. The project is embedded in the framework of the National Action Plan (2016-2019) for the UNSC Resolution 1325.</t>
    </r>
  </si>
  <si>
    <r>
      <rPr>
        <sz val="9"/>
        <rFont val="Times New Roman"/>
        <family val="1"/>
      </rPr>
      <t>Developing countries, unspecified / Investment fund for energy and reliability development public-private partnership -PMU</t>
    </r>
  </si>
  <si>
    <r>
      <rPr>
        <sz val="9"/>
        <rFont val="Times New Roman"/>
        <family val="1"/>
      </rPr>
      <t>Project management Unit structure and financing, attached to a bilateral fund in support to a wide, environmentally-sound, energy and education sector program. The program is in turn aimed at the realization of single action-projects, which promote - inte</t>
    </r>
  </si>
  <si>
    <r>
      <rPr>
        <sz val="9"/>
        <rFont val="Times New Roman"/>
        <family val="1"/>
      </rPr>
      <t>Developing countries, unspecified / UN Global Compact Trust Fund</t>
    </r>
  </si>
  <si>
    <r>
      <rPr>
        <sz val="9"/>
        <rFont val="Times New Roman"/>
        <family val="1"/>
      </rPr>
      <t>Italian contribution to UNGC's 2020 Action Plan, a global strategy for enhancing the participation of private companies in key fields for sustainability promotion, the SDG’s integration in company practices and the support to private initiatives in innovation, gender equality, fight against the climate changes and respect for human rights.</t>
    </r>
  </si>
  <si>
    <r>
      <rPr>
        <sz val="9"/>
        <rFont val="Times New Roman"/>
        <family val="1"/>
      </rPr>
      <t>Developing countries, unspecified / UNESCO-TWAS Voluntary Contribution 2020</t>
    </r>
  </si>
  <si>
    <r>
      <rPr>
        <sz val="9"/>
        <rFont val="Times New Roman"/>
        <family val="1"/>
      </rPr>
      <t>UNESCO - United Nations Educational, Scientific and Cultural Organisation -TWAS Voluntary Contribution 2020</t>
    </r>
  </si>
  <si>
    <r>
      <rPr>
        <sz val="9"/>
        <rFont val="Times New Roman"/>
        <family val="1"/>
      </rPr>
      <t xml:space="preserve">Developing countries, unspecified / Voluntary contribution to OECD - Research Collaborative on Tracking Finance for Climate Action - </t>
    </r>
  </si>
  <si>
    <r>
      <rPr>
        <sz val="9"/>
        <rFont val="Times New Roman"/>
        <family val="1"/>
      </rPr>
      <t>Developing countries, unspecified / UE Aid Volunteers  592504  Euav7</t>
    </r>
  </si>
  <si>
    <r>
      <rPr>
        <sz val="9"/>
        <rFont val="Times New Roman"/>
        <family val="1"/>
      </rPr>
      <t>41,013.67</t>
    </r>
  </si>
  <si>
    <r>
      <rPr>
        <sz val="9"/>
        <rFont val="Times New Roman"/>
        <family val="1"/>
      </rPr>
      <t>46,837.61</t>
    </r>
  </si>
  <si>
    <r>
      <rPr>
        <sz val="9"/>
        <rFont val="Times New Roman"/>
        <family val="1"/>
      </rPr>
      <t xml:space="preserve">Improving the response to multi-hazards and crisis through integrated  interventions with EU Aid Volunteers
</t>
    </r>
  </si>
  <si>
    <r>
      <rPr>
        <sz val="9"/>
        <rFont val="Times New Roman"/>
        <family val="1"/>
      </rPr>
      <t>Developing countries, unspecified / Counter Terrorism in the Middle East and North Africa</t>
    </r>
  </si>
  <si>
    <r>
      <rPr>
        <sz val="9"/>
        <rFont val="Times New Roman"/>
        <family val="1"/>
      </rPr>
      <t>42,830.80</t>
    </r>
  </si>
  <si>
    <r>
      <rPr>
        <sz val="9"/>
        <rFont val="Times New Roman"/>
        <family val="1"/>
      </rPr>
      <t>48,912.77</t>
    </r>
  </si>
  <si>
    <r>
      <rPr>
        <sz val="9"/>
        <rFont val="Times New Roman"/>
        <family val="1"/>
      </rPr>
      <t>This project aims at supporting the operationalization of the EU-MENA/LAS strategic dialogue on counterterrorism and regional cooperation</t>
    </r>
  </si>
  <si>
    <r>
      <rPr>
        <sz val="9"/>
        <rFont val="Times New Roman"/>
        <family val="1"/>
      </rPr>
      <t>Developing countries, unspecified / Strengthen the institutional capacity and management of development processes in the least developed countries by means of  higher education</t>
    </r>
  </si>
  <si>
    <r>
      <rPr>
        <sz val="9"/>
        <rFont val="Times New Roman"/>
        <family val="1"/>
      </rPr>
      <t>45,433.60</t>
    </r>
  </si>
  <si>
    <r>
      <rPr>
        <sz val="9"/>
        <rFont val="Times New Roman"/>
        <family val="1"/>
      </rPr>
      <t>51,885.17</t>
    </r>
  </si>
  <si>
    <r>
      <rPr>
        <sz val="9"/>
        <rFont val="Times New Roman"/>
        <family val="1"/>
      </rPr>
      <t>Strengthen the institutional capacity and management of development processes in the least developed countries by means of  higher education - The general objective of the program is to favor a better and more lasting impact of the Italian cooperation programs</t>
    </r>
  </si>
  <si>
    <r>
      <rPr>
        <sz val="9"/>
        <rFont val="Times New Roman"/>
        <family val="1"/>
      </rPr>
      <t xml:space="preserve">Developing countries, unspecified / Voluntary contribution to OECD  - Climate Change Expert Group - </t>
    </r>
  </si>
  <si>
    <r>
      <rPr>
        <sz val="9"/>
        <rFont val="Times New Roman"/>
        <family val="1"/>
      </rPr>
      <t>Developing countries, unspecified / Italian Contribution to the CCAMLR for the year 2020</t>
    </r>
  </si>
  <si>
    <r>
      <rPr>
        <sz val="9"/>
        <rFont val="Times New Roman"/>
        <family val="1"/>
      </rPr>
      <t>78,569.37</t>
    </r>
  </si>
  <si>
    <r>
      <rPr>
        <sz val="9"/>
        <rFont val="Times New Roman"/>
        <family val="1"/>
      </rPr>
      <t>89,726.22</t>
    </r>
  </si>
  <si>
    <r>
      <rPr>
        <sz val="9"/>
        <rFont val="Times New Roman"/>
        <family val="1"/>
      </rPr>
      <t>CCAMLR - Commission for the Conservation of Antarctic Marine Living Resources - Italian Contribution to the CCAMLR for the year 2020</t>
    </r>
  </si>
  <si>
    <r>
      <rPr>
        <sz val="9"/>
        <rFont val="Times New Roman"/>
        <family val="1"/>
      </rPr>
      <t>Developing countries, unspecified / Annual support  to GICHD for advocacy activities and mine action policies</t>
    </r>
  </si>
  <si>
    <r>
      <rPr>
        <sz val="9"/>
        <rFont val="Times New Roman"/>
        <family val="1"/>
      </rPr>
      <t>88,400.00</t>
    </r>
  </si>
  <si>
    <r>
      <rPr>
        <sz val="9"/>
        <rFont val="Times New Roman"/>
        <family val="1"/>
      </rPr>
      <t>100,952.80</t>
    </r>
  </si>
  <si>
    <r>
      <rPr>
        <sz val="9"/>
        <rFont val="Times New Roman"/>
        <family val="1"/>
      </rPr>
      <t>Support to GICHD advocay activities in order to reduce the impact of mines, cluster munitions and other explosive hazards, in close partnership with mine action organisations and other human security actors.</t>
    </r>
  </si>
  <si>
    <r>
      <rPr>
        <sz val="9"/>
        <rFont val="Times New Roman"/>
        <family val="1"/>
      </rPr>
      <t xml:space="preserve">Developing countries, unspecified / Interventions to support the sustainable development of the area Mediterranean and sub-Saharan Africa </t>
    </r>
  </si>
  <si>
    <r>
      <rPr>
        <sz val="9"/>
        <rFont val="Times New Roman"/>
        <family val="1"/>
      </rPr>
      <t>90,270.80</t>
    </r>
  </si>
  <si>
    <r>
      <rPr>
        <sz val="9"/>
        <rFont val="Times New Roman"/>
        <family val="1"/>
      </rPr>
      <t>103,089.25</t>
    </r>
  </si>
  <si>
    <r>
      <rPr>
        <sz val="9"/>
        <rFont val="Times New Roman"/>
        <family val="1"/>
      </rPr>
      <t xml:space="preserve">Intervention to support the sustainable development of the Mediterranean area and Africa sub-Saharan - Call in favor of the actors of the Tuscan territory for the realization of projects in the Mediterranean and sub-Saharan Africa aimed at supporting sustainable development </t>
    </r>
  </si>
  <si>
    <r>
      <rPr>
        <sz val="9"/>
        <rFont val="Times New Roman"/>
        <family val="1"/>
      </rPr>
      <t>Developing countries, unspecified / Additional contribution to the Secretariat of the UNFCCC for the International Transaction Log</t>
    </r>
  </si>
  <si>
    <r>
      <rPr>
        <sz val="9"/>
        <rFont val="Times New Roman"/>
        <family val="1"/>
      </rPr>
      <t>98,558.00</t>
    </r>
  </si>
  <si>
    <r>
      <rPr>
        <sz val="9"/>
        <rFont val="Times New Roman"/>
        <family val="1"/>
      </rPr>
      <t>112,553.24</t>
    </r>
  </si>
  <si>
    <r>
      <rPr>
        <sz val="9"/>
        <rFont val="Times New Roman"/>
        <family val="1"/>
      </rPr>
      <t>The ITL verifies transactions proposed by registries to ensure they are consistent with rules agreed under Kyoto Protocol</t>
    </r>
  </si>
  <si>
    <r>
      <rPr>
        <sz val="9"/>
        <rFont val="Times New Roman"/>
        <family val="1"/>
      </rPr>
      <t>Developing countries, unspecified / UN GENERAL TRUST FUND - YOUTH4CLIMATE - UNFCCC</t>
    </r>
  </si>
  <si>
    <r>
      <rPr>
        <sz val="9"/>
        <rFont val="Times New Roman"/>
        <family val="1"/>
      </rPr>
      <t>126,240.00</t>
    </r>
  </si>
  <si>
    <r>
      <rPr>
        <sz val="9"/>
        <rFont val="Times New Roman"/>
        <family val="1"/>
      </rPr>
      <t>144,166.08</t>
    </r>
  </si>
  <si>
    <r>
      <rPr>
        <sz val="9"/>
        <rFont val="Times New Roman"/>
        <family val="1"/>
      </rPr>
      <t>Payment of mandatory contribution to UNFCCC - UN GENERAL TRUST FUND - YOUTH4CLIMATE - UNFCCC</t>
    </r>
  </si>
  <si>
    <r>
      <rPr>
        <sz val="9"/>
        <rFont val="Times New Roman"/>
        <family val="1"/>
      </rPr>
      <t>Developing countries, unspecified / Voluntary contribution to CDP Worldwide Europe gGmbH-Third Programme of work: Memorandum of Understanding on common Climate Change Mitigation and Adaptation activies</t>
    </r>
  </si>
  <si>
    <r>
      <rPr>
        <sz val="9"/>
        <rFont val="Times New Roman"/>
        <family val="1"/>
      </rPr>
      <t>Developing countries, unspecified / UNEP Global District Energy in Cities initiative (DES)</t>
    </r>
  </si>
  <si>
    <r>
      <rPr>
        <sz val="9"/>
        <rFont val="Times New Roman"/>
        <family val="1"/>
      </rPr>
      <t>159,250.00</t>
    </r>
  </si>
  <si>
    <r>
      <rPr>
        <sz val="9"/>
        <rFont val="Times New Roman"/>
        <family val="1"/>
      </rPr>
      <t>181,863.50</t>
    </r>
  </si>
  <si>
    <r>
      <rPr>
        <sz val="9"/>
        <rFont val="Times New Roman"/>
        <family val="1"/>
      </rPr>
      <t>Amendment to the Donor Agreement with UNEP signed on 24 October 2016, as part of the ""Global District Energy in Cities Initiative"", in order to implement a pilot energy district in ""Berges du Lac"" (Tunis) and thus create a framework for the development of the district energy market in Tunisia.</t>
    </r>
  </si>
  <si>
    <r>
      <rPr>
        <sz val="9"/>
        <rFont val="Times New Roman"/>
        <family val="1"/>
      </rPr>
      <t>Developing countries, unspecified / Secretariat UpM - Voluntary Contribution 2020</t>
    </r>
  </si>
  <si>
    <r>
      <rPr>
        <sz val="9"/>
        <rFont val="Times New Roman"/>
        <family val="1"/>
      </rPr>
      <t>172,000.00</t>
    </r>
  </si>
  <si>
    <r>
      <rPr>
        <sz val="9"/>
        <rFont val="Times New Roman"/>
        <family val="1"/>
      </rPr>
      <t>196,424.00</t>
    </r>
  </si>
  <si>
    <r>
      <rPr>
        <sz val="9"/>
        <rFont val="Times New Roman"/>
        <family val="1"/>
      </rPr>
      <t>Contribution for initiatives in the sectors of migration and development, energy, access to water, education, environment, inclusive business.</t>
    </r>
  </si>
  <si>
    <r>
      <rPr>
        <sz val="9"/>
        <rFont val="Times New Roman"/>
        <family val="1"/>
      </rPr>
      <t>Developing countries, unspecified / UNICEF-UNFPA ECM Voluntary Contribution 2020</t>
    </r>
  </si>
  <si>
    <r>
      <rPr>
        <sz val="9"/>
        <rFont val="Times New Roman"/>
        <family val="1"/>
      </rPr>
      <t>Ending Child Marriage and Rewriting the Future of Adolescent Girls. Child marriage, defined as a formal marriage or informal union before age 18, is a global issue impacting the lives of millions of girls each year and hindering progress towards development the world over. Globally, more than 700 million girls and women alive today were married as children. More than one in three of these (about 250 million) entered into union before age 15</t>
    </r>
  </si>
  <si>
    <r>
      <rPr>
        <sz val="9"/>
        <rFont val="Times New Roman"/>
        <family val="1"/>
      </rPr>
      <t>Developing countries, unspecified / OCSE-DEV Voluntary Contribution 2020</t>
    </r>
  </si>
  <si>
    <r>
      <rPr>
        <sz val="9"/>
        <rFont val="Times New Roman"/>
        <family val="1"/>
      </rPr>
      <t>OCSE - ORGANISATION FOR ECONOMIC CO-OPERATION AND DEVELOPMENT -DEV Voluntary Contribution 2020</t>
    </r>
  </si>
  <si>
    <r>
      <rPr>
        <sz val="9"/>
        <rFont val="Times New Roman"/>
        <family val="1"/>
      </rPr>
      <t>Developing countries, unspecified / Global Community Engagement and Resilience Fund - Italian contribution</t>
    </r>
  </si>
  <si>
    <r>
      <rPr>
        <sz val="9"/>
        <rFont val="Times New Roman"/>
        <family val="1"/>
      </rPr>
      <t>Global Community Engagement and Resilience Fund -  support local, community-level initiatives aimed at strengthening resilience against violence</t>
    </r>
  </si>
  <si>
    <r>
      <rPr>
        <sz val="9"/>
        <rFont val="Times New Roman"/>
        <family val="1"/>
      </rPr>
      <t>Developing countries, unspecified / UNIDO - Voluntary Contribution 2019</t>
    </r>
  </si>
  <si>
    <r>
      <rPr>
        <sz val="9"/>
        <rFont val="Times New Roman"/>
        <family val="1"/>
      </rPr>
      <t>UNIDO - United Nations Industrial Development Organization - Voluntary Contribution 2019</t>
    </r>
  </si>
  <si>
    <r>
      <rPr>
        <sz val="9"/>
        <rFont val="Times New Roman"/>
        <family val="1"/>
      </rPr>
      <t>Developing countries, unspecified / Covid-fund for ongoing projects</t>
    </r>
  </si>
  <si>
    <r>
      <rPr>
        <sz val="9"/>
        <rFont val="Times New Roman"/>
        <family val="1"/>
      </rPr>
      <t>201,201.44</t>
    </r>
  </si>
  <si>
    <r>
      <rPr>
        <sz val="9"/>
        <rFont val="Times New Roman"/>
        <family val="1"/>
      </rPr>
      <t>229,772.04</t>
    </r>
  </si>
  <si>
    <r>
      <rPr>
        <sz val="9"/>
        <rFont val="Times New Roman"/>
        <family val="1"/>
      </rPr>
      <t>AICS financial support to Civil Society Organizations (CSOs) to ensure the continuation of the activities and the achievement of the expected results of ongoing  global citizenship education projects ( carried out in Italy) during the COVID-19 emergency</t>
    </r>
  </si>
  <si>
    <r>
      <rPr>
        <sz val="9"/>
        <rFont val="Times New Roman"/>
        <family val="1"/>
      </rPr>
      <t>Developing countries, unspecified / Bioversity Voluntary Contribution 2020</t>
    </r>
  </si>
  <si>
    <r>
      <rPr>
        <sz val="9"/>
        <rFont val="Times New Roman"/>
        <family val="1"/>
      </rPr>
      <t>340,000.00</t>
    </r>
  </si>
  <si>
    <r>
      <rPr>
        <sz val="9"/>
        <rFont val="Times New Roman"/>
        <family val="1"/>
      </rPr>
      <t>388,280.00</t>
    </r>
  </si>
  <si>
    <r>
      <rPr>
        <sz val="9"/>
        <rFont val="Times New Roman"/>
        <family val="1"/>
      </rPr>
      <t>Bioversity International - Bioversity Voluntary Contribution 2020</t>
    </r>
  </si>
  <si>
    <r>
      <rPr>
        <sz val="9"/>
        <rFont val="Times New Roman"/>
        <family val="1"/>
      </rPr>
      <t>Developing countries, unspecified / Contribution to International Union for Conservation of Nature</t>
    </r>
  </si>
  <si>
    <r>
      <rPr>
        <sz val="9"/>
        <rFont val="Times New Roman"/>
        <family val="1"/>
      </rPr>
      <t>360,000.00</t>
    </r>
  </si>
  <si>
    <r>
      <rPr>
        <sz val="9"/>
        <rFont val="Times New Roman"/>
        <family val="1"/>
      </rPr>
      <t>411,120.00</t>
    </r>
  </si>
  <si>
    <r>
      <rPr>
        <sz val="9"/>
        <rFont val="Times New Roman"/>
        <family val="1"/>
      </rPr>
      <t>Contribution to International Union for Conservation of Nature</t>
    </r>
  </si>
  <si>
    <r>
      <rPr>
        <sz val="9"/>
        <rFont val="Times New Roman"/>
        <family val="1"/>
      </rPr>
      <t>Developing countries, unspecified / International course on Globally Important Agricultural Heritage Systems for resilience evaluation in three contexts: Africa, Asia and Latin America.</t>
    </r>
  </si>
  <si>
    <r>
      <rPr>
        <sz val="9"/>
        <rFont val="Times New Roman"/>
        <family val="1"/>
      </rPr>
      <t>379,936.00</t>
    </r>
  </si>
  <si>
    <r>
      <rPr>
        <sz val="9"/>
        <rFont val="Times New Roman"/>
        <family val="1"/>
      </rPr>
      <t>433,886.91</t>
    </r>
  </si>
  <si>
    <r>
      <rPr>
        <sz val="9"/>
        <rFont val="Times New Roman"/>
        <family val="1"/>
      </rPr>
      <t>The FAO GIAHS Programme is aiming at the dynamic conservation of all agricultural heritage systems and their multitude of goods and services, for food and livelihoods security, now and for future generations. This Project is intended to support the FAO GI</t>
    </r>
  </si>
  <si>
    <r>
      <rPr>
        <sz val="9"/>
        <rFont val="Times New Roman"/>
        <family val="1"/>
      </rPr>
      <t>Developing countries, unspecified / ICRC Response to sexual violence in armed conflict, other situations of violence and detention - 2019 -  Application to the Government of Italy</t>
    </r>
  </si>
  <si>
    <r>
      <rPr>
        <sz val="9"/>
        <rFont val="Times New Roman"/>
        <family val="1"/>
      </rPr>
      <t>The proposal  supports the activities implemented  in the framework the ICRC'S RESPONSE TO SEXUAL VIOLENCE SPECIAL APPEAL (2019), during armed conflicts and other situations of violence and in detention. The key areas of the ICRC'S RESPONSE AND PREVENTION</t>
    </r>
  </si>
  <si>
    <r>
      <rPr>
        <sz val="9"/>
        <rFont val="Times New Roman"/>
        <family val="1"/>
      </rPr>
      <t>Developing countries, unspecified / UNIDO Voluntary Contribution 2020</t>
    </r>
  </si>
  <si>
    <r>
      <rPr>
        <sz val="9"/>
        <rFont val="Times New Roman"/>
        <family val="1"/>
      </rPr>
      <t>UNIDO - United Nations Industrial Development Organization - Voluntary Contribution 2020</t>
    </r>
  </si>
  <si>
    <r>
      <rPr>
        <sz val="9"/>
        <rFont val="Times New Roman"/>
        <family val="1"/>
      </rPr>
      <t>Developing countries, unspecified / Partnership for Knowledge</t>
    </r>
  </si>
  <si>
    <r>
      <rPr>
        <sz val="9"/>
        <rFont val="Times New Roman"/>
        <family val="1"/>
      </rPr>
      <t>629,824.00</t>
    </r>
  </si>
  <si>
    <r>
      <rPr>
        <sz val="9"/>
        <rFont val="Times New Roman"/>
        <family val="1"/>
      </rPr>
      <t>719,259.01</t>
    </r>
  </si>
  <si>
    <r>
      <rPr>
        <sz val="9"/>
        <rFont val="Times New Roman"/>
        <family val="1"/>
      </rPr>
      <t>The program foresees as the main activity a scholarship program targeted at citizens of priority eligible countries for Italian cooperation  for attending master's degree programs and doctoral programs. The scholarship target citizens of eligible countries like Afghanistan, Albania.</t>
    </r>
  </si>
  <si>
    <r>
      <rPr>
        <sz val="9"/>
        <rFont val="Times New Roman"/>
        <family val="1"/>
      </rPr>
      <t>Developing countries, unspecified / IILA Voluntary Contributiion 2020</t>
    </r>
  </si>
  <si>
    <r>
      <rPr>
        <sz val="9"/>
        <rFont val="Times New Roman"/>
        <family val="1"/>
      </rPr>
      <t>640,000.00</t>
    </r>
  </si>
  <si>
    <r>
      <rPr>
        <sz val="9"/>
        <rFont val="Times New Roman"/>
        <family val="1"/>
      </rPr>
      <t>730,880.00</t>
    </r>
  </si>
  <si>
    <r>
      <rPr>
        <sz val="9"/>
        <rFont val="Times New Roman"/>
        <family val="1"/>
      </rPr>
      <t>Contribution for initiatives in the sectors of culture, science, economic development, environment, social development, regional integration.</t>
    </r>
  </si>
  <si>
    <r>
      <rPr>
        <sz val="9"/>
        <rFont val="Times New Roman"/>
        <family val="1"/>
      </rPr>
      <t>Developing countries, unspecified / OIM Voluntary Contribution 2020</t>
    </r>
  </si>
  <si>
    <r>
      <rPr>
        <sz val="9"/>
        <rFont val="Times New Roman"/>
        <family val="1"/>
      </rPr>
      <t>680,000.00</t>
    </r>
  </si>
  <si>
    <r>
      <rPr>
        <sz val="9"/>
        <rFont val="Times New Roman"/>
        <family val="1"/>
      </rPr>
      <t>776,560.00</t>
    </r>
  </si>
  <si>
    <r>
      <rPr>
        <sz val="9"/>
        <rFont val="Times New Roman"/>
        <family val="1"/>
      </rPr>
      <t>OIM - International Organisation for Migration - Voluntary Contribution 2020</t>
    </r>
  </si>
  <si>
    <r>
      <rPr>
        <sz val="9"/>
        <rFont val="Times New Roman"/>
        <family val="1"/>
      </rPr>
      <t>Developing countries, unspecified / CIHEAM Voluntary Contribution 2020</t>
    </r>
  </si>
  <si>
    <r>
      <rPr>
        <sz val="9"/>
        <rFont val="Times New Roman"/>
        <family val="1"/>
      </rPr>
      <t>860,000.00</t>
    </r>
  </si>
  <si>
    <r>
      <rPr>
        <sz val="9"/>
        <rFont val="Times New Roman"/>
        <family val="1"/>
      </rPr>
      <t>982,120.00</t>
    </r>
  </si>
  <si>
    <r>
      <rPr>
        <sz val="9"/>
        <rFont val="Times New Roman"/>
        <family val="1"/>
      </rPr>
      <t>CIHEAM - International Centre for Advanced Mediterranean Agronomic Studies -  Voluntary Contribution 2020</t>
    </r>
  </si>
  <si>
    <r>
      <rPr>
        <sz val="9"/>
        <rFont val="Times New Roman"/>
        <family val="1"/>
      </rPr>
      <t>Developing countries, unspecified / Italian contribution to the International Residual Mechanism for Criminal Tribunals (IRMCT)</t>
    </r>
  </si>
  <si>
    <r>
      <rPr>
        <sz val="9"/>
        <rFont val="Times New Roman"/>
        <family val="1"/>
      </rPr>
      <t>940,906.91</t>
    </r>
  </si>
  <si>
    <r>
      <rPr>
        <sz val="9"/>
        <rFont val="Times New Roman"/>
        <family val="1"/>
      </rPr>
      <t>1,074,515.69</t>
    </r>
  </si>
  <si>
    <r>
      <rPr>
        <sz val="9"/>
        <rFont val="Times New Roman"/>
        <family val="1"/>
      </rPr>
      <t>UN - United Nations - Italian contribution to the International Residual Mechanism for Criminal Tribunals (IRMCT)</t>
    </r>
  </si>
  <si>
    <r>
      <rPr>
        <sz val="9"/>
        <rFont val="Times New Roman"/>
        <family val="1"/>
      </rPr>
      <t>Developing countries, unspecified / UNICRI Voluntary Contribution 2020</t>
    </r>
  </si>
  <si>
    <r>
      <rPr>
        <sz val="9"/>
        <rFont val="Times New Roman"/>
        <family val="1"/>
      </rPr>
      <t>UNICRI - UNITED NATIONS INTERREGIONAL CRIME AND JUSTICE RESEARCH INSTITUTE - Voluntary Contribution 2020</t>
    </r>
  </si>
  <si>
    <r>
      <rPr>
        <sz val="9"/>
        <rFont val="Times New Roman"/>
        <family val="1"/>
      </rPr>
      <t>Developing countries, unspecified / CEPI Voluntary Contribution to COVID-19 program</t>
    </r>
  </si>
  <si>
    <r>
      <rPr>
        <sz val="9"/>
        <rFont val="Times New Roman"/>
        <family val="1"/>
      </rPr>
      <t>1,600,000.00</t>
    </r>
  </si>
  <si>
    <r>
      <rPr>
        <sz val="9"/>
        <rFont val="Times New Roman"/>
        <family val="1"/>
      </rPr>
      <t>1,827,200.00</t>
    </r>
  </si>
  <si>
    <r>
      <rPr>
        <sz val="9"/>
        <rFont val="Times New Roman"/>
        <family val="1"/>
      </rPr>
      <t>Coalition for Epidemic Preparedness Innovations (CEPI) Voluntary Contribution to COVID-19 program</t>
    </r>
  </si>
  <si>
    <r>
      <rPr>
        <sz val="9"/>
        <rFont val="Times New Roman"/>
        <family val="1"/>
      </rPr>
      <t>Developing countries, unspecified / FAO Voluntary Contribution 2020</t>
    </r>
  </si>
  <si>
    <r>
      <rPr>
        <sz val="9"/>
        <rFont val="Times New Roman"/>
        <family val="1"/>
      </rPr>
      <t>2,000,000.00</t>
    </r>
  </si>
  <si>
    <r>
      <rPr>
        <sz val="9"/>
        <rFont val="Times New Roman"/>
        <family val="1"/>
      </rPr>
      <t>2,284,000.00</t>
    </r>
  </si>
  <si>
    <r>
      <rPr>
        <sz val="9"/>
        <rFont val="Times New Roman"/>
        <family val="1"/>
      </rPr>
      <t>The contribution is aimed at improving food security mainly in the Countries severely hit by the pandemic.</t>
    </r>
  </si>
  <si>
    <r>
      <rPr>
        <sz val="9"/>
        <rFont val="Times New Roman"/>
        <family val="1"/>
      </rPr>
      <t>Developing countries, unspecified / ICRC Voluntary Contribution 2020</t>
    </r>
  </si>
  <si>
    <r>
      <rPr>
        <sz val="9"/>
        <rFont val="Times New Roman"/>
        <family val="1"/>
      </rPr>
      <t>6,000,000.00</t>
    </r>
  </si>
  <si>
    <r>
      <rPr>
        <sz val="9"/>
        <rFont val="Times New Roman"/>
        <family val="1"/>
      </rPr>
      <t>6,852,000.00</t>
    </r>
  </si>
  <si>
    <r>
      <rPr>
        <sz val="9"/>
        <rFont val="Times New Roman"/>
        <family val="1"/>
      </rPr>
      <t>ICRC - International Committee of the Red Cross- Voluntary Contribution 2020</t>
    </r>
  </si>
  <si>
    <r>
      <rPr>
        <sz val="9"/>
        <rFont val="Times New Roman"/>
        <family val="1"/>
      </rPr>
      <t>Developing countries, unspecified / CIHEAM - OBBLIGATORY CONTRIBUTION 2020</t>
    </r>
  </si>
  <si>
    <r>
      <rPr>
        <sz val="9"/>
        <rFont val="Times New Roman"/>
        <family val="1"/>
      </rPr>
      <t>7,364,509.00</t>
    </r>
  </si>
  <si>
    <r>
      <rPr>
        <sz val="9"/>
        <rFont val="Times New Roman"/>
        <family val="1"/>
      </rPr>
      <t>8,410,269.28</t>
    </r>
  </si>
  <si>
    <r>
      <rPr>
        <sz val="9"/>
        <rFont val="Times New Roman"/>
        <family val="1"/>
      </rPr>
      <t>CIHEAM (International Center for Advanced Mediterranean Agronomic Studies) - Mandatory contribution 2020</t>
    </r>
  </si>
  <si>
    <r>
      <rPr>
        <sz val="9"/>
        <rFont val="Times New Roman"/>
        <family val="1"/>
      </rPr>
      <t>Djibouti / Purchase of furnishing</t>
    </r>
  </si>
  <si>
    <r>
      <rPr>
        <sz val="9"/>
        <rFont val="Times New Roman"/>
        <family val="1"/>
      </rPr>
      <t>935.18</t>
    </r>
  </si>
  <si>
    <r>
      <rPr>
        <sz val="9"/>
        <rFont val="Times New Roman"/>
        <family val="1"/>
      </rPr>
      <t>1,067.98</t>
    </r>
  </si>
  <si>
    <r>
      <rPr>
        <sz val="9"/>
        <rFont val="Times New Roman"/>
        <family val="1"/>
      </rPr>
      <t>Purchase of furnishing material for the municipality</t>
    </r>
  </si>
  <si>
    <r>
      <rPr>
        <sz val="9"/>
        <rFont val="Times New Roman"/>
        <family val="1"/>
      </rPr>
      <t>Djibouti / Provision of sport equipment</t>
    </r>
  </si>
  <si>
    <r>
      <rPr>
        <sz val="9"/>
        <rFont val="Times New Roman"/>
        <family val="1"/>
      </rPr>
      <t>2,072.18</t>
    </r>
  </si>
  <si>
    <r>
      <rPr>
        <sz val="9"/>
        <rFont val="Times New Roman"/>
        <family val="1"/>
      </rPr>
      <t>2,366.42</t>
    </r>
  </si>
  <si>
    <r>
      <rPr>
        <sz val="9"/>
        <rFont val="Times New Roman"/>
        <family val="1"/>
      </rPr>
      <t>Purchase of equipment for the Federation Djiboutienne de Football.</t>
    </r>
  </si>
  <si>
    <r>
      <rPr>
        <sz val="9"/>
        <rFont val="Times New Roman"/>
        <family val="1"/>
      </rPr>
      <t>Djibouti / Supply of medicines</t>
    </r>
  </si>
  <si>
    <r>
      <rPr>
        <sz val="9"/>
        <rFont val="Times New Roman"/>
        <family val="1"/>
      </rPr>
      <t>3,327.54</t>
    </r>
  </si>
  <si>
    <r>
      <rPr>
        <sz val="9"/>
        <rFont val="Times New Roman"/>
        <family val="1"/>
      </rPr>
      <t>3,800.05</t>
    </r>
  </si>
  <si>
    <r>
      <rPr>
        <sz val="9"/>
        <rFont val="Times New Roman"/>
        <family val="1"/>
      </rPr>
      <t>Supply of medicines and medical aids for the Ministry of Health.</t>
    </r>
  </si>
  <si>
    <r>
      <rPr>
        <sz val="9"/>
        <rFont val="Times New Roman"/>
        <family val="1"/>
      </rPr>
      <t>Djibouti / Provision of outdoor games</t>
    </r>
  </si>
  <si>
    <r>
      <rPr>
        <sz val="9"/>
        <rFont val="Times New Roman"/>
        <family val="1"/>
      </rPr>
      <t>3,631.20</t>
    </r>
  </si>
  <si>
    <r>
      <rPr>
        <sz val="9"/>
        <rFont val="Times New Roman"/>
        <family val="1"/>
      </rPr>
      <t>4,146.83</t>
    </r>
  </si>
  <si>
    <r>
      <rPr>
        <sz val="9"/>
        <rFont val="Times New Roman"/>
        <family val="1"/>
      </rPr>
      <t xml:space="preserve">Purchase, assembly and installation of outdoor games at the ""Notre Dame School"" </t>
    </r>
  </si>
  <si>
    <r>
      <rPr>
        <sz val="9"/>
        <rFont val="Times New Roman"/>
        <family val="1"/>
      </rPr>
      <t>4,791.16</t>
    </r>
  </si>
  <si>
    <r>
      <rPr>
        <sz val="9"/>
        <rFont val="Times New Roman"/>
        <family val="1"/>
      </rPr>
      <t>5,471.50</t>
    </r>
  </si>
  <si>
    <r>
      <rPr>
        <sz val="9"/>
        <rFont val="Times New Roman"/>
        <family val="1"/>
      </rPr>
      <t>Purchase of furnishing materials for the ""Daryel Pouponnière"" orphanage.</t>
    </r>
  </si>
  <si>
    <r>
      <rPr>
        <sz val="9"/>
        <rFont val="Times New Roman"/>
        <family val="1"/>
      </rPr>
      <t>Djibouti / Provision of fishery equipment</t>
    </r>
  </si>
  <si>
    <r>
      <rPr>
        <sz val="9"/>
        <rFont val="Times New Roman"/>
        <family val="1"/>
      </rPr>
      <t>5,583.69</t>
    </r>
  </si>
  <si>
    <r>
      <rPr>
        <sz val="9"/>
        <rFont val="Times New Roman"/>
        <family val="1"/>
      </rPr>
      <t>6,376.58</t>
    </r>
  </si>
  <si>
    <r>
      <rPr>
        <sz val="9"/>
        <rFont val="Times New Roman"/>
        <family val="1"/>
      </rPr>
      <t>Purchase of equipment (nets, hooks of various sizes, crustacean pots) for fisheries development.</t>
    </r>
  </si>
  <si>
    <r>
      <rPr>
        <sz val="9"/>
        <rFont val="Times New Roman"/>
        <family val="1"/>
      </rPr>
      <t xml:space="preserve">Djibouti / Installation of n. 5 uncovered showers </t>
    </r>
  </si>
  <si>
    <r>
      <rPr>
        <sz val="9"/>
        <rFont val="Times New Roman"/>
        <family val="1"/>
      </rPr>
      <t>7,999.93</t>
    </r>
  </si>
  <si>
    <r>
      <rPr>
        <sz val="9"/>
        <rFont val="Times New Roman"/>
        <family val="1"/>
      </rPr>
      <t>9,135.92</t>
    </r>
  </si>
  <si>
    <r>
      <rPr>
        <sz val="9"/>
        <rFont val="Times New Roman"/>
        <family val="1"/>
      </rPr>
      <t>Installation of n. 5 uncovered showers and flooring in favor of the association Complexe Sportif FEMININ</t>
    </r>
  </si>
  <si>
    <r>
      <rPr>
        <sz val="9"/>
        <rFont val="Times New Roman"/>
        <family val="1"/>
      </rPr>
      <t>Djibouti / Assistance to the International School of Judicial Police (SIPG) of the Gibutian National Gendarmerie (GNG)</t>
    </r>
  </si>
  <si>
    <r>
      <rPr>
        <sz val="9"/>
        <rFont val="Times New Roman"/>
        <family val="1"/>
      </rPr>
      <t>39,264.80</t>
    </r>
  </si>
  <si>
    <r>
      <rPr>
        <sz val="9"/>
        <rFont val="Times New Roman"/>
        <family val="1"/>
      </rPr>
      <t>44,840.40</t>
    </r>
  </si>
  <si>
    <r>
      <rPr>
        <sz val="9"/>
        <rFont val="Times New Roman"/>
        <family val="1"/>
      </rPr>
      <t>Italian Contribution to the Carabinieri Corps for the Assistance to the International School of Judicial Police (SIPG) of the Gibutian National Gendarmerie (GNG)</t>
    </r>
  </si>
  <si>
    <r>
      <rPr>
        <sz val="9"/>
        <rFont val="Times New Roman"/>
        <family val="1"/>
      </rPr>
      <t xml:space="preserve">Ecuador / Fees exemption </t>
    </r>
  </si>
  <si>
    <r>
      <rPr>
        <sz val="9"/>
        <rFont val="Times New Roman"/>
        <family val="1"/>
      </rPr>
      <t>335.00</t>
    </r>
  </si>
  <si>
    <r>
      <rPr>
        <sz val="9"/>
        <rFont val="Times New Roman"/>
        <family val="1"/>
      </rPr>
      <t>382.57</t>
    </r>
  </si>
  <si>
    <r>
      <rPr>
        <sz val="9"/>
        <rFont val="Times New Roman"/>
        <family val="1"/>
      </rPr>
      <t>Fees exemption (  1 student)</t>
    </r>
  </si>
  <si>
    <r>
      <rPr>
        <sz val="9"/>
        <rFont val="Times New Roman"/>
        <family val="1"/>
      </rPr>
      <t xml:space="preserve">Ecuador / Scholarships to non_EU students enrolling into International Masters Programmes </t>
    </r>
  </si>
  <si>
    <r>
      <rPr>
        <sz val="9"/>
        <rFont val="Times New Roman"/>
        <family val="1"/>
      </rPr>
      <t>Scholarships awarded by the University to non-EU students enrolling in International Masters, to give them the opportunity to complete their education, opening the doors to further education, vocational training and studies.</t>
    </r>
  </si>
  <si>
    <r>
      <rPr>
        <sz val="9"/>
        <rFont val="Times New Roman"/>
        <family val="1"/>
      </rPr>
      <t>Ecuador / Equipment, infrastructure, and training in the mother and child health, zone 6</t>
    </r>
  </si>
  <si>
    <r>
      <rPr>
        <sz val="9"/>
        <rFont val="Times New Roman"/>
        <family val="1"/>
      </rPr>
      <t>7,200.00</t>
    </r>
  </si>
  <si>
    <r>
      <rPr>
        <sz val="9"/>
        <rFont val="Times New Roman"/>
        <family val="1"/>
      </rPr>
      <t>8,222.40</t>
    </r>
  </si>
  <si>
    <r>
      <rPr>
        <sz val="9"/>
        <rFont val="Times New Roman"/>
        <family val="1"/>
      </rPr>
      <t>Ecuador - Investment in equipment, infrastructure, and training in the mother and child health, zone 6</t>
    </r>
  </si>
  <si>
    <r>
      <rPr>
        <sz val="9"/>
        <rFont val="Times New Roman"/>
        <family val="1"/>
      </rPr>
      <t>Ecuador / OSMOSIA - Community Observatory for the Protection of Indigenous tribes in Voluntary Isolation in the Ecuadorian Amazon</t>
    </r>
  </si>
  <si>
    <r>
      <rPr>
        <sz val="9"/>
        <rFont val="Times New Roman"/>
        <family val="1"/>
      </rPr>
      <t>7,520.00</t>
    </r>
  </si>
  <si>
    <r>
      <rPr>
        <sz val="9"/>
        <rFont val="Times New Roman"/>
        <family val="1"/>
      </rPr>
      <t>8,587.84</t>
    </r>
  </si>
  <si>
    <r>
      <rPr>
        <sz val="9"/>
        <rFont val="Times New Roman"/>
        <family val="1"/>
      </rPr>
      <t>Promoting rights of Indigenous people in Voluntary Isolation in the Ecuadorian Amazon from the risk of genocide and dispossession of their traditional lands by starting-up a Community Observatory carrying out activities such as bottom-up monitoring on risks and pressures against indigenous communities and promotion of best practices for local development in the uncontacted Tagaeri Taromenane areas.</t>
    </r>
  </si>
  <si>
    <r>
      <rPr>
        <sz val="9"/>
        <rFont val="Times New Roman"/>
        <family val="1"/>
      </rPr>
      <t>Ecuador / Supply of agricultural machinery for peasant families in Guanazán</t>
    </r>
  </si>
  <si>
    <r>
      <rPr>
        <sz val="9"/>
        <rFont val="Times New Roman"/>
        <family val="1"/>
      </rPr>
      <t>8,424.80</t>
    </r>
  </si>
  <si>
    <r>
      <rPr>
        <sz val="9"/>
        <rFont val="Times New Roman"/>
        <family val="1"/>
      </rPr>
      <t>9,621.12</t>
    </r>
  </si>
  <si>
    <r>
      <rPr>
        <sz val="9"/>
        <rFont val="Times New Roman"/>
        <family val="1"/>
      </rPr>
      <t xml:space="preserve">The project involves the purchase of a tractor and plow to serve the 500 families of farmers in the area,  to allow the local population to develop agricultural and commercial activities. </t>
    </r>
  </si>
  <si>
    <r>
      <rPr>
        <sz val="9"/>
        <rFont val="Times New Roman"/>
        <family val="1"/>
      </rPr>
      <t>Ecuador / Work support for disadvantaged rural and urban people in the La Esperanca area</t>
    </r>
  </si>
  <si>
    <r>
      <rPr>
        <sz val="9"/>
        <rFont val="Times New Roman"/>
        <family val="1"/>
      </rPr>
      <t>21,817.60</t>
    </r>
  </si>
  <si>
    <r>
      <rPr>
        <sz val="9"/>
        <rFont val="Times New Roman"/>
        <family val="1"/>
      </rPr>
      <t>24,915.70</t>
    </r>
  </si>
  <si>
    <r>
      <rPr>
        <sz val="9"/>
        <rFont val="Times New Roman"/>
        <family val="1"/>
      </rPr>
      <t>Educational e productive project in favour of the young campesinos/as and families in Ibarra. The aim is to create work and economic support for the local population.</t>
    </r>
  </si>
  <si>
    <r>
      <rPr>
        <sz val="9"/>
        <rFont val="Times New Roman"/>
        <family val="1"/>
      </rPr>
      <t>Ecuador / PROGRAMME TO SUPPORT MICRO CREDIT FINANCE AND FAIR ECONOMY IN THE PROVINCES OF CARCHI, SUCUMBIOS, EL ORO AND LOJA</t>
    </r>
  </si>
  <si>
    <r>
      <rPr>
        <sz val="9"/>
        <rFont val="Times New Roman"/>
        <family val="1"/>
      </rPr>
      <t>24,000.00</t>
    </r>
  </si>
  <si>
    <r>
      <rPr>
        <sz val="9"/>
        <rFont val="Times New Roman"/>
        <family val="1"/>
      </rPr>
      <t>27,408.00</t>
    </r>
  </si>
  <si>
    <r>
      <rPr>
        <sz val="9"/>
        <rFont val="Times New Roman"/>
        <family val="1"/>
      </rPr>
      <t>ECUADOR - PROGRAMME TO SUPPORT MICRO CREDIT FINANCE AND FAIR ECONOMY CONTRIBUTES TO FINANCIAL INCLUSION OF POOR PEOPLE IN THE PROVINCES OF CARCHI, SUCUMBIOS, EL ORO AND LOJA</t>
    </r>
  </si>
  <si>
    <r>
      <rPr>
        <sz val="9"/>
        <rFont val="Times New Roman"/>
        <family val="1"/>
      </rPr>
      <t>Ecuador / Creation of a community factory for the production of organic panela and increase of the socio-economic impact for the small producers of Pacto</t>
    </r>
  </si>
  <si>
    <r>
      <rPr>
        <sz val="9"/>
        <rFont val="Times New Roman"/>
        <family val="1"/>
      </rPr>
      <t>24,080.00</t>
    </r>
  </si>
  <si>
    <r>
      <rPr>
        <sz val="9"/>
        <rFont val="Times New Roman"/>
        <family val="1"/>
      </rPr>
      <t>27,499.36</t>
    </r>
  </si>
  <si>
    <r>
      <rPr>
        <sz val="9"/>
        <rFont val="Times New Roman"/>
        <family val="1"/>
      </rPr>
      <t>Completion of drilling hall; Construction of building for administrative area; Adaptation of equipment for cooking cane juice. Associated with COPROPAP, Pichincha Province, Ecuador 2nd phase</t>
    </r>
  </si>
  <si>
    <r>
      <rPr>
        <sz val="9"/>
        <rFont val="Times New Roman"/>
        <family val="1"/>
      </rPr>
      <t>Ecuador / Forever united for water</t>
    </r>
  </si>
  <si>
    <r>
      <rPr>
        <sz val="9"/>
        <rFont val="Times New Roman"/>
        <family val="1"/>
      </rPr>
      <t>Strengthening water management and fruit production systems and improving the living conditions of the inhabitants by setting up a drip irrigation system, by planting fruit trees and by providing training courses in the organic production sector, in the environment conservation and in best practices for the uuse of water resources.</t>
    </r>
  </si>
  <si>
    <r>
      <rPr>
        <sz val="9"/>
        <rFont val="Times New Roman"/>
        <family val="1"/>
      </rPr>
      <t>Ecuador / Napo</t>
    </r>
  </si>
  <si>
    <r>
      <rPr>
        <sz val="9"/>
        <rFont val="Times New Roman"/>
        <family val="1"/>
      </rPr>
      <t>The project's intervention area is located in the northeast of Ecuador, in an area that descends from the Andes towards the Amazon River basin. The health centers (equivalent to small outpatient clinics) and the schools participating in the project are located in this area. As in many other situations of poverty, ""trivial"" symptoms such as dysentery have not yet been eradicated in this area, especially among young people of school age. Also very common are cases in which it would be necessary to resort to a dentist. This picture is also accompanied by the coronavirus pandemic which in Ecuador has registered a very high number of victims, with serious risks for health personnel due to the insufficiency of the necessary aids (masks, gloves, overalls, etc.). The specific objectives of the project are: 1) implemention of a health education and prevention program for the entire population, with particular attention to elementary and middle school pupils; 2) prevention and treatment by equipping: a) schools with water purification equipment; b) Health Centers with basic odontological equipment; c) the health personnel of the Health Centers with personal protective equipment (PPE).</t>
    </r>
  </si>
  <si>
    <r>
      <rPr>
        <sz val="9"/>
        <rFont val="Times New Roman"/>
        <family val="1"/>
      </rPr>
      <t>Ecuador / Trilateral cooperation programme for forest fires reduction and the alternative use of fire in regions of Ecuador - Local Fund</t>
    </r>
  </si>
  <si>
    <r>
      <rPr>
        <sz val="9"/>
        <rFont val="Times New Roman"/>
        <family val="1"/>
      </rPr>
      <t>36,200.00</t>
    </r>
  </si>
  <si>
    <r>
      <rPr>
        <sz val="9"/>
        <rFont val="Times New Roman"/>
        <family val="1"/>
      </rPr>
      <t>41,340.40</t>
    </r>
  </si>
  <si>
    <r>
      <rPr>
        <sz val="9"/>
        <rFont val="Times New Roman"/>
        <family val="1"/>
      </rPr>
      <t>This trilateral initiative aims to reduce the incidence of fires within coastal and Andean regions of Ecuador, enhancing practices alternatives to the use of fire and therefore contributing to general environmental protection and to improvement of the quality of life of the resident communities.</t>
    </r>
  </si>
  <si>
    <r>
      <rPr>
        <sz val="9"/>
        <rFont val="Times New Roman"/>
        <family val="1"/>
      </rPr>
      <t>Ecuador / Implementing 40 integrated sustainable agricultural production systems to improve the living conditions of 40 farmer families</t>
    </r>
  </si>
  <si>
    <r>
      <rPr>
        <sz val="9"/>
        <rFont val="Times New Roman"/>
        <family val="1"/>
      </rPr>
      <t>45,933.00</t>
    </r>
  </si>
  <si>
    <r>
      <rPr>
        <sz val="9"/>
        <rFont val="Times New Roman"/>
        <family val="1"/>
      </rPr>
      <t>52,455.49</t>
    </r>
  </si>
  <si>
    <r>
      <rPr>
        <sz val="9"/>
        <rFont val="Times New Roman"/>
        <family val="1"/>
      </rPr>
      <t>Development of integrated sustainable agricultural production systems to improve agricultural production capacity and support the food security and sovereignty of the families involved.</t>
    </r>
  </si>
  <si>
    <r>
      <rPr>
        <sz val="9"/>
        <rFont val="Times New Roman"/>
        <family val="1"/>
      </rPr>
      <t>Ecuador / Strengthening the culture of peace between the Waorani people and indigenous peoples</t>
    </r>
  </si>
  <si>
    <r>
      <rPr>
        <sz val="9"/>
        <rFont val="Times New Roman"/>
        <family val="1"/>
      </rPr>
      <t>72,646.40</t>
    </r>
  </si>
  <si>
    <r>
      <rPr>
        <sz val="9"/>
        <rFont val="Times New Roman"/>
        <family val="1"/>
      </rPr>
      <t>82,962.19</t>
    </r>
  </si>
  <si>
    <r>
      <rPr>
        <sz val="9"/>
        <rFont val="Times New Roman"/>
        <family val="1"/>
      </rPr>
      <t>The project aims to promote a culture of peace in the communities of Waorami residing in the provinces of Orellana and Pastaza, to allow the local population to collaborate and grow in society.</t>
    </r>
  </si>
  <si>
    <r>
      <rPr>
        <sz val="9"/>
        <rFont val="Times New Roman"/>
        <family val="1"/>
      </rPr>
      <t>Ecuador / Woman and Disability. Valorisation of the woman in the prevention and care of the person with disability.</t>
    </r>
  </si>
  <si>
    <r>
      <rPr>
        <sz val="9"/>
        <rFont val="Times New Roman"/>
        <family val="1"/>
      </rPr>
      <t>126,359.85</t>
    </r>
  </si>
  <si>
    <r>
      <rPr>
        <sz val="9"/>
        <rFont val="Times New Roman"/>
        <family val="1"/>
      </rPr>
      <t>144,302.95</t>
    </r>
  </si>
  <si>
    <r>
      <rPr>
        <sz val="9"/>
        <rFont val="Times New Roman"/>
        <family val="1"/>
      </rPr>
      <t xml:space="preserve">The project aims to strengthen the rights and the social role of women, with particular regard to women and young people with disabilities. More in detail, the project intends to create a social-health network to support women's rights, prevention, care, </t>
    </r>
  </si>
  <si>
    <r>
      <rPr>
        <sz val="9"/>
        <rFont val="Times New Roman"/>
        <family val="1"/>
      </rPr>
      <t>Ecuador / JUNTOS: small producers network for sustainable production of coffee, cocoa and quinoa in Ecuador</t>
    </r>
  </si>
  <si>
    <r>
      <rPr>
        <sz val="9"/>
        <rFont val="Times New Roman"/>
        <family val="1"/>
      </rPr>
      <t>600,000.00</t>
    </r>
  </si>
  <si>
    <r>
      <rPr>
        <sz val="9"/>
        <rFont val="Times New Roman"/>
        <family val="1"/>
      </rPr>
      <t>685,200.00</t>
    </r>
  </si>
  <si>
    <r>
      <rPr>
        <sz val="9"/>
        <rFont val="Times New Roman"/>
        <family val="1"/>
      </rPr>
      <t>The project aims to reduce inequality and rural poverty in 5 Ecuadorian provinces by strengthening models of cocoa, coffee, and quinoa chains. The project focus on  the economic sustainability of small producers, food security, and the fight against clima</t>
    </r>
  </si>
  <si>
    <r>
      <rPr>
        <sz val="9"/>
        <rFont val="Times New Roman"/>
        <family val="1"/>
      </rPr>
      <t xml:space="preserve">Egypt / Mediterranean Investment Facility- Egypt </t>
    </r>
  </si>
  <si>
    <r>
      <rPr>
        <sz val="9"/>
        <rFont val="Times New Roman"/>
        <family val="1"/>
      </rPr>
      <t>3,176.00</t>
    </r>
  </si>
  <si>
    <r>
      <rPr>
        <sz val="9"/>
        <rFont val="Times New Roman"/>
        <family val="1"/>
      </rPr>
      <t>3,626.99</t>
    </r>
  </si>
  <si>
    <r>
      <rPr>
        <sz val="9"/>
        <rFont val="Times New Roman"/>
        <family val="1"/>
      </rPr>
      <t>Promoting energy efficiency for cooling buildings in Egypt, by defining guidelines for design and construction. Partner and local beneficiary of the intervention is the Egyptian Ministry for  Housing</t>
    </r>
  </si>
  <si>
    <r>
      <rPr>
        <sz val="9"/>
        <rFont val="Times New Roman"/>
        <family val="1"/>
      </rPr>
      <t>Egypt / support to the coordination of AICS's headquarters programs in Cairo - Technical Assistance</t>
    </r>
  </si>
  <si>
    <r>
      <rPr>
        <sz val="9"/>
        <rFont val="Times New Roman"/>
        <family val="1"/>
      </rPr>
      <t>4,188.00</t>
    </r>
  </si>
  <si>
    <r>
      <rPr>
        <sz val="9"/>
        <rFont val="Times New Roman"/>
        <family val="1"/>
      </rPr>
      <t>4,782.70</t>
    </r>
  </si>
  <si>
    <r>
      <rPr>
        <sz val="9"/>
        <rFont val="Times New Roman"/>
        <family val="1"/>
      </rPr>
      <t>The local fund will be aimed to finance of two experts in order  to provide advices and other figures aimed to the management of legal affairs and of the local office working and communication needs.</t>
    </r>
  </si>
  <si>
    <r>
      <rPr>
        <sz val="9"/>
        <rFont val="Times New Roman"/>
        <family val="1"/>
      </rPr>
      <t>Egypt / CONSTITUTION OF A TECHNICAL ASSISTANCE TEAM IN THE FRAMEWORK OF THE PROGRAM SUPPORTING EGYPTIAN SMALL AND MEDIUM ENTERPRISES</t>
    </r>
  </si>
  <si>
    <r>
      <rPr>
        <sz val="9"/>
        <rFont val="Times New Roman"/>
        <family val="1"/>
      </rPr>
      <t>31,202.00</t>
    </r>
  </si>
  <si>
    <r>
      <rPr>
        <sz val="9"/>
        <rFont val="Times New Roman"/>
        <family val="1"/>
      </rPr>
      <t>35,632.68</t>
    </r>
  </si>
  <si>
    <r>
      <rPr>
        <sz val="9"/>
        <rFont val="Times New Roman"/>
        <family val="1"/>
      </rPr>
      <t>THE INITIATIVE AIMS AT SUSTAINING AND STRENGTHENING THE DEVELOPMENT OF THE EGYPTIAN PRIVATE SECTOR  THROUGH THE CONSTITUTION OF A TECHNICAL ASSISTANCE TEAM.</t>
    </r>
  </si>
  <si>
    <r>
      <rPr>
        <sz val="9"/>
        <rFont val="Times New Roman"/>
        <family val="1"/>
      </rPr>
      <t>Egypt / TECHNICAL SUPPORT UNIT WITHIN THE DEBT FOR DEVELOPMENT SWAP PROGRAMME - II PHASE - LOCAL FUND</t>
    </r>
  </si>
  <si>
    <r>
      <rPr>
        <sz val="9"/>
        <rFont val="Times New Roman"/>
        <family val="1"/>
      </rPr>
      <t>41,040.00</t>
    </r>
  </si>
  <si>
    <r>
      <rPr>
        <sz val="9"/>
        <rFont val="Times New Roman"/>
        <family val="1"/>
      </rPr>
      <t>46,867.68</t>
    </r>
  </si>
  <si>
    <r>
      <rPr>
        <sz val="9"/>
        <rFont val="Times New Roman"/>
        <family val="1"/>
      </rPr>
      <t>THE AGREEMENT PROVIDES FOR THE CREATION OF A TECHNICAL SUPPORT TO THE MANAGEMENT COMMITTEE OF THE PROGRAM IN ORDER TO ENSURE EFFECTIVE AND EFFICIENT USE OF FINANCIAL RESOURCES GENTERATED BY THE CONVERSION OF DEBT</t>
    </r>
  </si>
  <si>
    <r>
      <rPr>
        <sz val="9"/>
        <rFont val="Times New Roman"/>
        <family val="1"/>
      </rPr>
      <t>Egypt / Restorative approach to Juvenile Justice: Socio - educative Models of Reintegration and Alternative Measures to Detention</t>
    </r>
  </si>
  <si>
    <r>
      <rPr>
        <sz val="9"/>
        <rFont val="Times New Roman"/>
        <family val="1"/>
      </rPr>
      <t>149,903.94</t>
    </r>
  </si>
  <si>
    <r>
      <rPr>
        <sz val="9"/>
        <rFont val="Times New Roman"/>
        <family val="1"/>
      </rPr>
      <t>171,190.29</t>
    </r>
  </si>
  <si>
    <r>
      <rPr>
        <sz val="9"/>
        <rFont val="Times New Roman"/>
        <family val="1"/>
      </rPr>
      <t>The Italian Cooperation through the technical assistance provided by the Italian Ministry of Justice - Department of Juvenile Justice, will support  MoSS in the start-up phase of a Coordination Unit of Juvenile Justice for the development, coordination, a</t>
    </r>
  </si>
  <si>
    <r>
      <rPr>
        <sz val="9"/>
        <rFont val="Times New Roman"/>
        <family val="1"/>
      </rPr>
      <t>Egypt / support to the coordination of AICS's headquarters programs in Cairo</t>
    </r>
  </si>
  <si>
    <r>
      <rPr>
        <sz val="9"/>
        <rFont val="Times New Roman"/>
        <family val="1"/>
      </rPr>
      <t>171,855.83</t>
    </r>
  </si>
  <si>
    <r>
      <rPr>
        <sz val="9"/>
        <rFont val="Times New Roman"/>
        <family val="1"/>
      </rPr>
      <t>196,259.36</t>
    </r>
  </si>
  <si>
    <r>
      <rPr>
        <sz val="9"/>
        <rFont val="Times New Roman"/>
        <family val="1"/>
      </rPr>
      <t>241,982.68</t>
    </r>
  </si>
  <si>
    <r>
      <rPr>
        <sz val="9"/>
        <rFont val="Times New Roman"/>
        <family val="1"/>
      </rPr>
      <t>276,344.23</t>
    </r>
  </si>
  <si>
    <r>
      <rPr>
        <sz val="9"/>
        <rFont val="Times New Roman"/>
        <family val="1"/>
      </rPr>
      <t>The initiative aims at contributing to enhance the living conditions of children and adolescents in conflict with the law through the application of the UN Child Rights Convention and the Egyptian Child Law. The action focuses on promoting the use of alte</t>
    </r>
  </si>
  <si>
    <r>
      <rPr>
        <sz val="9"/>
        <rFont val="Times New Roman"/>
        <family val="1"/>
      </rPr>
      <t>Egypt / Enhance the nursery sector in three governorates in Egypt</t>
    </r>
  </si>
  <si>
    <r>
      <rPr>
        <sz val="9"/>
        <rFont val="Times New Roman"/>
        <family val="1"/>
      </rPr>
      <t>308,875.25</t>
    </r>
  </si>
  <si>
    <r>
      <rPr>
        <sz val="9"/>
        <rFont val="Times New Roman"/>
        <family val="1"/>
      </rPr>
      <t>352,735.53</t>
    </r>
  </si>
  <si>
    <r>
      <rPr>
        <sz val="9"/>
        <rFont val="Times New Roman"/>
        <family val="1"/>
      </rPr>
      <t>The project aims at improving the quality of care in the health services in three governorates (Port Said, Ismailia and South Sinai) by strengthening their nursing institutes and schools through training of trainers, continuous education and supply of tec</t>
    </r>
  </si>
  <si>
    <r>
      <rPr>
        <sz val="9"/>
        <rFont val="Times New Roman"/>
        <family val="1"/>
      </rPr>
      <t>Egypt / Inclusive and sustainable development of the tomato value chain in Egypt</t>
    </r>
  </si>
  <si>
    <r>
      <rPr>
        <sz val="9"/>
        <rFont val="Times New Roman"/>
        <family val="1"/>
      </rPr>
      <t>540,000.00</t>
    </r>
  </si>
  <si>
    <r>
      <rPr>
        <sz val="9"/>
        <rFont val="Times New Roman"/>
        <family val="1"/>
      </rPr>
      <t>616,680.00</t>
    </r>
  </si>
  <si>
    <r>
      <rPr>
        <sz val="9"/>
        <rFont val="Times New Roman"/>
        <family val="1"/>
      </rPr>
      <t>The project aims to support the development of an inclusive and sustainable tomato value chain in Egypt by increasing value-addiction and by enhancing technical capacities of youth, thereby enhancing their employability and job/business opportunities</t>
    </r>
  </si>
  <si>
    <r>
      <rPr>
        <sz val="9"/>
        <rFont val="Times New Roman"/>
        <family val="1"/>
      </rPr>
      <t>El Salvador / Use of rainwater for the construction of 35 artificial tanks for the rearing of fry</t>
    </r>
  </si>
  <si>
    <r>
      <rPr>
        <sz val="9"/>
        <rFont val="Times New Roman"/>
        <family val="1"/>
      </rPr>
      <t>22,867.00</t>
    </r>
  </si>
  <si>
    <r>
      <rPr>
        <sz val="9"/>
        <rFont val="Times New Roman"/>
        <family val="1"/>
      </rPr>
      <t>26,114.11</t>
    </r>
  </si>
  <si>
    <r>
      <rPr>
        <sz val="9"/>
        <rFont val="Times New Roman"/>
        <family val="1"/>
      </rPr>
      <t>The recovery of rainwater through the construction of 35 collection tanks will allow to start up fish farming, promoting considerable water savings in the face of climate change and providing a source of food and income for the families of two communities.</t>
    </r>
  </si>
  <si>
    <r>
      <rPr>
        <sz val="9"/>
        <rFont val="Times New Roman"/>
        <family val="1"/>
      </rPr>
      <t>El Salvador / Mission to Support the International Commission against Impunity in El Salvador-CICIES</t>
    </r>
  </si>
  <si>
    <r>
      <rPr>
        <sz val="9"/>
        <rFont val="Times New Roman"/>
        <family val="1"/>
      </rPr>
      <t>23,954.00</t>
    </r>
  </si>
  <si>
    <r>
      <rPr>
        <sz val="9"/>
        <rFont val="Times New Roman"/>
        <family val="1"/>
      </rPr>
      <t>27,355.47</t>
    </r>
  </si>
  <si>
    <r>
      <rPr>
        <sz val="9"/>
        <rFont val="Times New Roman"/>
        <family val="1"/>
      </rPr>
      <t>Italian contribution to OAS for implementing the CICIES, created to enforce the authorities of El Salvador who investigate and punish bribery and related crimes, promoting a culture of legality as key to protect the public security.</t>
    </r>
  </si>
  <si>
    <r>
      <rPr>
        <sz val="9"/>
        <rFont val="Times New Roman"/>
        <family val="1"/>
      </rPr>
      <t>El Salvador / Project ""Strengthening the International Commission against Impunity in El Salvador (CICIES) - Observatory of Criminal Justice""</t>
    </r>
  </si>
  <si>
    <r>
      <rPr>
        <sz val="9"/>
        <rFont val="Times New Roman"/>
        <family val="1"/>
      </rPr>
      <t>44,017.20</t>
    </r>
  </si>
  <si>
    <r>
      <rPr>
        <sz val="9"/>
        <rFont val="Times New Roman"/>
        <family val="1"/>
      </rPr>
      <t>50,267.64</t>
    </r>
  </si>
  <si>
    <r>
      <rPr>
        <sz val="9"/>
        <rFont val="Times New Roman"/>
        <family val="1"/>
      </rPr>
      <t>Italian contribution to OAS for strengthening the CICIES, created to enforce the authorities of El Salvador who investigate and punish bribery and related crimes, by establishing an Observatory of Criminal Justice.</t>
    </r>
  </si>
  <si>
    <r>
      <rPr>
        <sz val="9"/>
        <rFont val="Times New Roman"/>
        <family val="1"/>
      </rPr>
      <t>El Salvador / Capacity Development for Agricultural Innovation Systems (CDAIS) in El Salvador</t>
    </r>
  </si>
  <si>
    <r>
      <rPr>
        <sz val="9"/>
        <rFont val="Times New Roman"/>
        <family val="1"/>
      </rPr>
      <t>48,478.40</t>
    </r>
  </si>
  <si>
    <r>
      <rPr>
        <sz val="9"/>
        <rFont val="Times New Roman"/>
        <family val="1"/>
      </rPr>
      <t>55,362.33</t>
    </r>
  </si>
  <si>
    <r>
      <rPr>
        <sz val="9"/>
        <rFont val="Times New Roman"/>
        <family val="1"/>
      </rPr>
      <t>The project aims at improving the Salvadoran Agricultural Innovation System enhancing its efficiency, sustainability and coherence with the needs of small agricultural producers.</t>
    </r>
  </si>
  <si>
    <r>
      <rPr>
        <sz val="9"/>
        <rFont val="Times New Roman"/>
        <family val="1"/>
      </rPr>
      <t>El Salvador / Support to communities for climate resilience and food security</t>
    </r>
  </si>
  <si>
    <r>
      <rPr>
        <sz val="9"/>
        <rFont val="Times New Roman"/>
        <family val="1"/>
      </rPr>
      <t>88,733.00</t>
    </r>
  </si>
  <si>
    <r>
      <rPr>
        <sz val="9"/>
        <rFont val="Times New Roman"/>
        <family val="1"/>
      </rPr>
      <t>101,333.09</t>
    </r>
  </si>
  <si>
    <r>
      <rPr>
        <sz val="9"/>
        <rFont val="Times New Roman"/>
        <family val="1"/>
      </rPr>
      <t>The project consists in the development of a training process aimed at strengthening personal and community capacities to cope with extreme phenomena caused by climate change, preventing problems caused by bad weather and adapting crops.</t>
    </r>
  </si>
  <si>
    <r>
      <rPr>
        <sz val="9"/>
        <rFont val="Times New Roman"/>
        <family val="1"/>
      </rPr>
      <t>El Salvador / ESCUELAS Y COMUNIDADES INCLUSIVAS PARA OTRA CIUDADANIA</t>
    </r>
  </si>
  <si>
    <r>
      <rPr>
        <sz val="9"/>
        <rFont val="Times New Roman"/>
        <family val="1"/>
      </rPr>
      <t>512,180.48</t>
    </r>
  </si>
  <si>
    <r>
      <rPr>
        <sz val="9"/>
        <rFont val="Times New Roman"/>
        <family val="1"/>
      </rPr>
      <t>584,910.11</t>
    </r>
  </si>
  <si>
    <r>
      <rPr>
        <sz val="9"/>
        <rFont val="Times New Roman"/>
        <family val="1"/>
      </rPr>
      <t xml:space="preserve">Community alliance for social inclusion and the prevention of the violence in the department of Chalatenango. The project aims to prevent and reduce youth violence by increasing the opportunities for access and participation of children in the formal and </t>
    </r>
  </si>
  <si>
    <r>
      <rPr>
        <sz val="9"/>
        <rFont val="Times New Roman"/>
        <family val="1"/>
      </rPr>
      <t>El Salvador / Establishing and developing the Degree in Earth Sciences with an emphasis in Geology at the University of El Salvador (CASTES)</t>
    </r>
  </si>
  <si>
    <r>
      <rPr>
        <sz val="9"/>
        <rFont val="Times New Roman"/>
        <family val="1"/>
      </rPr>
      <t>740,500.00</t>
    </r>
  </si>
  <si>
    <r>
      <rPr>
        <sz val="9"/>
        <rFont val="Times New Roman"/>
        <family val="1"/>
      </rPr>
      <t>845,651.00</t>
    </r>
  </si>
  <si>
    <r>
      <rPr>
        <sz val="9"/>
        <rFont val="Times New Roman"/>
        <family val="1"/>
      </rPr>
      <t>The project aims at strengthening the process of analysis of geological sciences, in order to reduce risks and increase the management capacity of natural resources (water, minerals and soil)</t>
    </r>
  </si>
  <si>
    <r>
      <rPr>
        <sz val="9"/>
        <rFont val="Times New Roman"/>
        <family val="1"/>
      </rPr>
      <t>Eritrea / EMotion - Eritrea Mobility and cultural heritage: new frontiers of the Horn of Africa</t>
    </r>
  </si>
  <si>
    <r>
      <rPr>
        <sz val="9"/>
        <rFont val="Times New Roman"/>
        <family val="1"/>
      </rPr>
      <t>8,877.20</t>
    </r>
  </si>
  <si>
    <r>
      <rPr>
        <sz val="9"/>
        <rFont val="Times New Roman"/>
        <family val="1"/>
      </rPr>
      <t>10,137.76</t>
    </r>
  </si>
  <si>
    <r>
      <rPr>
        <sz val="9"/>
        <rFont val="Times New Roman"/>
        <family val="1"/>
      </rPr>
      <t>The project focuses on the Asmara-Massawa axis, a 117 km long single carriageway road which, in addition to being functional for the transport of goods and goods, touches thirty civil structures of interest. This path has the potential to become a functional itinerary capable of safeguarding historical memory. The project team will take care of inventorying sites of interest and collecting data that does not exist to date on the movement of goods and people, in order to formulate a development scenario.</t>
    </r>
  </si>
  <si>
    <r>
      <rPr>
        <sz val="9"/>
        <rFont val="Times New Roman"/>
        <family val="1"/>
      </rPr>
      <t>Eritrea / To preserve and protect Eritrea's Printed Heritage: Building the National Digital Library of Eritrea</t>
    </r>
  </si>
  <si>
    <r>
      <rPr>
        <sz val="9"/>
        <rFont val="Times New Roman"/>
        <family val="1"/>
      </rPr>
      <t>Fostering and improving the quality of Digital. Cultural Heritage Initiatives -DCHI in Eritrea through:  offering training, mentoring, guidance, arise awareness and prepare a Draft of the National Archive and Library Policy of Eritrea; provide state of the art equipment for the DCHI in Eritrea- implementation of a pathbreaking preservation project: the creation of the National Digital Library of Eritrea.</t>
    </r>
  </si>
  <si>
    <r>
      <rPr>
        <sz val="9"/>
        <rFont val="Times New Roman"/>
        <family val="1"/>
      </rPr>
      <t>Eswatini / Growing Food For Orphaned And Vulnerable Children</t>
    </r>
  </si>
  <si>
    <r>
      <rPr>
        <sz val="9"/>
        <rFont val="Times New Roman"/>
        <family val="1"/>
      </rPr>
      <t>7,004.00</t>
    </r>
  </si>
  <si>
    <r>
      <rPr>
        <sz val="9"/>
        <rFont val="Times New Roman"/>
        <family val="1"/>
      </rPr>
      <t>7,998.57</t>
    </r>
  </si>
  <si>
    <r>
      <rPr>
        <sz val="9"/>
        <rFont val="Times New Roman"/>
        <family val="1"/>
      </rPr>
      <t>Implement a Start-up of social farms to provide food and income to some local institutions that assist orphaned and vulnerable children.</t>
    </r>
  </si>
  <si>
    <r>
      <rPr>
        <sz val="9"/>
        <rFont val="Times New Roman"/>
        <family val="1"/>
      </rPr>
      <t>Ethiopia / Cotton Masks Prevention</t>
    </r>
  </si>
  <si>
    <r>
      <rPr>
        <sz val="9"/>
        <rFont val="Times New Roman"/>
        <family val="1"/>
      </rPr>
      <t>120.00</t>
    </r>
  </si>
  <si>
    <r>
      <rPr>
        <sz val="9"/>
        <rFont val="Times New Roman"/>
        <family val="1"/>
      </rPr>
      <t>137.04</t>
    </r>
  </si>
  <si>
    <r>
      <rPr>
        <sz val="9"/>
        <rFont val="Times New Roman"/>
        <family val="1"/>
      </rPr>
      <t xml:space="preserve">Local cotton masks anti.Covid production and distribution at the medical students/staff Shahsahamane University </t>
    </r>
  </si>
  <si>
    <r>
      <rPr>
        <sz val="9"/>
        <rFont val="Times New Roman"/>
        <family val="1"/>
      </rPr>
      <t>Ethiopia / Free Attendance of the Study Programme GlobDETA</t>
    </r>
  </si>
  <si>
    <r>
      <rPr>
        <sz val="9"/>
        <rFont val="Times New Roman"/>
        <family val="1"/>
      </rPr>
      <t>Ethiopia / Supporting Growth and Trasformation in Ethiopia through Investment Climate Improvements. Local Fund</t>
    </r>
  </si>
  <si>
    <r>
      <rPr>
        <sz val="9"/>
        <rFont val="Times New Roman"/>
        <family val="1"/>
      </rPr>
      <t>3,200.00</t>
    </r>
  </si>
  <si>
    <r>
      <rPr>
        <sz val="9"/>
        <rFont val="Times New Roman"/>
        <family val="1"/>
      </rPr>
      <t>3,654.40</t>
    </r>
  </si>
  <si>
    <r>
      <rPr>
        <sz val="9"/>
        <rFont val="Times New Roman"/>
        <family val="1"/>
      </rPr>
      <t>The overall goal of the MDI-PSD is to support private sector capacity building and raise the level, competitiveness and importance of the private sector in Ethiopia. The goal of the present project is to improve the business climate for private sector development.</t>
    </r>
  </si>
  <si>
    <r>
      <rPr>
        <sz val="9"/>
        <rFont val="Times New Roman"/>
        <family val="1"/>
      </rPr>
      <t>Ethiopia / From ECCD to BE In Tigray (FEBIT)</t>
    </r>
  </si>
  <si>
    <r>
      <rPr>
        <sz val="9"/>
        <rFont val="Times New Roman"/>
        <family val="1"/>
      </rPr>
      <t>4,800.00</t>
    </r>
  </si>
  <si>
    <r>
      <rPr>
        <sz val="9"/>
        <rFont val="Times New Roman"/>
        <family val="1"/>
      </rPr>
      <t>5,481.60</t>
    </r>
  </si>
  <si>
    <r>
      <rPr>
        <sz val="9"/>
        <rFont val="Times New Roman"/>
        <family val="1"/>
      </rPr>
      <t xml:space="preserve">This project,  targeting pre-primary age and lower primary  age children, aims at ensuring that children –in particular most deprived ones –access quality inclusive education and are able to achieve their full potential. Most specifically, the project aims to: improve the learning environment though improved and inclusive school facilities with adequate WaSH services; enhance learning outcomes and support the successful transition to primary education in 30 target through the use of innovative pedagogic approach such as Emergent Literacy and Math and Numeracy Boost; and economically empower vulnerable households creating the conditions for their children to continue their education. </t>
    </r>
  </si>
  <si>
    <r>
      <rPr>
        <sz val="9"/>
        <rFont val="Times New Roman"/>
        <family val="1"/>
      </rPr>
      <t>Ethiopia / Restoring bathrooms at Harar orphanage</t>
    </r>
  </si>
  <si>
    <r>
      <rPr>
        <sz val="9"/>
        <rFont val="Times New Roman"/>
        <family val="1"/>
      </rPr>
      <t>5,029.20</t>
    </r>
  </si>
  <si>
    <r>
      <rPr>
        <sz val="9"/>
        <rFont val="Times New Roman"/>
        <family val="1"/>
      </rPr>
      <t>5,743.35</t>
    </r>
  </si>
  <si>
    <r>
      <rPr>
        <sz val="9"/>
        <rFont val="Times New Roman"/>
        <family val="1"/>
      </rPr>
      <t>Restoration of toilets and showers; Restoration of room furnishings</t>
    </r>
  </si>
  <si>
    <r>
      <rPr>
        <sz val="9"/>
        <rFont val="Times New Roman"/>
        <family val="1"/>
      </rPr>
      <t>Ethiopia / PhD student scholarship in Agrobiodiversity</t>
    </r>
  </si>
  <si>
    <r>
      <rPr>
        <sz val="9"/>
        <rFont val="Times New Roman"/>
        <family val="1"/>
      </rPr>
      <t>After a selective examination which values the candidates’ educational background and their attitude for scientific research and interdisciplinary approach, a fully-funded position for the PhD student scholarship in Agrobiodiversity has been awarded to eligible students from Ethiopia</t>
    </r>
  </si>
  <si>
    <r>
      <rPr>
        <sz val="9"/>
        <rFont val="Times New Roman"/>
        <family val="1"/>
      </rPr>
      <t>Ethiopia / Migrations – perspectives in the homeland</t>
    </r>
  </si>
  <si>
    <r>
      <rPr>
        <sz val="9"/>
        <rFont val="Times New Roman"/>
        <family val="1"/>
      </rPr>
      <t>7,207.60</t>
    </r>
  </si>
  <si>
    <r>
      <rPr>
        <sz val="9"/>
        <rFont val="Times New Roman"/>
        <family val="1"/>
      </rPr>
      <t>8,231.08</t>
    </r>
  </si>
  <si>
    <r>
      <rPr>
        <sz val="9"/>
        <rFont val="Times New Roman"/>
        <family val="1"/>
      </rPr>
      <t>Empowerment and reintegration of women returned from Lebanon; improvement of financial autonomy for repatriated and potential migrants; awareness of migrations and human trafficking.</t>
    </r>
  </si>
  <si>
    <r>
      <rPr>
        <sz val="9"/>
        <rFont val="Times New Roman"/>
        <family val="1"/>
      </rPr>
      <t>Ethiopia / Borsa di dottorato per studio comparativo sul lavoro domestico in Etiopia e Tanzania</t>
    </r>
  </si>
  <si>
    <r>
      <rPr>
        <sz val="9"/>
        <rFont val="Times New Roman"/>
        <family val="1"/>
      </rPr>
      <t>9,400.00</t>
    </r>
  </si>
  <si>
    <r>
      <rPr>
        <sz val="9"/>
        <rFont val="Times New Roman"/>
        <family val="1"/>
      </rPr>
      <t>10,734.80</t>
    </r>
  </si>
  <si>
    <r>
      <rPr>
        <sz val="9"/>
        <rFont val="Times New Roman"/>
        <family val="1"/>
      </rPr>
      <t xml:space="preserve">Doctoral scholarship for a comparative anthropological study of domestic workers in Tanzania and Ethiopia
</t>
    </r>
  </si>
  <si>
    <r>
      <rPr>
        <sz val="9"/>
        <rFont val="Times New Roman"/>
        <family val="1"/>
      </rPr>
      <t>Ethiopia / Women Economic Empowerment and Social Integration (WEESI)</t>
    </r>
  </si>
  <si>
    <r>
      <rPr>
        <sz val="9"/>
        <rFont val="Times New Roman"/>
        <family val="1"/>
      </rPr>
      <t>11,687.12</t>
    </r>
  </si>
  <si>
    <r>
      <rPr>
        <sz val="9"/>
        <rFont val="Times New Roman"/>
        <family val="1"/>
      </rPr>
      <t>13,346.69</t>
    </r>
  </si>
  <si>
    <r>
      <rPr>
        <sz val="9"/>
        <rFont val="Times New Roman"/>
        <family val="1"/>
      </rPr>
      <t>the program aims at increasing the opportunities for socio-economic development of Ethiopian women</t>
    </r>
  </si>
  <si>
    <r>
      <rPr>
        <sz val="9"/>
        <rFont val="Times New Roman"/>
        <family val="1"/>
      </rPr>
      <t xml:space="preserve">Ethiopia / Scholarships to non_EU students enrolling into International Masters Programmes </t>
    </r>
  </si>
  <si>
    <r>
      <rPr>
        <sz val="9"/>
        <rFont val="Times New Roman"/>
        <family val="1"/>
      </rPr>
      <t>Ethiopia / Women Economic Empowerment and Social Integration (WEESI) - Local fund</t>
    </r>
  </si>
  <si>
    <r>
      <rPr>
        <sz val="9"/>
        <rFont val="Times New Roman"/>
        <family val="1"/>
      </rPr>
      <t>13,400.00</t>
    </r>
  </si>
  <si>
    <r>
      <rPr>
        <sz val="9"/>
        <rFont val="Times New Roman"/>
        <family val="1"/>
      </rPr>
      <t>15,302.80</t>
    </r>
  </si>
  <si>
    <r>
      <rPr>
        <sz val="9"/>
        <rFont val="Times New Roman"/>
        <family val="1"/>
      </rPr>
      <t>Ethiopia / Phd Course of ""Political Economy""</t>
    </r>
  </si>
  <si>
    <r>
      <rPr>
        <sz val="9"/>
        <rFont val="Times New Roman"/>
        <family val="1"/>
      </rPr>
      <t>Ethiopia / Phd Course of ""Agriculture, food and environmental sciences""</t>
    </r>
  </si>
  <si>
    <r>
      <rPr>
        <sz val="9"/>
        <rFont val="Times New Roman"/>
        <family val="1"/>
      </rPr>
      <t>Ethiopia / Borsa di dottorato per studio su politiche e progetti ambientali in Etiopia</t>
    </r>
  </si>
  <si>
    <r>
      <rPr>
        <sz val="9"/>
        <rFont val="Times New Roman"/>
        <family val="1"/>
      </rPr>
      <t>23,500.00</t>
    </r>
  </si>
  <si>
    <r>
      <rPr>
        <sz val="9"/>
        <rFont val="Times New Roman"/>
        <family val="1"/>
      </rPr>
      <t>26,837.00</t>
    </r>
  </si>
  <si>
    <r>
      <rPr>
        <sz val="9"/>
        <rFont val="Times New Roman"/>
        <family val="1"/>
      </rPr>
      <t xml:space="preserve">Doctoral scholarship for an anthropological study on the impact of environmental policies on communities in Ethiopia
</t>
    </r>
  </si>
  <si>
    <r>
      <rPr>
        <sz val="9"/>
        <rFont val="Times New Roman"/>
        <family val="1"/>
      </rPr>
      <t>Ethiopia / Local primary school in Sciasciamanna</t>
    </r>
  </si>
  <si>
    <r>
      <rPr>
        <sz val="9"/>
        <rFont val="Times New Roman"/>
        <family val="1"/>
      </rPr>
      <t>23,800.00</t>
    </r>
  </si>
  <si>
    <r>
      <rPr>
        <sz val="9"/>
        <rFont val="Times New Roman"/>
        <family val="1"/>
      </rPr>
      <t>27,179.60</t>
    </r>
  </si>
  <si>
    <r>
      <rPr>
        <sz val="9"/>
        <rFont val="Times New Roman"/>
        <family val="1"/>
      </rPr>
      <t>Construction of a primary school; Construction of two wells</t>
    </r>
  </si>
  <si>
    <r>
      <rPr>
        <sz val="9"/>
        <rFont val="Times New Roman"/>
        <family val="1"/>
      </rPr>
      <t>Ethiopia / Rehabilitation of land and Reducing Food Insecurity</t>
    </r>
  </si>
  <si>
    <r>
      <rPr>
        <sz val="9"/>
        <rFont val="Times New Roman"/>
        <family val="1"/>
      </rPr>
      <t>24,782.40</t>
    </r>
  </si>
  <si>
    <r>
      <rPr>
        <sz val="9"/>
        <rFont val="Times New Roman"/>
        <family val="1"/>
      </rPr>
      <t>28,301.50</t>
    </r>
  </si>
  <si>
    <r>
      <rPr>
        <sz val="9"/>
        <rFont val="Times New Roman"/>
        <family val="1"/>
      </rPr>
      <t>Actions aimed at combating soil erosion and promoting food security of small farmers through the introduction of innovative techniques of water collection and management, the provision of livestock and seeds, agricultural training of local trainers.</t>
    </r>
  </si>
  <si>
    <r>
      <rPr>
        <sz val="9"/>
        <rFont val="Times New Roman"/>
        <family val="1"/>
      </rPr>
      <t>Ethiopia / Providing health care services in Ethiopia</t>
    </r>
  </si>
  <si>
    <r>
      <rPr>
        <sz val="9"/>
        <rFont val="Times New Roman"/>
        <family val="1"/>
      </rPr>
      <t>25,258.80</t>
    </r>
  </si>
  <si>
    <r>
      <rPr>
        <sz val="9"/>
        <rFont val="Times New Roman"/>
        <family val="1"/>
      </rPr>
      <t>28,845.55</t>
    </r>
  </si>
  <si>
    <r>
      <rPr>
        <sz val="9"/>
        <rFont val="Times New Roman"/>
        <family val="1"/>
      </rPr>
      <t>The project contributes ot the long-term commitment of the implementer in different areas of the Country (Gambella, South Omo Zone, South West Shoa Zone, Somali), where health care services and training are provided of different kind (maternal and child health, nutrition,  infectious diseases and chronic disease, surgical services among others).</t>
    </r>
  </si>
  <si>
    <r>
      <rPr>
        <sz val="9"/>
        <rFont val="Times New Roman"/>
        <family val="1"/>
      </rPr>
      <t>Ethiopia / Drought Resilience and Sustainable Livelihoods Programme (DRSLP)</t>
    </r>
  </si>
  <si>
    <r>
      <rPr>
        <sz val="9"/>
        <rFont val="Times New Roman"/>
        <family val="1"/>
      </rPr>
      <t>25,565.58</t>
    </r>
  </si>
  <si>
    <r>
      <rPr>
        <sz val="9"/>
        <rFont val="Times New Roman"/>
        <family val="1"/>
      </rPr>
      <t>29,195.89</t>
    </r>
  </si>
  <si>
    <r>
      <rPr>
        <sz val="9"/>
        <rFont val="Times New Roman"/>
        <family val="1"/>
      </rPr>
      <t>Within the framework of the IDDRSI and the Ethiopia CPP , this initiative aims at enhancing drought resilience and improving sustainable livelihoods of the pastoral and agro-pastoral communities in 4 selected weredas of Afar Region.</t>
    </r>
  </si>
  <si>
    <r>
      <rPr>
        <sz val="9"/>
        <rFont val="Times New Roman"/>
        <family val="1"/>
      </rPr>
      <t>Ethiopia / Italian Contribution to the Women Enterpreneurship Development Program (WEDP)</t>
    </r>
  </si>
  <si>
    <r>
      <rPr>
        <sz val="9"/>
        <rFont val="Times New Roman"/>
        <family val="1"/>
      </rPr>
      <t>29,600.00</t>
    </r>
  </si>
  <si>
    <r>
      <rPr>
        <sz val="9"/>
        <rFont val="Times New Roman"/>
        <family val="1"/>
      </rPr>
      <t>33,803.20</t>
    </r>
  </si>
  <si>
    <r>
      <rPr>
        <sz val="9"/>
        <rFont val="Times New Roman"/>
        <family val="1"/>
      </rPr>
      <t>The initiative Women Enterpreneurship Development Program (WEDP) aims at increasing the earnings and employment of participating women-led SMEs in 6 targeted cities.</t>
    </r>
  </si>
  <si>
    <r>
      <rPr>
        <sz val="9"/>
        <rFont val="Times New Roman"/>
        <family val="1"/>
      </rPr>
      <t>Ethiopia / Reforestation in the Village of Abono Gebriel (Ethiopia)</t>
    </r>
  </si>
  <si>
    <r>
      <rPr>
        <sz val="9"/>
        <rFont val="Times New Roman"/>
        <family val="1"/>
      </rPr>
      <t>29,950.00</t>
    </r>
  </si>
  <si>
    <r>
      <rPr>
        <sz val="9"/>
        <rFont val="Times New Roman"/>
        <family val="1"/>
      </rPr>
      <t>34,202.90</t>
    </r>
  </si>
  <si>
    <r>
      <rPr>
        <sz val="9"/>
        <rFont val="Times New Roman"/>
        <family val="1"/>
      </rPr>
      <t>The project is part of the transnational cooperation framework ""Great Green Wall"": Africa's flagship initiative to combat climate change and desertification and address food insecurity and poverty.</t>
    </r>
  </si>
  <si>
    <r>
      <rPr>
        <sz val="9"/>
        <rFont val="Times New Roman"/>
        <family val="1"/>
      </rPr>
      <t>Ethiopia / Busajo Campus: education, school education, training, family reintegration for the future of Soddo and Ethiopia</t>
    </r>
  </si>
  <si>
    <r>
      <rPr>
        <sz val="9"/>
        <rFont val="Times New Roman"/>
        <family val="1"/>
      </rPr>
      <t>31,200.00</t>
    </r>
  </si>
  <si>
    <r>
      <rPr>
        <sz val="9"/>
        <rFont val="Times New Roman"/>
        <family val="1"/>
      </rPr>
      <t>35,630.40</t>
    </r>
  </si>
  <si>
    <r>
      <rPr>
        <sz val="9"/>
        <rFont val="Times New Roman"/>
        <family val="1"/>
      </rPr>
      <t xml:space="preserve">The specific objectives of the project are: O1. reduce and prevent the phenomena of child / juvenile crime and child prostitution; O2. improve the socio-educational conditions of direct and indirect recipients; O3. improve the work and economic prospects </t>
    </r>
  </si>
  <si>
    <r>
      <rPr>
        <sz val="9"/>
        <rFont val="Times New Roman"/>
        <family val="1"/>
      </rPr>
      <t>Ethiopia / Hand to Hand: Strengthening the Resilience of Rural Communities in the Emdibir Area</t>
    </r>
  </si>
  <si>
    <r>
      <rPr>
        <sz val="9"/>
        <rFont val="Times New Roman"/>
        <family val="1"/>
      </rPr>
      <t>34,753.49</t>
    </r>
  </si>
  <si>
    <r>
      <rPr>
        <sz val="9"/>
        <rFont val="Times New Roman"/>
        <family val="1"/>
      </rPr>
      <t>39,688.48</t>
    </r>
  </si>
  <si>
    <r>
      <rPr>
        <sz val="9"/>
        <rFont val="Times New Roman"/>
        <family val="1"/>
      </rPr>
      <t>The project focuses on improving the access to water of the local communities. Beneficiaries will be 28‌ ‌families in the village of‌ ‌Yerezeb‌; 12‌ ‌families‌ ‌in the village of Yetarak‌ and 38‌ ‌families in the village of‌ ‌‌Sefer.</t>
    </r>
  </si>
  <si>
    <r>
      <rPr>
        <sz val="9"/>
        <rFont val="Times New Roman"/>
        <family val="1"/>
      </rPr>
      <t>Ethiopia / Inclusive and Sustainable Value Chains Development in Oromia</t>
    </r>
  </si>
  <si>
    <r>
      <rPr>
        <sz val="9"/>
        <rFont val="Times New Roman"/>
        <family val="1"/>
      </rPr>
      <t>create economic relations between producers and industries,marketed by local Cooperative qualify the role of women in agricultural value - improve nutrition and dietary diversity of vunerable target population</t>
    </r>
  </si>
  <si>
    <r>
      <rPr>
        <sz val="9"/>
        <rFont val="Times New Roman"/>
        <family val="1"/>
      </rPr>
      <t>Ethiopia / Hygiene in Arosa and Borcha</t>
    </r>
  </si>
  <si>
    <r>
      <rPr>
        <sz val="9"/>
        <rFont val="Times New Roman"/>
        <family val="1"/>
      </rPr>
      <t>45,500.00</t>
    </r>
  </si>
  <si>
    <r>
      <rPr>
        <sz val="9"/>
        <rFont val="Times New Roman"/>
        <family val="1"/>
      </rPr>
      <t>51,961.00</t>
    </r>
  </si>
  <si>
    <r>
      <rPr>
        <sz val="9"/>
        <rFont val="Times New Roman"/>
        <family val="1"/>
      </rPr>
      <t>Construction of school toilets and two water points; Construction of two public wells</t>
    </r>
  </si>
  <si>
    <r>
      <rPr>
        <sz val="9"/>
        <rFont val="Times New Roman"/>
        <family val="1"/>
      </rPr>
      <t>Ethiopia / promotion of innovative agricultural chains for agricultural development and the prevention of irregular migrations</t>
    </r>
  </si>
  <si>
    <r>
      <rPr>
        <sz val="9"/>
        <rFont val="Times New Roman"/>
        <family val="1"/>
      </rPr>
      <t>48,667.00</t>
    </r>
  </si>
  <si>
    <r>
      <rPr>
        <sz val="9"/>
        <rFont val="Times New Roman"/>
        <family val="1"/>
      </rPr>
      <t>55,577.71</t>
    </r>
  </si>
  <si>
    <r>
      <rPr>
        <sz val="9"/>
        <rFont val="Times New Roman"/>
        <family val="1"/>
      </rPr>
      <t>The project aims to undertake actions related to the mitigation of poverty in the rural area through the management and maintenance of solar systems for the irrigation of agricultural fields along the most promising agri-food chains in the area. This proposal, through an intelligent use of renewable energies, in the specific case solar, will aim at the creation of jobs in agricultural production chains. Supported also in the context of covid-19 pandemic.</t>
    </r>
  </si>
  <si>
    <r>
      <rPr>
        <sz val="9"/>
        <rFont val="Times New Roman"/>
        <family val="1"/>
      </rPr>
      <t>Ethiopia / Entrepreneurship development and employment creation for women entrepreneurs” – Focus on supporting women to enter or grow in the leather sector</t>
    </r>
  </si>
  <si>
    <r>
      <rPr>
        <sz val="9"/>
        <rFont val="Times New Roman"/>
        <family val="1"/>
      </rPr>
      <t>52,000.00</t>
    </r>
  </si>
  <si>
    <r>
      <rPr>
        <sz val="9"/>
        <rFont val="Times New Roman"/>
        <family val="1"/>
      </rPr>
      <t>59,384.00</t>
    </r>
  </si>
  <si>
    <r>
      <rPr>
        <sz val="9"/>
        <rFont val="Times New Roman"/>
        <family val="1"/>
      </rPr>
      <t>The purpose of the initiative is to support entrepreneurship development and employment creation for women entrepreneurs with a focus on helping women to enter or grow in the leather sector in Addis Ababa.</t>
    </r>
  </si>
  <si>
    <r>
      <rPr>
        <sz val="9"/>
        <rFont val="Times New Roman"/>
        <family val="1"/>
      </rPr>
      <t>Ethiopia / All togheter to react - Water, food and opportunities in rural communities in Ethiopia during covid-19</t>
    </r>
  </si>
  <si>
    <r>
      <rPr>
        <sz val="9"/>
        <rFont val="Times New Roman"/>
        <family val="1"/>
      </rPr>
      <t>53,626.00</t>
    </r>
  </si>
  <si>
    <r>
      <rPr>
        <sz val="9"/>
        <rFont val="Times New Roman"/>
        <family val="1"/>
      </rPr>
      <t>61,240.89</t>
    </r>
  </si>
  <si>
    <r>
      <rPr>
        <sz val="9"/>
        <rFont val="Times New Roman"/>
        <family val="1"/>
      </rPr>
      <t>The problems to which the project intervention intends to give an answer are: high rates of rural poverty; increased difficulty in accessing food; increased social segregation of women, young people and minority ethnic groups; absence or lack of financial resources and equipment for starting profitable activities on the local market; unemployment and difficulties in entering formal and informal local markets for rural economic activities; increase in migration to urban areas.</t>
    </r>
  </si>
  <si>
    <r>
      <rPr>
        <sz val="9"/>
        <rFont val="Times New Roman"/>
        <family val="1"/>
      </rPr>
      <t xml:space="preserve">Ethiopia / Food self-sufficiency for the most vulnerable groups: children and women with disabilities in Wolaitta </t>
    </r>
  </si>
  <si>
    <r>
      <rPr>
        <sz val="9"/>
        <rFont val="Times New Roman"/>
        <family val="1"/>
      </rPr>
      <t>63,791.62</t>
    </r>
  </si>
  <si>
    <r>
      <rPr>
        <sz val="9"/>
        <rFont val="Times New Roman"/>
        <family val="1"/>
      </rPr>
      <t>72,850.03</t>
    </r>
  </si>
  <si>
    <r>
      <rPr>
        <sz val="9"/>
        <rFont val="Times New Roman"/>
        <family val="1"/>
      </rPr>
      <t>The project is based in the Wolaitta area, in the Region of Nations, Nationalities and Peoples of the South (SNNPR) in Ethiopia, where 92% of the population is engaged in subsistence agriculture, therefore highly subject to climatic variations and absent and irregular rainfall. Here malnutrition and hunger are prevalent especially in the most vulnerable communities, especially among children under the age of 5, pregnant and lactating women, women with disabilities or at risk of developing a disability. The aim of the project is to guarantee food and nutritional security for women and children in the districts of Damot Gale and Damot Woide. The project is characterized by an approach that integrates food safety and disability: food support programs for children and adults help prevent disability; as well as programs aimed at people with disabilities can improve the food security of all children and adults in the communities. Disctricts of Damot Gale and Damot Woide (Wolaitta zonal aministration, Region of Nations, Nationalities and Peoples of the South - SNNPR)</t>
    </r>
  </si>
  <si>
    <r>
      <rPr>
        <sz val="9"/>
        <rFont val="Times New Roman"/>
        <family val="1"/>
      </rPr>
      <t>Ethiopia / School Readiness for “O” Class Children Project in SNNPR (phase II)</t>
    </r>
  </si>
  <si>
    <r>
      <rPr>
        <sz val="9"/>
        <rFont val="Times New Roman"/>
        <family val="1"/>
      </rPr>
      <t>67,661.20</t>
    </r>
  </si>
  <si>
    <r>
      <rPr>
        <sz val="9"/>
        <rFont val="Times New Roman"/>
        <family val="1"/>
      </rPr>
      <t>77,269.09</t>
    </r>
  </si>
  <si>
    <r>
      <rPr>
        <sz val="9"/>
        <rFont val="Times New Roman"/>
        <family val="1"/>
      </rPr>
      <t xml:space="preserve">The project aims at ensuring access to quality ECD education for children in pre-scholar age living in a deprived area of South-Western Ethiopia, through: construction and equipment of ECD centers with adequate WaSH services, capacity building for teachers and parents on Early Literacy and Math methodology, community awareness campaigns, equipping ‘O’ classes with play and learning materials. </t>
    </r>
  </si>
  <si>
    <r>
      <rPr>
        <sz val="9"/>
        <rFont val="Times New Roman"/>
        <family val="1"/>
      </rPr>
      <t>Ethiopia / Improvement of the living conditions of the marginalized populations Menja through the production of coffee</t>
    </r>
  </si>
  <si>
    <r>
      <rPr>
        <sz val="9"/>
        <rFont val="Times New Roman"/>
        <family val="1"/>
      </rPr>
      <t>72,894.80</t>
    </r>
  </si>
  <si>
    <r>
      <rPr>
        <sz val="9"/>
        <rFont val="Times New Roman"/>
        <family val="1"/>
      </rPr>
      <t>83,245.86</t>
    </r>
  </si>
  <si>
    <r>
      <rPr>
        <sz val="9"/>
        <rFont val="Times New Roman"/>
        <family val="1"/>
      </rPr>
      <t>The project aims to implement coffee production activities for the benefit of three local farmers' associations in the Kaffa region. The aim is to help the local population to develop agricultural and commercial activities.</t>
    </r>
  </si>
  <si>
    <r>
      <rPr>
        <sz val="9"/>
        <rFont val="Times New Roman"/>
        <family val="1"/>
      </rPr>
      <t>Ethiopia / Construction of a primary school in Sire</t>
    </r>
  </si>
  <si>
    <r>
      <rPr>
        <sz val="9"/>
        <rFont val="Times New Roman"/>
        <family val="1"/>
      </rPr>
      <t>79,813.00</t>
    </r>
  </si>
  <si>
    <r>
      <rPr>
        <sz val="9"/>
        <rFont val="Times New Roman"/>
        <family val="1"/>
      </rPr>
      <t>91,146.45</t>
    </r>
  </si>
  <si>
    <r>
      <rPr>
        <sz val="9"/>
        <rFont val="Times New Roman"/>
        <family val="1"/>
      </rPr>
      <t>The project plans to build and start a primary school to offer young people the opportunity to continue their studies. Many young people are addicted to the use of Khat, a plant that causes states of excitement and euphoria. In this area, drought and famine often do not allow to obtain a harvest sufficient to feed food needs, leaving the population in a precarious condition as regards primary and essential goods.</t>
    </r>
  </si>
  <si>
    <r>
      <rPr>
        <sz val="9"/>
        <rFont val="Times New Roman"/>
        <family val="1"/>
      </rPr>
      <t xml:space="preserve">Ethiopia / Ensuring Quality and Inclusive Education for Children with Disabilities	</t>
    </r>
  </si>
  <si>
    <r>
      <rPr>
        <sz val="9"/>
        <rFont val="Times New Roman"/>
        <family val="1"/>
      </rPr>
      <t>89,903.00</t>
    </r>
  </si>
  <si>
    <r>
      <rPr>
        <sz val="9"/>
        <rFont val="Times New Roman"/>
        <family val="1"/>
      </rPr>
      <t>102,669.23</t>
    </r>
  </si>
  <si>
    <r>
      <rPr>
        <sz val="9"/>
        <rFont val="Times New Roman"/>
        <family val="1"/>
      </rPr>
      <t xml:space="preserve">Due to the well-established and strong structure of ORDA at community level, the organization ensured high efficiency in their approach to remote and rural settlements, providing wide coverage of the planned interventions. . In collaboration with ECDD, the program aims to provide inclusive education services for children with disabilities in the regions of Amhara and Tigray. </t>
    </r>
  </si>
  <si>
    <r>
      <rPr>
        <sz val="9"/>
        <rFont val="Times New Roman"/>
        <family val="1"/>
      </rPr>
      <t>Ethiopia / Improved rural livelihoods through support to moringa value chain development in SNNPR - Ethiopia</t>
    </r>
  </si>
  <si>
    <r>
      <rPr>
        <sz val="9"/>
        <rFont val="Times New Roman"/>
        <family val="1"/>
      </rPr>
      <t>99,480.00</t>
    </r>
  </si>
  <si>
    <r>
      <rPr>
        <sz val="9"/>
        <rFont val="Times New Roman"/>
        <family val="1"/>
      </rPr>
      <t>113,606.16</t>
    </r>
  </si>
  <si>
    <r>
      <rPr>
        <sz val="9"/>
        <rFont val="Times New Roman"/>
        <family val="1"/>
      </rPr>
      <t>In the Ethiopian context, the links between agriculture, agroindustry development, gender and nutrition have important implications on poverty reduction, biodiversity conservation and environmental sustainability; therefore, rural women's role is critical</t>
    </r>
  </si>
  <si>
    <r>
      <rPr>
        <sz val="9"/>
        <rFont val="Times New Roman"/>
        <family val="1"/>
      </rPr>
      <t>Ethiopia / Support for the development of social and educational services for the poor and the lepers</t>
    </r>
  </si>
  <si>
    <r>
      <rPr>
        <sz val="9"/>
        <rFont val="Times New Roman"/>
        <family val="1"/>
      </rPr>
      <t>110,487.00</t>
    </r>
  </si>
  <si>
    <r>
      <rPr>
        <sz val="9"/>
        <rFont val="Times New Roman"/>
        <family val="1"/>
      </rPr>
      <t>126,176.15</t>
    </r>
  </si>
  <si>
    <r>
      <rPr>
        <sz val="9"/>
        <rFont val="Times New Roman"/>
        <family val="1"/>
      </rPr>
      <t>Project for the poor in the Jimma area, in particular for lepers and children of school age, young mothers, the elderly, the unemployed of both sexes. The aim is to strengthen and develop professional skills in order to facilitate their use. The project includes: education, health (including rehabilitation therapies), awareness raising, income-generating activities, water purification, disability, old age, support for leprosy disease.</t>
    </r>
  </si>
  <si>
    <r>
      <rPr>
        <sz val="9"/>
        <rFont val="Times New Roman"/>
        <family val="1"/>
      </rPr>
      <t>Ethiopia / Building integrated agro-food parks in Oromya, Amhara, SNNPR and Tigray</t>
    </r>
  </si>
  <si>
    <r>
      <rPr>
        <sz val="9"/>
        <rFont val="Times New Roman"/>
        <family val="1"/>
      </rPr>
      <t>117,280.00</t>
    </r>
  </si>
  <si>
    <r>
      <rPr>
        <sz val="9"/>
        <rFont val="Times New Roman"/>
        <family val="1"/>
      </rPr>
      <t>133,933.76</t>
    </r>
  </si>
  <si>
    <r>
      <rPr>
        <sz val="9"/>
        <rFont val="Times New Roman"/>
        <family val="1"/>
      </rPr>
      <t>The proposed initiative is foreseen by the current Ethiopia-Italy Country Program 2017-19, under the priority area of intervention ""Agroindustrial Development"". It is in line with the Ethiopian 5-year development plan for 2016-2020, the Growth and Transfo</t>
    </r>
  </si>
  <si>
    <r>
      <rPr>
        <sz val="9"/>
        <rFont val="Times New Roman"/>
        <family val="1"/>
      </rPr>
      <t>Ethiopia / SUPPORT TO THE WASH SECTOR IN URBAN AREAS</t>
    </r>
  </si>
  <si>
    <r>
      <rPr>
        <sz val="9"/>
        <rFont val="Times New Roman"/>
        <family val="1"/>
      </rPr>
      <t>126,500.00</t>
    </r>
  </si>
  <si>
    <r>
      <rPr>
        <sz val="9"/>
        <rFont val="Times New Roman"/>
        <family val="1"/>
      </rPr>
      <t>144,463.00</t>
    </r>
  </si>
  <si>
    <r>
      <rPr>
        <sz val="9"/>
        <rFont val="Times New Roman"/>
        <family val="1"/>
      </rPr>
      <t>SUPPORT TO THE WASH SECTOR IN URBAN AREAS FINANCING REHABILITATION UPGRADING AND EXSTENSION OF URBAN WATER SUPPLY SCHEMES AND SANITATION FACILITIES</t>
    </r>
  </si>
  <si>
    <r>
      <rPr>
        <sz val="9"/>
        <rFont val="Times New Roman"/>
        <family val="1"/>
      </rPr>
      <t>Ethiopia / Inclusive and sustainable agricultural value chain development in Oromia and SNNPR</t>
    </r>
  </si>
  <si>
    <r>
      <rPr>
        <sz val="9"/>
        <rFont val="Times New Roman"/>
        <family val="1"/>
      </rPr>
      <t>137,920.00</t>
    </r>
  </si>
  <si>
    <r>
      <rPr>
        <sz val="9"/>
        <rFont val="Times New Roman"/>
        <family val="1"/>
      </rPr>
      <t>157,504.64</t>
    </r>
  </si>
  <si>
    <r>
      <rPr>
        <sz val="9"/>
        <rFont val="Times New Roman"/>
        <family val="1"/>
      </rPr>
      <t>This initiative aims to contribute to the modernization of agriculture and the development of the agro-industrial sector in Ethiopia by sustainably improving the productivity and the quality standards of selected agricultural value chains in Oromia and So</t>
    </r>
  </si>
  <si>
    <r>
      <rPr>
        <sz val="9"/>
        <rFont val="Times New Roman"/>
        <family val="1"/>
      </rPr>
      <t>Ethiopia / Access to drinking water and sanitation in the Wolmera Choke-Burka in Holeta</t>
    </r>
  </si>
  <si>
    <r>
      <rPr>
        <sz val="9"/>
        <rFont val="Times New Roman"/>
        <family val="1"/>
      </rPr>
      <t>149,943.00</t>
    </r>
  </si>
  <si>
    <r>
      <rPr>
        <sz val="9"/>
        <rFont val="Times New Roman"/>
        <family val="1"/>
      </rPr>
      <t>171,234.91</t>
    </r>
  </si>
  <si>
    <r>
      <rPr>
        <sz val="9"/>
        <rFont val="Times New Roman"/>
        <family val="1"/>
      </rPr>
      <t>Access to drinking water for the disadvantaged population through the excavation of wells, the installation of a 100 cubic meter cistern, five water dispensers and two public showers.</t>
    </r>
  </si>
  <si>
    <r>
      <rPr>
        <sz val="9"/>
        <rFont val="Times New Roman"/>
        <family val="1"/>
      </rPr>
      <t>Ethiopia / Strengthening health infrastructure at local level - Support to Safe Water, Drug Warehouses and Electronic Medical Records for health sector</t>
    </r>
  </si>
  <si>
    <r>
      <rPr>
        <sz val="9"/>
        <rFont val="Times New Roman"/>
        <family val="1"/>
      </rPr>
      <t>The initiative aims to contribute to the strengthening of health infrastructure at the local level through support to water supply, storage of drugs and the development of Electronic Medical Records in the health sector of Ethiopia. They will realize  war</t>
    </r>
  </si>
  <si>
    <r>
      <rPr>
        <sz val="9"/>
        <rFont val="Times New Roman"/>
        <family val="1"/>
      </rPr>
      <t>Ethiopia / River side development in Addis Abeba</t>
    </r>
  </si>
  <si>
    <r>
      <rPr>
        <sz val="9"/>
        <rFont val="Times New Roman"/>
        <family val="1"/>
      </rPr>
      <t>173,050.00</t>
    </r>
  </si>
  <si>
    <r>
      <rPr>
        <sz val="9"/>
        <rFont val="Times New Roman"/>
        <family val="1"/>
      </rPr>
      <t>197,623.10</t>
    </r>
  </si>
  <si>
    <r>
      <rPr>
        <sz val="9"/>
        <rFont val="Times New Roman"/>
        <family val="1"/>
      </rPr>
      <t>The project will rehabilitate and beautify a selected segment of the River Kebena water and bank. The project will improve substantially the environmental, health and living condition of the community residing in the area and will provide the capital city</t>
    </r>
  </si>
  <si>
    <r>
      <rPr>
        <sz val="9"/>
        <rFont val="Times New Roman"/>
        <family val="1"/>
      </rPr>
      <t>Ethiopia / Improved rural livelihoods through support to moringa value chain development in SNNPR - FAO</t>
    </r>
  </si>
  <si>
    <r>
      <rPr>
        <sz val="9"/>
        <rFont val="Times New Roman"/>
        <family val="1"/>
      </rPr>
      <t>191,391.20</t>
    </r>
  </si>
  <si>
    <r>
      <rPr>
        <sz val="9"/>
        <rFont val="Times New Roman"/>
        <family val="1"/>
      </rPr>
      <t>218,568.75</t>
    </r>
  </si>
  <si>
    <r>
      <rPr>
        <sz val="9"/>
        <rFont val="Times New Roman"/>
        <family val="1"/>
      </rPr>
      <t>Ethiopia / Intervention to reduce geographic inequalities in Afar, Gambella, Benishangul Gumuz and Somali with gender and nutrition components</t>
    </r>
  </si>
  <si>
    <r>
      <rPr>
        <sz val="9"/>
        <rFont val="Times New Roman"/>
        <family val="1"/>
      </rPr>
      <t>The proposed initiative, plans to contribute to the national action of the sector to counter the health inequalities still present in the so-called Emerging Regions, (RE) which are Afar (North West), Somali (South West), Gambella (East) and Benishangul- G</t>
    </r>
  </si>
  <si>
    <r>
      <rPr>
        <sz val="9"/>
        <rFont val="Times New Roman"/>
        <family val="1"/>
      </rPr>
      <t>Ethiopia / OCHA -Contribution to the Ethiopia Humanitarian Fund</t>
    </r>
  </si>
  <si>
    <r>
      <rPr>
        <sz val="9"/>
        <rFont val="Times New Roman"/>
        <family val="1"/>
      </rPr>
      <t>The EHF is a multi-donor country-based pooled fund (CBPF) established in 2006  by UN RC/HC , to facilitate the timely allocation and disbursement of donor resources to meet the most urgent humanitarian needs and assist people affected by the ongoing clima</t>
    </r>
  </si>
  <si>
    <r>
      <rPr>
        <sz val="9"/>
        <rFont val="Times New Roman"/>
        <family val="1"/>
      </rPr>
      <t>Ethiopia / Drought Resilience and Sustainable Livelihoods Programme (DRSLP) - Local fund</t>
    </r>
  </si>
  <si>
    <r>
      <rPr>
        <sz val="9"/>
        <rFont val="Times New Roman"/>
        <family val="1"/>
      </rPr>
      <t>200,659.00</t>
    </r>
  </si>
  <si>
    <r>
      <rPr>
        <sz val="9"/>
        <rFont val="Times New Roman"/>
        <family val="1"/>
      </rPr>
      <t>229,152.58</t>
    </r>
  </si>
  <si>
    <r>
      <rPr>
        <sz val="9"/>
        <rFont val="Times New Roman"/>
        <family val="1"/>
      </rPr>
      <t>Ethiopia / SMART - Integrated intervention on Sanitation, Marketing, Agriculture, Rural Development and Transformation</t>
    </r>
  </si>
  <si>
    <r>
      <rPr>
        <sz val="9"/>
        <rFont val="Times New Roman"/>
        <family val="1"/>
      </rPr>
      <t>215,659.22</t>
    </r>
  </si>
  <si>
    <r>
      <rPr>
        <sz val="9"/>
        <rFont val="Times New Roman"/>
        <family val="1"/>
      </rPr>
      <t>246,282.83</t>
    </r>
  </si>
  <si>
    <r>
      <rPr>
        <sz val="9"/>
        <rFont val="Times New Roman"/>
        <family val="1"/>
      </rPr>
      <t>Promoting local developmentof rural communities in the region of Gambella in a logic of integrated approach between the agricultural, economic, health and social sectors, aiming to local management of resources</t>
    </r>
  </si>
  <si>
    <r>
      <rPr>
        <sz val="9"/>
        <rFont val="Times New Roman"/>
        <family val="1"/>
      </rPr>
      <t>Ethiopia / Seed of future - Integrated intervention to fight malnutrition</t>
    </r>
  </si>
  <si>
    <r>
      <rPr>
        <sz val="9"/>
        <rFont val="Times New Roman"/>
        <family val="1"/>
      </rPr>
      <t>251,863.53</t>
    </r>
  </si>
  <si>
    <r>
      <rPr>
        <sz val="9"/>
        <rFont val="Times New Roman"/>
        <family val="1"/>
      </rPr>
      <t>287,628.15</t>
    </r>
  </si>
  <si>
    <r>
      <rPr>
        <sz val="9"/>
        <rFont val="Times New Roman"/>
        <family val="1"/>
      </rPr>
      <t xml:space="preserve">The Seed of Future project is an integrated initiative that aims to work with the most vulnerable populations of the 50 kebele (villages) of the rural Woreda (districts) of Ameya, Goro, Seden Sodo and Wolisso Zuria, in Ethiopia, with particular attention </t>
    </r>
  </si>
  <si>
    <r>
      <rPr>
        <sz val="9"/>
        <rFont val="Times New Roman"/>
        <family val="1"/>
      </rPr>
      <t>283,843.20</t>
    </r>
  </si>
  <si>
    <r>
      <rPr>
        <sz val="9"/>
        <rFont val="Times New Roman"/>
        <family val="1"/>
      </rPr>
      <t>324,148.93</t>
    </r>
  </si>
  <si>
    <r>
      <rPr>
        <sz val="9"/>
        <rFont val="Times New Roman"/>
        <family val="1"/>
      </rPr>
      <t>Ethiopia / Sanitation services improvement in urban areas in Ethiopia</t>
    </r>
  </si>
  <si>
    <r>
      <rPr>
        <sz val="9"/>
        <rFont val="Times New Roman"/>
        <family val="1"/>
      </rPr>
      <t>325,350.00</t>
    </r>
  </si>
  <si>
    <r>
      <rPr>
        <sz val="9"/>
        <rFont val="Times New Roman"/>
        <family val="1"/>
      </rPr>
      <t>371,549.70</t>
    </r>
  </si>
  <si>
    <r>
      <rPr>
        <sz val="9"/>
        <rFont val="Times New Roman"/>
        <family val="1"/>
      </rPr>
      <t>The Programme aims at improving the sanitation infrastructures in Addis Abeba and at least 4 selected small and medium towns country wide. The implementing partner will be the Water Resources Development Fund (WRDF), the office within the Ethiopian Minist</t>
    </r>
  </si>
  <si>
    <r>
      <rPr>
        <sz val="9"/>
        <rFont val="Times New Roman"/>
        <family val="1"/>
      </rPr>
      <t>Ethiopia / Socio-economic development and job opportunities in Ethiopia to stop irregular migration</t>
    </r>
  </si>
  <si>
    <r>
      <rPr>
        <sz val="9"/>
        <rFont val="Times New Roman"/>
        <family val="1"/>
      </rPr>
      <t>505,791.33</t>
    </r>
  </si>
  <si>
    <r>
      <rPr>
        <sz val="9"/>
        <rFont val="Times New Roman"/>
        <family val="1"/>
      </rPr>
      <t>577,613.70</t>
    </r>
  </si>
  <si>
    <r>
      <rPr>
        <sz val="9"/>
        <rFont val="Times New Roman"/>
        <family val="1"/>
      </rPr>
      <t>576,895.56</t>
    </r>
  </si>
  <si>
    <r>
      <rPr>
        <sz val="9"/>
        <rFont val="Times New Roman"/>
        <family val="1"/>
      </rPr>
      <t>658,814.74</t>
    </r>
  </si>
  <si>
    <r>
      <rPr>
        <sz val="9"/>
        <rFont val="Times New Roman"/>
        <family val="1"/>
      </rPr>
      <t>This initiative aims to contribute to the modernization of agriculture and the development of the agro-industrial sector in Ethiopia by sustainably improving the productivity and the quality standards of selected agricultural value chains in Oromia</t>
    </r>
  </si>
  <si>
    <r>
      <rPr>
        <sz val="9"/>
        <rFont val="Times New Roman"/>
        <family val="1"/>
      </rPr>
      <t>659,946.70</t>
    </r>
  </si>
  <si>
    <r>
      <rPr>
        <sz val="9"/>
        <rFont val="Times New Roman"/>
        <family val="1"/>
      </rPr>
      <t>753,659.13</t>
    </r>
  </si>
  <si>
    <r>
      <rPr>
        <sz val="9"/>
        <rFont val="Times New Roman"/>
        <family val="1"/>
      </rPr>
      <t>666,680.00</t>
    </r>
  </si>
  <si>
    <r>
      <rPr>
        <sz val="9"/>
        <rFont val="Times New Roman"/>
        <family val="1"/>
      </rPr>
      <t>761,348.56</t>
    </r>
  </si>
  <si>
    <r>
      <rPr>
        <sz val="9"/>
        <rFont val="Times New Roman"/>
        <family val="1"/>
      </rPr>
      <t>Ethiopia / Sustainable technologies to provide drinking water and improve energy efficiency of rural communities in 8 Woreda of Ethiopia - WASH-UP</t>
    </r>
  </si>
  <si>
    <r>
      <rPr>
        <sz val="9"/>
        <rFont val="Times New Roman"/>
        <family val="1"/>
      </rPr>
      <t>706,737.96</t>
    </r>
  </si>
  <si>
    <r>
      <rPr>
        <sz val="9"/>
        <rFont val="Times New Roman"/>
        <family val="1"/>
      </rPr>
      <t>807,094.75</t>
    </r>
  </si>
  <si>
    <r>
      <rPr>
        <sz val="9"/>
        <rFont val="Times New Roman"/>
        <family val="1"/>
      </rPr>
      <t>The project aims to make an important contribution to the basic services ensuring access to clean water to 10 of the population through 103 new facilities and the reactivation of another 100; Launching a campaign, together with the Community Health Worker</t>
    </r>
  </si>
  <si>
    <r>
      <rPr>
        <sz val="9"/>
        <rFont val="Times New Roman"/>
        <family val="1"/>
      </rPr>
      <t>Ethiopia / Emergency Initiative to support vulnerable migrants and returnees in Ethiopia and Djibouti, for a safe and informed migration</t>
    </r>
  </si>
  <si>
    <r>
      <rPr>
        <sz val="9"/>
        <rFont val="Times New Roman"/>
        <family val="1"/>
      </rPr>
      <t>The Initiative aims at strengthening the protection systems for migrants and returnees, tackling human trafficking and smuggling providing better opportunities for young people and migrants in Ethiopia and Djibouti. The goal of the intervention is to cont</t>
    </r>
  </si>
  <si>
    <r>
      <rPr>
        <sz val="9"/>
        <rFont val="Times New Roman"/>
        <family val="1"/>
      </rPr>
      <t>Ethiopia / Sanitation services improvement in urban areas in Ethiopia - Art. 7 L. 125/2014</t>
    </r>
  </si>
  <si>
    <r>
      <rPr>
        <sz val="9"/>
        <rFont val="Times New Roman"/>
        <family val="1"/>
      </rPr>
      <t>1,918,800.00</t>
    </r>
  </si>
  <si>
    <r>
      <rPr>
        <sz val="9"/>
        <rFont val="Times New Roman"/>
        <family val="1"/>
      </rPr>
      <t>2,191,269.60</t>
    </r>
  </si>
  <si>
    <r>
      <rPr>
        <sz val="9"/>
        <rFont val="Times New Roman"/>
        <family val="1"/>
      </rPr>
      <t>Europe, regional / Capacity Support of Regional Cooperation in Mine Action - SEEMACC</t>
    </r>
  </si>
  <si>
    <r>
      <rPr>
        <sz val="9"/>
        <rFont val="Times New Roman"/>
        <family val="1"/>
      </rPr>
      <t>3,500.00</t>
    </r>
  </si>
  <si>
    <r>
      <rPr>
        <sz val="9"/>
        <rFont val="Times New Roman"/>
        <family val="1"/>
      </rPr>
      <t>3,997.00</t>
    </r>
  </si>
  <si>
    <r>
      <rPr>
        <sz val="9"/>
        <rFont val="Times New Roman"/>
        <family val="1"/>
      </rPr>
      <t>The project aims at developing criteria for training and implementation of mine action activities in the fields of humanitarian demining, mine victim assistance and mine risk education in the Western Balkans</t>
    </r>
  </si>
  <si>
    <r>
      <rPr>
        <sz val="9"/>
        <rFont val="Times New Roman"/>
        <family val="1"/>
      </rPr>
      <t>Europe, regional / Capacity building program for extension services in the Western Balkans to support participation in IPARD calls</t>
    </r>
  </si>
  <si>
    <r>
      <rPr>
        <sz val="9"/>
        <rFont val="Times New Roman"/>
        <family val="1"/>
      </rPr>
      <t>5,020.80</t>
    </r>
  </si>
  <si>
    <r>
      <rPr>
        <sz val="9"/>
        <rFont val="Times New Roman"/>
        <family val="1"/>
      </rPr>
      <t>5,733.75</t>
    </r>
  </si>
  <si>
    <r>
      <rPr>
        <sz val="9"/>
        <rFont val="Times New Roman"/>
        <family val="1"/>
      </rPr>
      <t>The project targets the existing networks in WB countries, offering them a comprehensive package addressed to provide essential skills and know-how to support applicants in the preparation of project proposals under IPARD calls.</t>
    </r>
  </si>
  <si>
    <r>
      <rPr>
        <sz val="9"/>
        <rFont val="Times New Roman"/>
        <family val="1"/>
      </rPr>
      <t>Europe, regional / Active Young Citizens for Sustainable Development in CEI and AII areas</t>
    </r>
  </si>
  <si>
    <r>
      <rPr>
        <sz val="9"/>
        <rFont val="Times New Roman"/>
        <family val="1"/>
      </rPr>
      <t>The overall objective of the project is to raise awareness of CEI and AII countries’ high-school students on the UN Agenda 2030 (UNA2030) and its Sustainable Development Goals (SDGs) through a dedicated training path and the participation in a Call for Ideas &amp; Award Competition.</t>
    </r>
  </si>
  <si>
    <r>
      <rPr>
        <sz val="9"/>
        <rFont val="Times New Roman"/>
        <family val="1"/>
      </rPr>
      <t>Europe, regional / Investment Climate and Governance Expert for Bosnia and Herzegovina, Serbia and Montenegro</t>
    </r>
  </si>
  <si>
    <r>
      <rPr>
        <sz val="9"/>
        <rFont val="Times New Roman"/>
        <family val="1"/>
      </rPr>
      <t>13,036.40</t>
    </r>
  </si>
  <si>
    <r>
      <rPr>
        <sz val="9"/>
        <rFont val="Times New Roman"/>
        <family val="1"/>
      </rPr>
      <t>14,887.57</t>
    </r>
  </si>
  <si>
    <r>
      <rPr>
        <sz val="9"/>
        <rFont val="Times New Roman"/>
        <family val="1"/>
      </rPr>
      <t>The project aims at developing and implementing investment climate and governance reform programmes in the WB with a set of interventions detailed in a Memorandum of Understanding signed by the EBRD and the recipient government in Serbia, Bosnia and Herzegovina and Montenegro.</t>
    </r>
  </si>
  <si>
    <r>
      <rPr>
        <sz val="9"/>
        <rFont val="Times New Roman"/>
        <family val="1"/>
      </rPr>
      <t>Europe, regional / Distance Learning on epidemic and pandemic outbreaks in Belarus, Moldova and Ukraine</t>
    </r>
  </si>
  <si>
    <r>
      <rPr>
        <sz val="9"/>
        <rFont val="Times New Roman"/>
        <family val="1"/>
      </rPr>
      <t>13,800.00</t>
    </r>
  </si>
  <si>
    <r>
      <rPr>
        <sz val="9"/>
        <rFont val="Times New Roman"/>
        <family val="1"/>
      </rPr>
      <t>15,759.60</t>
    </r>
  </si>
  <si>
    <r>
      <rPr>
        <sz val="9"/>
        <rFont val="Times New Roman"/>
        <family val="1"/>
      </rPr>
      <t>The project aims at strengthening the capacities of  preparedness and response in public health systems of the target countries to effectively and timely cope with outbreaks of COVID-19 pandemic, by promoting national and cross-border cooperation, and identifying the capacity of each national public health surveillance system, as well as regional communication channels, to be activated in times of epidemics.</t>
    </r>
  </si>
  <si>
    <r>
      <rPr>
        <sz val="9"/>
        <rFont val="Times New Roman"/>
        <family val="1"/>
      </rPr>
      <t>Europe, regional / CEFA - The Matembwe-Ikondo minigrid: learning from the past, preparing for the future</t>
    </r>
  </si>
  <si>
    <r>
      <rPr>
        <sz val="9"/>
        <rFont val="Times New Roman"/>
        <family val="1"/>
      </rPr>
      <t>16,886.00</t>
    </r>
  </si>
  <si>
    <r>
      <rPr>
        <sz val="9"/>
        <rFont val="Times New Roman"/>
        <family val="1"/>
      </rPr>
      <t>19,283.81</t>
    </r>
  </si>
  <si>
    <r>
      <rPr>
        <sz val="9"/>
        <rFont val="Times New Roman"/>
        <family val="1"/>
      </rPr>
      <t>This project, developed in partnership with CEFA Onlus (an Italian NGO) is meant to quantitatively and qualitatively analyse the success story of the Matembwe-Ikondo mini-grid (Njombe region, Tanzania). The identification of the key-variables and driving forces that have determined the success of CEFA’s energy programme in Tanzania is pursued accordingly with the following steps: (i) historical data collection on the field about n° of connection to the mini-grid and electricity consumption. (ii) analysis of the socioeconomic context by means of interviews and focus group discussion aimed at identify the main dynamics that underly the energy-development nexus in the rural local context with specific attention to the role of complementary action. (iii) application of an ad hoc calibrated System Dynamics model able to reproduce the behaviour of socioeconomic variables along the development pattern driven by the electrification program. (iv) Policy testing and sensitivity analysis to identify the most effective and impactful complementary activities put in place by CEFA and other partners together with the provision of electricity.</t>
    </r>
  </si>
  <si>
    <r>
      <rPr>
        <sz val="9"/>
        <rFont val="Times New Roman"/>
        <family val="1"/>
      </rPr>
      <t>Europe, regional / Distance Learning on epidemic and pandemic outbreaks in the Western Balkans: Albania, Bosnia and Herzegovina, Montenegro, North Macedonia, Serbia</t>
    </r>
  </si>
  <si>
    <r>
      <rPr>
        <sz val="9"/>
        <rFont val="Times New Roman"/>
        <family val="1"/>
      </rPr>
      <t>19,200.00</t>
    </r>
  </si>
  <si>
    <r>
      <rPr>
        <sz val="9"/>
        <rFont val="Times New Roman"/>
        <family val="1"/>
      </rPr>
      <t>21,926.40</t>
    </r>
  </si>
  <si>
    <r>
      <rPr>
        <sz val="9"/>
        <rFont val="Times New Roman"/>
        <family val="1"/>
      </rPr>
      <t>Europe, regional / CEI support for strengthening Energy Regulatory Authorities in the Western Balkans - Second phase</t>
    </r>
  </si>
  <si>
    <r>
      <rPr>
        <sz val="9"/>
        <rFont val="Times New Roman"/>
        <family val="1"/>
      </rPr>
      <t>19,735.00</t>
    </r>
  </si>
  <si>
    <r>
      <rPr>
        <sz val="9"/>
        <rFont val="Times New Roman"/>
        <family val="1"/>
      </rPr>
      <t>22,537.37</t>
    </r>
  </si>
  <si>
    <r>
      <rPr>
        <sz val="9"/>
        <rFont val="Times New Roman"/>
        <family val="1"/>
      </rPr>
      <t xml:space="preserve">The project aims at transferring to the beneficiary National Regulatory Authorities (NRAs) of Albania, Montenegro and Serbia knowledge on the process of market integration and on operational functioning of an integrated electricity market. The final goal consists in enabling beneficiary NRAs to properly assess the market integration design proposal that will be submitted by the Transmission System Operators and Power Exchanges (PXs) of each involved country.  </t>
    </r>
  </si>
  <si>
    <r>
      <rPr>
        <sz val="9"/>
        <rFont val="Times New Roman"/>
        <family val="1"/>
      </rPr>
      <t>Europe, regional / CEI support for strengthening Energy Regulatory Authorities in the Western Balkans - Third phase</t>
    </r>
  </si>
  <si>
    <r>
      <rPr>
        <sz val="9"/>
        <rFont val="Times New Roman"/>
        <family val="1"/>
      </rPr>
      <t>19,962.00</t>
    </r>
  </si>
  <si>
    <r>
      <rPr>
        <sz val="9"/>
        <rFont val="Times New Roman"/>
        <family val="1"/>
      </rPr>
      <t>22,796.60</t>
    </r>
  </si>
  <si>
    <r>
      <rPr>
        <sz val="9"/>
        <rFont val="Times New Roman"/>
        <family val="1"/>
      </rPr>
      <t xml:space="preserve"> The project deals with know-how exchange from the Italian Regulatory Authority for Energy to Western Balkans Counterparts to get prepared to EU energy market integration and to foster the transposition and implementation of the related EU regulations</t>
    </r>
  </si>
  <si>
    <r>
      <rPr>
        <sz val="9"/>
        <rFont val="Times New Roman"/>
        <family val="1"/>
      </rPr>
      <t xml:space="preserve">Europe, regional / Impact on the use of public transport due to Covid-19 pandemic in the Western Balkans </t>
    </r>
  </si>
  <si>
    <r>
      <rPr>
        <sz val="9"/>
        <rFont val="Times New Roman"/>
        <family val="1"/>
      </rPr>
      <t>Although the direct impacts of the Covid-19 can be visible on public transport such as the reduction in use and fare revenue due to social distancing and public confidence, the indirect impacts to the health and safety of local communities including road and traffic safety, is less clear. The project aims at undertaking a study in a number of major cities in the Western Balkans to better understand these health and safety risks.</t>
    </r>
  </si>
  <si>
    <r>
      <rPr>
        <sz val="9"/>
        <rFont val="Times New Roman"/>
        <family val="1"/>
      </rPr>
      <t>Europe, regional / Enhancing Public Procurement Professionalism - Capacity Building Programme</t>
    </r>
  </si>
  <si>
    <r>
      <rPr>
        <sz val="9"/>
        <rFont val="Times New Roman"/>
        <family val="1"/>
      </rPr>
      <t>An efficient and productive management of public procurement depends on the level of procurement professionalism within the government and its agencies. The project aims at  supporting professionalisation of the procurement discipline through scholarships for non EU-CEI professionals attending an EBRD led master programme on public procurement.</t>
    </r>
  </si>
  <si>
    <r>
      <rPr>
        <sz val="9"/>
        <rFont val="Times New Roman"/>
        <family val="1"/>
      </rPr>
      <t>Europe, regional / Voluntary contribution to the ERCST European Roundtable on Climate Change and Sustainable Transition</t>
    </r>
  </si>
  <si>
    <r>
      <rPr>
        <sz val="9"/>
        <rFont val="Times New Roman"/>
        <family val="1"/>
      </rPr>
      <t>Europe, regional / Strong nurses for strong health systems and a healthier world</t>
    </r>
  </si>
  <si>
    <r>
      <rPr>
        <sz val="9"/>
        <rFont val="Times New Roman"/>
        <family val="1"/>
      </rPr>
      <t>31,000.00</t>
    </r>
  </si>
  <si>
    <r>
      <rPr>
        <sz val="9"/>
        <rFont val="Times New Roman"/>
        <family val="1"/>
      </rPr>
      <t>35,402.00</t>
    </r>
  </si>
  <si>
    <r>
      <rPr>
        <sz val="9"/>
        <rFont val="Times New Roman"/>
        <family val="1"/>
      </rPr>
      <t xml:space="preserve">Strengthening capacities of nurses - front line healthcare workers during the COVID-19 response. The project aims at better contributing to the COVID-19 response and other related emergency responses in the SEEHN member states. The specific objective of the project is to strengthen the capacities of primary health care nurses in SEEHN member states by developing and organizing online trainings on COVID-19 emergency response that strengthen the prevention, promotion and advocacy work of the nurses. </t>
    </r>
  </si>
  <si>
    <r>
      <rPr>
        <sz val="9"/>
        <rFont val="Times New Roman"/>
        <family val="1"/>
      </rPr>
      <t>Europe, regional / PPE-HEALTH-PORTAL Portal implementation for sharing benefiting local institutions in non EU CEI Member States</t>
    </r>
  </si>
  <si>
    <r>
      <rPr>
        <sz val="9"/>
        <rFont val="Times New Roman"/>
        <family val="1"/>
      </rPr>
      <t>Portal implementation for: sharing information about PPE manufacturers and telemedicine providers at benefit of local institutions in non EU CEI Member States who deals procurement for hospitals; transferring best practices and tools for fighting Covid19 sanitary emergency. In the framework of the COVID-19 pandemic, the project aims at developing a portal for companies to optimize supply and demand for medical equipment as well as telemedicine services. The project also aims at transferring know-how on best production conversion experiences from EU companies to non-EU companies operating in the same applicative sectors.</t>
    </r>
  </si>
  <si>
    <r>
      <rPr>
        <sz val="9"/>
        <rFont val="Times New Roman"/>
        <family val="1"/>
      </rPr>
      <t>Europe, regional / Use of Regressive Artificial Intelligence (AI) and Machine Learning (ML) Methods in Modelling of COVID-19 spread – COVIDAi</t>
    </r>
  </si>
  <si>
    <r>
      <rPr>
        <sz val="9"/>
        <rFont val="Times New Roman"/>
        <family val="1"/>
      </rPr>
      <t>Modelling of spreading of COVID-19 is extremely important in the prediction of its impact. This project aims at developing an innovative modelling through artificial intelligence methods to estimate the rate of COVID-19 infection spread in a country by using data from another country in order to better plan optimal strategies for dealing with the COVID-19 pandemic.</t>
    </r>
  </si>
  <si>
    <r>
      <rPr>
        <sz val="9"/>
        <rFont val="Times New Roman"/>
        <family val="1"/>
      </rPr>
      <t xml:space="preserve">Europe, regional / Green Economy Transition (GET) Project Preparation and Implementation Framework </t>
    </r>
  </si>
  <si>
    <r>
      <rPr>
        <sz val="9"/>
        <rFont val="Times New Roman"/>
        <family val="1"/>
      </rPr>
      <t>The objective of the Programme is to assist both the EBRD and its clients in the preparation and implementation of the most appropriate investment programmes or projects that will strengthen energy security with the highest possible resource efficiency and reduced environmental impacts.</t>
    </r>
  </si>
  <si>
    <r>
      <rPr>
        <sz val="9"/>
        <rFont val="Times New Roman"/>
        <family val="1"/>
      </rPr>
      <t>Europe, regional / Annual contribution to UNMAS for the support to the Italian Campaign to Ban Landmines</t>
    </r>
  </si>
  <si>
    <r>
      <rPr>
        <sz val="9"/>
        <rFont val="Times New Roman"/>
        <family val="1"/>
      </rPr>
      <t>Support to GICHD advocay activities in order to reduce the impact of mines, cluster munitions and other explosive hazards, in close partnership with mine action organisations and other human security actors</t>
    </r>
  </si>
  <si>
    <r>
      <rPr>
        <sz val="9"/>
        <rFont val="Times New Roman"/>
        <family val="1"/>
      </rPr>
      <t>Europe, regional / COVID-19 CRISIS RESPONSE: Environmental &amp; Social Contractor Management</t>
    </r>
  </si>
  <si>
    <r>
      <rPr>
        <sz val="9"/>
        <rFont val="Times New Roman"/>
        <family val="1"/>
      </rPr>
      <t>In the framework of the EBRD investment projects, in order to incorporate responses to Covid-19 risks related to construction activities, the project aims at developing online trainings to Transport/Municipal/Environmental Infrastructure Project implementation agencies (ministries, directorates and project implementation units etc.) in Serbia and in Montenegro.</t>
    </r>
  </si>
  <si>
    <r>
      <rPr>
        <sz val="9"/>
        <rFont val="Times New Roman"/>
        <family val="1"/>
      </rPr>
      <t xml:space="preserve">Europe, regional / Market readiness for a low-carbon hydrogen economy in the Western Balkans </t>
    </r>
  </si>
  <si>
    <r>
      <rPr>
        <sz val="9"/>
        <rFont val="Times New Roman"/>
        <family val="1"/>
      </rPr>
      <t>Promoting sustainable resource efficiency and innovation in the WB Region is a priority. In this context, hydrogen (low-carbon hydrogen in particular) is getting increasing attention as one of the decarbonised fuels of the future for contributing to energy transition. Therefore, the project aims at studying the potential for developing hydrogen supply chain in the Region for future EBRD investments.</t>
    </r>
  </si>
  <si>
    <r>
      <rPr>
        <sz val="9"/>
        <rFont val="Times New Roman"/>
        <family val="1"/>
      </rPr>
      <t>Europe, regional / New actions to support the phitosanitary sector in Bosnia and Herzegovina, for the compliance with the European standards.</t>
    </r>
  </si>
  <si>
    <r>
      <rPr>
        <sz val="9"/>
        <rFont val="Times New Roman"/>
        <family val="1"/>
      </rPr>
      <t>189,852.40</t>
    </r>
  </si>
  <si>
    <r>
      <rPr>
        <sz val="9"/>
        <rFont val="Times New Roman"/>
        <family val="1"/>
      </rPr>
      <t>216,811.44</t>
    </r>
  </si>
  <si>
    <r>
      <rPr>
        <sz val="9"/>
        <rFont val="Times New Roman"/>
        <family val="1"/>
      </rPr>
      <t>The initiative aims to support the phytosanitary sector of Bosnia and Herzegovina on the path taken to adapt to the standards of the European area.</t>
    </r>
  </si>
  <si>
    <r>
      <rPr>
        <sz val="9"/>
        <rFont val="Times New Roman"/>
        <family val="1"/>
      </rPr>
      <t>Europe, regional / Office for the CEI Fund at the EBRD/Budget 2020, operations and functioning (100% of activities to PDA)</t>
    </r>
  </si>
  <si>
    <r>
      <rPr>
        <sz val="9"/>
        <rFont val="Times New Roman"/>
        <family val="1"/>
      </rPr>
      <t>273,627.00</t>
    </r>
  </si>
  <si>
    <r>
      <rPr>
        <sz val="9"/>
        <rFont val="Times New Roman"/>
        <family val="1"/>
      </rPr>
      <t>312,482.03</t>
    </r>
  </si>
  <si>
    <r>
      <rPr>
        <sz val="9"/>
        <rFont val="Times New Roman"/>
        <family val="1"/>
      </rPr>
      <t xml:space="preserve">European Bank for Reconstruction and Development (CEI Fund at the EBRD) - Office for the CEI Fund at the EBRD/Operations and functioning </t>
    </r>
  </si>
  <si>
    <r>
      <rPr>
        <sz val="9"/>
        <rFont val="Times New Roman"/>
        <family val="1"/>
      </rPr>
      <t>Europe, regional / NaturAlbania: capitalization and promotion actions in the territorial and environmental framework</t>
    </r>
  </si>
  <si>
    <r>
      <rPr>
        <sz val="9"/>
        <rFont val="Times New Roman"/>
        <family val="1"/>
      </rPr>
      <t>427,800.00</t>
    </r>
  </si>
  <si>
    <r>
      <rPr>
        <sz val="9"/>
        <rFont val="Times New Roman"/>
        <family val="1"/>
      </rPr>
      <t>488,547.60</t>
    </r>
  </si>
  <si>
    <r>
      <rPr>
        <sz val="9"/>
        <rFont val="Times New Roman"/>
        <family val="1"/>
      </rPr>
      <t>The Initiative aims at consolidating the role of coordinator of AICS Tirana in the environmental framework, while promoting the Italian Cooperation as main partner of the Albanian sector-based institutions.</t>
    </r>
  </si>
  <si>
    <r>
      <rPr>
        <sz val="9"/>
        <rFont val="Times New Roman"/>
        <family val="1"/>
      </rPr>
      <t>Far East Asia, regional / Fifth contribution of the Italian Cooperation to the European Union Regional Trust Fund in response to the Syrian crisis - EUTF, the Madad Fund</t>
    </r>
  </si>
  <si>
    <r>
      <rPr>
        <sz val="9"/>
        <rFont val="Times New Roman"/>
        <family val="1"/>
      </rPr>
      <t>The Italian contribution to the European Union ""Madad"" Regional Trust Fund aims at providing a coherent, coordinated and reinforced aid response to the Syrian crisis on a regional scale, responding to the needs of refugees from Syria in neighboring countr</t>
    </r>
  </si>
  <si>
    <r>
      <rPr>
        <sz val="9"/>
        <rFont val="Times New Roman"/>
        <family val="1"/>
      </rPr>
      <t xml:space="preserve">Gambia / Financial contribution Degree Programmes in english </t>
    </r>
  </si>
  <si>
    <r>
      <rPr>
        <sz val="9"/>
        <rFont val="Times New Roman"/>
        <family val="1"/>
      </rPr>
      <t>780.00</t>
    </r>
  </si>
  <si>
    <r>
      <rPr>
        <sz val="9"/>
        <rFont val="Times New Roman"/>
        <family val="1"/>
      </rPr>
      <t>890.76</t>
    </r>
  </si>
  <si>
    <r>
      <rPr>
        <sz val="9"/>
        <rFont val="Times New Roman"/>
        <family val="1"/>
      </rPr>
      <t xml:space="preserve">Gambia / Scholarships to non_EU students enrolling into International Masters Programmes </t>
    </r>
  </si>
  <si>
    <r>
      <rPr>
        <sz val="9"/>
        <rFont val="Times New Roman"/>
        <family val="1"/>
      </rPr>
      <t>Georgia / Youth for Peace, 900.508</t>
    </r>
  </si>
  <si>
    <r>
      <rPr>
        <sz val="9"/>
        <rFont val="Times New Roman"/>
        <family val="1"/>
      </rPr>
      <t>37,036.80</t>
    </r>
  </si>
  <si>
    <r>
      <rPr>
        <sz val="9"/>
        <rFont val="Times New Roman"/>
        <family val="1"/>
      </rPr>
      <t>42,296.03</t>
    </r>
  </si>
  <si>
    <r>
      <rPr>
        <sz val="9"/>
        <rFont val="Times New Roman"/>
        <family val="1"/>
      </rPr>
      <t>Developing a network of youth organizations challenging ethnic stereotypes and promoting a shared vision for peace.</t>
    </r>
  </si>
  <si>
    <r>
      <rPr>
        <sz val="9"/>
        <rFont val="Times New Roman"/>
        <family val="1"/>
      </rPr>
      <t>Ghana / Free Attendance of the Study Programme GlobDETA</t>
    </r>
  </si>
  <si>
    <r>
      <rPr>
        <sz val="9"/>
        <rFont val="Times New Roman"/>
        <family val="1"/>
      </rPr>
      <t>Ghana / Scholarships admitted to the Master's Degree in ""Food and Beverage Innovation and Management"" awarded in 2020</t>
    </r>
  </si>
  <si>
    <r>
      <rPr>
        <sz val="9"/>
        <rFont val="Times New Roman"/>
        <family val="1"/>
      </rPr>
      <t>Scholarships admitted to the Master's Degree Course in ""Food and Beverage Innovation and Management"" awarded in 2020, with the aim of promoting inclusion and the right to education.</t>
    </r>
  </si>
  <si>
    <r>
      <rPr>
        <sz val="9"/>
        <rFont val="Times New Roman"/>
        <family val="1"/>
      </rPr>
      <t>Ghana / Peace Makers Programme - new step</t>
    </r>
  </si>
  <si>
    <r>
      <rPr>
        <sz val="9"/>
        <rFont val="Times New Roman"/>
        <family val="1"/>
      </rPr>
      <t>4,720.00</t>
    </r>
  </si>
  <si>
    <r>
      <rPr>
        <sz val="9"/>
        <rFont val="Times New Roman"/>
        <family val="1"/>
      </rPr>
      <t>5,390.24</t>
    </r>
  </si>
  <si>
    <r>
      <rPr>
        <sz val="9"/>
        <rFont val="Times New Roman"/>
        <family val="1"/>
      </rPr>
      <t>Awareness-raising programme about conflict prevention and resolution for young people, particularly students and religious and political leaders.</t>
    </r>
  </si>
  <si>
    <r>
      <rPr>
        <sz val="9"/>
        <rFont val="Times New Roman"/>
        <family val="1"/>
      </rPr>
      <t>Ghana / Conflict Transformation, Peace and Reconciliation Development - new step</t>
    </r>
  </si>
  <si>
    <r>
      <rPr>
        <sz val="9"/>
        <rFont val="Times New Roman"/>
        <family val="1"/>
      </rPr>
      <t>5,600.00</t>
    </r>
  </si>
  <si>
    <r>
      <rPr>
        <sz val="9"/>
        <rFont val="Times New Roman"/>
        <family val="1"/>
      </rPr>
      <t>6,395.20</t>
    </r>
  </si>
  <si>
    <r>
      <rPr>
        <sz val="9"/>
        <rFont val="Times New Roman"/>
        <family val="1"/>
      </rPr>
      <t>Promoting the culture of interreligious dialogue and peace by organising seminars and workshops.</t>
    </r>
  </si>
  <si>
    <r>
      <rPr>
        <sz val="9"/>
        <rFont val="Times New Roman"/>
        <family val="1"/>
      </rPr>
      <t>Ghana / Funding for Mushroom Production for Improvement in Nutrition and Income Generation</t>
    </r>
  </si>
  <si>
    <r>
      <rPr>
        <sz val="9"/>
        <rFont val="Times New Roman"/>
        <family val="1"/>
      </rPr>
      <t>15,413.88</t>
    </r>
  </si>
  <si>
    <r>
      <rPr>
        <sz val="9"/>
        <rFont val="Times New Roman"/>
        <family val="1"/>
      </rPr>
      <t>17,602.65</t>
    </r>
  </si>
  <si>
    <r>
      <rPr>
        <sz val="9"/>
        <rFont val="Times New Roman"/>
        <family val="1"/>
      </rPr>
      <t>Promotion healthy nutrition and food security and supporting the start-up of income-generating activities in the mushroom production sector.</t>
    </r>
  </si>
  <si>
    <r>
      <rPr>
        <sz val="9"/>
        <rFont val="Times New Roman"/>
        <family val="1"/>
      </rPr>
      <t>Ghana / Dining room and kitchens for a Center for cultural and social activities</t>
    </r>
  </si>
  <si>
    <r>
      <rPr>
        <sz val="9"/>
        <rFont val="Times New Roman"/>
        <family val="1"/>
      </rPr>
      <t>15,640.00</t>
    </r>
  </si>
  <si>
    <r>
      <rPr>
        <sz val="9"/>
        <rFont val="Times New Roman"/>
        <family val="1"/>
      </rPr>
      <t>17,860.88</t>
    </r>
  </si>
  <si>
    <r>
      <rPr>
        <sz val="9"/>
        <rFont val="Times New Roman"/>
        <family val="1"/>
      </rPr>
      <t>The project involves the construction of a dining hall and a kitchen for 250 people for social activities. The aim is to allow the local population to collaborate and grow in society.</t>
    </r>
  </si>
  <si>
    <r>
      <rPr>
        <sz val="9"/>
        <rFont val="Times New Roman"/>
        <family val="1"/>
      </rPr>
      <t>Ghana / SeedScience -Third Phase</t>
    </r>
  </si>
  <si>
    <r>
      <rPr>
        <sz val="9"/>
        <rFont val="Times New Roman"/>
        <family val="1"/>
      </rPr>
      <t>Training programme addressed to science teachers to spread the culture of environmental sustainability.</t>
    </r>
  </si>
  <si>
    <r>
      <rPr>
        <sz val="9"/>
        <rFont val="Times New Roman"/>
        <family val="1"/>
      </rPr>
      <t>Ghana / Provision of Micro Flush Latrine for Deprived Rural Communities</t>
    </r>
  </si>
  <si>
    <r>
      <rPr>
        <sz val="9"/>
        <rFont val="Times New Roman"/>
        <family val="1"/>
      </rPr>
      <t>31,947.25</t>
    </r>
  </si>
  <si>
    <r>
      <rPr>
        <sz val="9"/>
        <rFont val="Times New Roman"/>
        <family val="1"/>
      </rPr>
      <t>36,483.76</t>
    </r>
  </si>
  <si>
    <r>
      <rPr>
        <sz val="9"/>
        <rFont val="Times New Roman"/>
        <family val="1"/>
      </rPr>
      <t>Building latrines for rural communities and training the local population about hygiene and sanitation.</t>
    </r>
  </si>
  <si>
    <r>
      <rPr>
        <sz val="9"/>
        <rFont val="Times New Roman"/>
        <family val="1"/>
      </rPr>
      <t>Ghana / Ghana projects 2021 - 2023</t>
    </r>
  </si>
  <si>
    <r>
      <rPr>
        <sz val="9"/>
        <rFont val="Times New Roman"/>
        <family val="1"/>
      </rPr>
      <t>Improving the living conditions of disadvantaged people, strenghtening the access to education and providing vocational training courses for young people, increasing the access to health services and drinking water.</t>
    </r>
  </si>
  <si>
    <r>
      <rPr>
        <sz val="9"/>
        <rFont val="Times New Roman"/>
        <family val="1"/>
      </rPr>
      <t>Guatemala / Free Attendance of the Study Programme GlobDETA</t>
    </r>
  </si>
  <si>
    <r>
      <rPr>
        <sz val="9"/>
        <rFont val="Times New Roman"/>
        <family val="1"/>
      </rPr>
      <t>Guatemala / Technical assistance to the pro-tempore presidency of the G13 donors group</t>
    </r>
  </si>
  <si>
    <r>
      <rPr>
        <sz val="9"/>
        <rFont val="Times New Roman"/>
        <family val="1"/>
      </rPr>
      <t>2,710.48</t>
    </r>
  </si>
  <si>
    <r>
      <rPr>
        <sz val="9"/>
        <rFont val="Times New Roman"/>
        <family val="1"/>
      </rPr>
      <t>3,095.37</t>
    </r>
  </si>
  <si>
    <r>
      <rPr>
        <sz val="9"/>
        <rFont val="Times New Roman"/>
        <family val="1"/>
      </rPr>
      <t>The G13 Donors group is an exsample of the coordination between countries and international agencies that make greater financial contributionsto development co-operation activities for Guatemala. The object of the iniziative is to facilitate the work of t</t>
    </r>
  </si>
  <si>
    <r>
      <rPr>
        <sz val="9"/>
        <rFont val="Times New Roman"/>
        <family val="1"/>
      </rPr>
      <t>Guatemala / From seeds to food secutity: rural development and capacity building to promote the empowerment of the Indigenous Petén Communities</t>
    </r>
  </si>
  <si>
    <r>
      <rPr>
        <sz val="9"/>
        <rFont val="Times New Roman"/>
        <family val="1"/>
      </rPr>
      <t>8,880.00</t>
    </r>
  </si>
  <si>
    <r>
      <rPr>
        <sz val="9"/>
        <rFont val="Times New Roman"/>
        <family val="1"/>
      </rPr>
      <t>10,140.96</t>
    </r>
  </si>
  <si>
    <r>
      <rPr>
        <sz val="9"/>
        <rFont val="Times New Roman"/>
        <family val="1"/>
      </rPr>
      <t>Combating malnutrition through the introduction of resilient agricultural production systems, the organization of food education programs, capacity building of local communities, the dissemination of new techniques.</t>
    </r>
  </si>
  <si>
    <r>
      <rPr>
        <sz val="9"/>
        <rFont val="Times New Roman"/>
        <family val="1"/>
      </rPr>
      <t>Guatemala / Fighting malnutrition in the Chiquimula department</t>
    </r>
  </si>
  <si>
    <r>
      <rPr>
        <sz val="9"/>
        <rFont val="Times New Roman"/>
        <family val="1"/>
      </rPr>
      <t>72,366.40</t>
    </r>
  </si>
  <si>
    <r>
      <rPr>
        <sz val="9"/>
        <rFont val="Times New Roman"/>
        <family val="1"/>
      </rPr>
      <t>82,642.43</t>
    </r>
  </si>
  <si>
    <r>
      <rPr>
        <sz val="9"/>
        <rFont val="Times New Roman"/>
        <family val="1"/>
      </rPr>
      <t>It is planned to expand work to strengthen the agricultural capacity of the population in the intervention communities in order to contribute to the fight against malnutrition in the Chiquimula department.</t>
    </r>
  </si>
  <si>
    <r>
      <rPr>
        <sz val="9"/>
        <rFont val="Times New Roman"/>
        <family val="1"/>
      </rPr>
      <t>Guinea / Water - Wishing the Access to Territorial Environmental Resources</t>
    </r>
  </si>
  <si>
    <r>
      <rPr>
        <sz val="9"/>
        <rFont val="Times New Roman"/>
        <family val="1"/>
      </rPr>
      <t>15,000.00</t>
    </r>
  </si>
  <si>
    <r>
      <rPr>
        <sz val="9"/>
        <rFont val="Times New Roman"/>
        <family val="1"/>
      </rPr>
      <t>17,130.00</t>
    </r>
  </si>
  <si>
    <r>
      <rPr>
        <sz val="9"/>
        <rFont val="Times New Roman"/>
        <family val="1"/>
      </rPr>
      <t>Improving the living and health conditions of the population of the Thiapata district, by building a new safe and efficient water supply system.</t>
    </r>
  </si>
  <si>
    <r>
      <rPr>
        <sz val="9"/>
        <rFont val="Times New Roman"/>
        <family val="1"/>
      </rPr>
      <t>Guinea / Agricultural Project Guinea Italy Paguita</t>
    </r>
  </si>
  <si>
    <r>
      <rPr>
        <sz val="9"/>
        <rFont val="Times New Roman"/>
        <family val="1"/>
      </rPr>
      <t>151,200.00</t>
    </r>
  </si>
  <si>
    <r>
      <rPr>
        <sz val="9"/>
        <rFont val="Times New Roman"/>
        <family val="1"/>
      </rPr>
      <t>172,670.40</t>
    </r>
  </si>
  <si>
    <r>
      <rPr>
        <sz val="9"/>
        <rFont val="Times New Roman"/>
        <family val="1"/>
      </rPr>
      <t>The project seeks to restore the production system in the regions of Conakry and Kankan, in Guinea. Climate change and soil degradation have in fact drastically affected the level of production in those areas, diminishing economic opportunities and result</t>
    </r>
  </si>
  <si>
    <r>
      <rPr>
        <sz val="9"/>
        <rFont val="Times New Roman"/>
        <family val="1"/>
      </rPr>
      <t>Guinea-bissau / Agricultural education (in 2020): teach the women in the village how to tender a garden, so that they can contribute to the support of the family.</t>
    </r>
  </si>
  <si>
    <r>
      <rPr>
        <sz val="9"/>
        <rFont val="Times New Roman"/>
        <family val="1"/>
      </rPr>
      <t>6,210.40</t>
    </r>
  </si>
  <si>
    <r>
      <rPr>
        <sz val="9"/>
        <rFont val="Times New Roman"/>
        <family val="1"/>
      </rPr>
      <t>7,092.28</t>
    </r>
  </si>
  <si>
    <r>
      <rPr>
        <sz val="9"/>
        <rFont val="Times New Roman"/>
        <family val="1"/>
      </rPr>
      <t>Guinea-Bissau - Associazione Amici della Guinea Bissau - OdV - Agricultural education: teaching women in the village how to take care of a garden, contributing to the overall support of the family.</t>
    </r>
  </si>
  <si>
    <r>
      <rPr>
        <sz val="9"/>
        <rFont val="Times New Roman"/>
        <family val="1"/>
      </rPr>
      <t>Guinea-bissau / Economic empowerment for vulnerable women</t>
    </r>
  </si>
  <si>
    <r>
      <rPr>
        <sz val="9"/>
        <rFont val="Times New Roman"/>
        <family val="1"/>
      </rPr>
      <t>Promoting the economic empowerment of women and reducing gender inequalities by supporting female entrepreneurship and decent job opportunitues.</t>
    </r>
  </si>
  <si>
    <r>
      <rPr>
        <sz val="9"/>
        <rFont val="Times New Roman"/>
        <family val="1"/>
      </rPr>
      <t>Guinea-bissau / Mangrove rice cultivation: development of a seed chain</t>
    </r>
  </si>
  <si>
    <r>
      <rPr>
        <sz val="9"/>
        <rFont val="Times New Roman"/>
        <family val="1"/>
      </rPr>
      <t>Strengthening the mangrove rice cultivation sector by developing a highly resilient system.</t>
    </r>
  </si>
  <si>
    <r>
      <rPr>
        <sz val="9"/>
        <rFont val="Times New Roman"/>
        <family val="1"/>
      </rPr>
      <t>Guinea-bissau / JUNTAS: empowerment of women in the Region of Gabu</t>
    </r>
  </si>
  <si>
    <r>
      <rPr>
        <sz val="9"/>
        <rFont val="Times New Roman"/>
        <family val="1"/>
      </rPr>
      <t>116,546.00</t>
    </r>
  </si>
  <si>
    <r>
      <rPr>
        <sz val="9"/>
        <rFont val="Times New Roman"/>
        <family val="1"/>
      </rPr>
      <t>133,095.53</t>
    </r>
  </si>
  <si>
    <r>
      <rPr>
        <sz val="9"/>
        <rFont val="Times New Roman"/>
        <family val="1"/>
      </rPr>
      <t>The overall objective of the proposal is to contribute to strengthening the most vulnerable people of Guinea Bissau in reducing poverty and exclusion. The specific objective is to facilitate the process of inclusion and empowerment of women and people wit</t>
    </r>
  </si>
  <si>
    <r>
      <rPr>
        <sz val="9"/>
        <rFont val="Times New Roman"/>
        <family val="1"/>
      </rPr>
      <t>Haiti / Culture of Peace in the Border - new step</t>
    </r>
  </si>
  <si>
    <r>
      <rPr>
        <sz val="9"/>
        <rFont val="Times New Roman"/>
        <family val="1"/>
      </rPr>
      <t>17,834.00</t>
    </r>
  </si>
  <si>
    <r>
      <rPr>
        <sz val="9"/>
        <rFont val="Times New Roman"/>
        <family val="1"/>
      </rPr>
      <t>20,366.43</t>
    </r>
  </si>
  <si>
    <r>
      <rPr>
        <sz val="9"/>
        <rFont val="Times New Roman"/>
        <family val="1"/>
      </rPr>
      <t>Support peace education and nonviolent conflict resolution activities aimed at communities residing on the Dominican Republic and Haiti border.</t>
    </r>
  </si>
  <si>
    <r>
      <rPr>
        <sz val="9"/>
        <rFont val="Times New Roman"/>
        <family val="1"/>
      </rPr>
      <t>Haiti / Project ""Institutional strengthening to fight against corruption in Haiti""</t>
    </r>
  </si>
  <si>
    <r>
      <rPr>
        <sz val="9"/>
        <rFont val="Times New Roman"/>
        <family val="1"/>
      </rPr>
      <t>45,982.80</t>
    </r>
  </si>
  <si>
    <r>
      <rPr>
        <sz val="9"/>
        <rFont val="Times New Roman"/>
        <family val="1"/>
      </rPr>
      <t>52,512.36</t>
    </r>
  </si>
  <si>
    <r>
      <rPr>
        <sz val="9"/>
        <rFont val="Times New Roman"/>
        <family val="1"/>
      </rPr>
      <t>Italian Contribution to the Secretariat General of the OAS for the project ""Institutional strengthening to fight against corruption in Haiti""</t>
    </r>
  </si>
  <si>
    <r>
      <rPr>
        <sz val="9"/>
        <rFont val="Times New Roman"/>
        <family val="1"/>
      </rPr>
      <t>Honduras / JustaMente: reform of the juvenile justice system, and innovative models of tertiary prevention to spread the restorative culture in Honduras</t>
    </r>
  </si>
  <si>
    <r>
      <rPr>
        <sz val="9"/>
        <rFont val="Times New Roman"/>
        <family val="1"/>
      </rPr>
      <t>200,633.69</t>
    </r>
  </si>
  <si>
    <r>
      <rPr>
        <sz val="9"/>
        <rFont val="Times New Roman"/>
        <family val="1"/>
      </rPr>
      <t>229,123.67</t>
    </r>
  </si>
  <si>
    <r>
      <rPr>
        <sz val="9"/>
        <rFont val="Times New Roman"/>
        <family val="1"/>
      </rPr>
      <t>This project intends to contribute to the enforcement of the Code of Childhood and Youth of Honduras and to the reform of the National System of Justice for Minors, through the promotion of a restorative approach both at the strategic level (policy reform</t>
    </r>
  </si>
  <si>
    <r>
      <rPr>
        <sz val="9"/>
        <rFont val="Times New Roman"/>
        <family val="1"/>
      </rPr>
      <t>India / Emergency India</t>
    </r>
  </si>
  <si>
    <r>
      <rPr>
        <sz val="9"/>
        <rFont val="Times New Roman"/>
        <family val="1"/>
      </rPr>
      <t>1,141.60</t>
    </r>
  </si>
  <si>
    <r>
      <rPr>
        <sz val="9"/>
        <rFont val="Times New Roman"/>
        <family val="1"/>
      </rPr>
      <t>1,303.71</t>
    </r>
  </si>
  <si>
    <r>
      <rPr>
        <sz val="9"/>
        <rFont val="Times New Roman"/>
        <family val="1"/>
      </rPr>
      <t>To provide the girls and boys of whom we support the education, and their families, with support for basic nutritional and personal hygiene needs during the bursting out of the covid-19 pandemic and the ensuing lockdowns</t>
    </r>
  </si>
  <si>
    <r>
      <rPr>
        <sz val="9"/>
        <rFont val="Times New Roman"/>
        <family val="1"/>
      </rPr>
      <t>India / Additional grant for covid-19 (INDIA)</t>
    </r>
  </si>
  <si>
    <r>
      <rPr>
        <sz val="9"/>
        <rFont val="Times New Roman"/>
        <family val="1"/>
      </rPr>
      <t>2,640.00</t>
    </r>
  </si>
  <si>
    <r>
      <rPr>
        <sz val="9"/>
        <rFont val="Times New Roman"/>
        <family val="1"/>
      </rPr>
      <t>3,014.88</t>
    </r>
  </si>
  <si>
    <r>
      <rPr>
        <sz val="9"/>
        <rFont val="Times New Roman"/>
        <family val="1"/>
      </rPr>
      <t>The initiative includes 11 additional grants to strengthen operational capacities in the management of the Covid-19 epidemic in India and improve the health of the population.</t>
    </r>
  </si>
  <si>
    <r>
      <rPr>
        <sz val="9"/>
        <rFont val="Times New Roman"/>
        <family val="1"/>
      </rPr>
      <t>India / Diamole Credito -  let's give her credit!</t>
    </r>
  </si>
  <si>
    <r>
      <rPr>
        <sz val="9"/>
        <rFont val="Times New Roman"/>
        <family val="1"/>
      </rPr>
      <t>Improving the living conditions, self-esteem, gender right awareness and economic independence among women through literacy and tailoring courses.</t>
    </r>
  </si>
  <si>
    <r>
      <rPr>
        <sz val="9"/>
        <rFont val="Times New Roman"/>
        <family val="1"/>
      </rPr>
      <t>India / Hygiene project</t>
    </r>
  </si>
  <si>
    <r>
      <rPr>
        <sz val="9"/>
        <rFont val="Times New Roman"/>
        <family val="1"/>
      </rPr>
      <t>4,624.00</t>
    </r>
  </si>
  <si>
    <r>
      <rPr>
        <sz val="9"/>
        <rFont val="Times New Roman"/>
        <family val="1"/>
      </rPr>
      <t>5,280.61</t>
    </r>
  </si>
  <si>
    <r>
      <rPr>
        <sz val="9"/>
        <rFont val="Times New Roman"/>
        <family val="1"/>
      </rPr>
      <t>To build bathrooms for the families of the children whose education is supported in project PRJ_2018_01. This project is in line with the Indian Government's initiative ""SWACHH BHARAT - Clean India"" to increase the availability of basic sanitary infrastructure in the Country.</t>
    </r>
  </si>
  <si>
    <r>
      <rPr>
        <sz val="9"/>
        <rFont val="Times New Roman"/>
        <family val="1"/>
      </rPr>
      <t>India / Jesu Ashram</t>
    </r>
  </si>
  <si>
    <r>
      <rPr>
        <sz val="9"/>
        <rFont val="Times New Roman"/>
        <family val="1"/>
      </rPr>
      <t>6,081.60</t>
    </r>
  </si>
  <si>
    <r>
      <rPr>
        <sz val="9"/>
        <rFont val="Times New Roman"/>
        <family val="1"/>
      </rPr>
      <t>6,945.19</t>
    </r>
  </si>
  <si>
    <r>
      <rPr>
        <sz val="9"/>
        <rFont val="Times New Roman"/>
        <family val="1"/>
      </rPr>
      <t>The project involves the construction and furnishing of a Charitable Health Care Centre  for destitute,  in Matigara District in Darjeeling, West Bengala.</t>
    </r>
  </si>
  <si>
    <r>
      <rPr>
        <sz val="9"/>
        <rFont val="Times New Roman"/>
        <family val="1"/>
      </rPr>
      <t>India / PhD in Management - Innovation, Sustainability and Healthcare</t>
    </r>
  </si>
  <si>
    <r>
      <rPr>
        <sz val="9"/>
        <rFont val="Times New Roman"/>
        <family val="1"/>
      </rPr>
      <t>Sant’Anna’s PhD programmes are designed for bright young graduates admitted after a selective examination which values educational background, attitude for scientific research and interdisciplinary approach. Fully-funded position for the PhD student scholarship in PhD in Management - Innovation, Sustainability and Healthcare awarded to eligible students from India</t>
    </r>
  </si>
  <si>
    <r>
      <rPr>
        <sz val="9"/>
        <rFont val="Times New Roman"/>
        <family val="1"/>
      </rPr>
      <t>India / Capacitation of farmers on agricultural and livelihood practices in Dindigul area, India.</t>
    </r>
  </si>
  <si>
    <r>
      <rPr>
        <sz val="9"/>
        <rFont val="Times New Roman"/>
        <family val="1"/>
      </rPr>
      <t>6,853.00</t>
    </r>
  </si>
  <si>
    <r>
      <rPr>
        <sz val="9"/>
        <rFont val="Times New Roman"/>
        <family val="1"/>
      </rPr>
      <t>7,826.13</t>
    </r>
  </si>
  <si>
    <r>
      <rPr>
        <sz val="9"/>
        <rFont val="Times New Roman"/>
        <family val="1"/>
      </rPr>
      <t xml:space="preserve">The project is aimed to improve food security of poor farmers in Dindigul District through activities involving 600 farmers in two years. Farmers will take part in trainings about agriculture practices, organic cultivation, organic fertilizers, rainwater collection systems etc. </t>
    </r>
  </si>
  <si>
    <r>
      <rPr>
        <sz val="9"/>
        <rFont val="Times New Roman"/>
        <family val="1"/>
      </rPr>
      <t>India / Disability Inclusive Livelihood Initiative - Ujjawal - II</t>
    </r>
  </si>
  <si>
    <r>
      <rPr>
        <sz val="9"/>
        <rFont val="Times New Roman"/>
        <family val="1"/>
      </rPr>
      <t>7,415.04</t>
    </r>
  </si>
  <si>
    <r>
      <rPr>
        <sz val="9"/>
        <rFont val="Times New Roman"/>
        <family val="1"/>
      </rPr>
      <t>8,467.97</t>
    </r>
  </si>
  <si>
    <r>
      <rPr>
        <sz val="9"/>
        <rFont val="Times New Roman"/>
        <family val="1"/>
      </rPr>
      <t xml:space="preserve">CBM is implementing a project that aims at increasing incomes of persons with disabilities through organic farming practices and making lasting and sustainable changes in the way participant pop ulations including persons with disabilities do agriculture. The project is pro posed for 500 villages iof Madhya Pradesh. The intervent ion is expected to cover 36,000 rural community members including more than 12,0 00 persons with disabilities and their family members. </t>
    </r>
  </si>
  <si>
    <r>
      <rPr>
        <sz val="9"/>
        <rFont val="Times New Roman"/>
        <family val="1"/>
      </rPr>
      <t>India / Women's empowerment in rural areas at the south of Calcutta.</t>
    </r>
  </si>
  <si>
    <r>
      <rPr>
        <sz val="9"/>
        <rFont val="Times New Roman"/>
        <family val="1"/>
      </rPr>
      <t>8,480.00</t>
    </r>
  </si>
  <si>
    <r>
      <rPr>
        <sz val="9"/>
        <rFont val="Times New Roman"/>
        <family val="1"/>
      </rPr>
      <t>9,684.16</t>
    </r>
  </si>
  <si>
    <r>
      <rPr>
        <sz val="9"/>
        <rFont val="Times New Roman"/>
        <family val="1"/>
      </rPr>
      <t>Promoting female empowerment in the social, cultural and intellectual sectors.</t>
    </r>
  </si>
  <si>
    <r>
      <rPr>
        <sz val="9"/>
        <rFont val="Times New Roman"/>
        <family val="1"/>
      </rPr>
      <t xml:space="preserve">India / Construction of toilets for the students of the school of Bishramganj, India.  </t>
    </r>
  </si>
  <si>
    <r>
      <rPr>
        <sz val="9"/>
        <rFont val="Times New Roman"/>
        <family val="1"/>
      </rPr>
      <t>8,501.00</t>
    </r>
  </si>
  <si>
    <r>
      <rPr>
        <sz val="9"/>
        <rFont val="Times New Roman"/>
        <family val="1"/>
      </rPr>
      <t>9,708.14</t>
    </r>
  </si>
  <si>
    <r>
      <rPr>
        <sz val="9"/>
        <rFont val="Times New Roman"/>
        <family val="1"/>
      </rPr>
      <t xml:space="preserve">Construction of toilets for boys and girls for the primary school of Bishramganj that hosts 430 students aged between 4 and 8. The construction of toilets is fundamental for the health of students, to avoid their continuous absences due to illnesses that compromise their attendance to school lessons. </t>
    </r>
  </si>
  <si>
    <r>
      <rPr>
        <sz val="9"/>
        <rFont val="Times New Roman"/>
        <family val="1"/>
      </rPr>
      <t xml:space="preserve">India / Construction of a borewell for the school and village people of Vadaveekam, India </t>
    </r>
  </si>
  <si>
    <r>
      <rPr>
        <sz val="9"/>
        <rFont val="Times New Roman"/>
        <family val="1"/>
      </rPr>
      <t>9,362.00</t>
    </r>
  </si>
  <si>
    <r>
      <rPr>
        <sz val="9"/>
        <rFont val="Times New Roman"/>
        <family val="1"/>
      </rPr>
      <t>10,691.40</t>
    </r>
  </si>
  <si>
    <r>
      <rPr>
        <sz val="9"/>
        <rFont val="Times New Roman"/>
        <family val="1"/>
      </rPr>
      <t xml:space="preserve">Digging of borewell with motor pump and water tanks for water storage in order to provide drinking water to more than 7.500 people, in particular the students of two schools in Vadaveekam village and the village people. These people are suffering for lacking of drinking water. Students need clean water in order to avoid getting ill due to unsafe water and to be able to attend school regularly. Village people also need water for agriculture activities. 
</t>
    </r>
  </si>
  <si>
    <r>
      <rPr>
        <sz val="9"/>
        <rFont val="Times New Roman"/>
        <family val="1"/>
      </rPr>
      <t>India / 100 Village, Anti Trafficking and Child Protection Program in North Bengal</t>
    </r>
  </si>
  <si>
    <r>
      <rPr>
        <sz val="9"/>
        <rFont val="Times New Roman"/>
        <family val="1"/>
      </rPr>
      <t>9,600.00</t>
    </r>
  </si>
  <si>
    <r>
      <rPr>
        <sz val="9"/>
        <rFont val="Times New Roman"/>
        <family val="1"/>
      </rPr>
      <t>10,963.20</t>
    </r>
  </si>
  <si>
    <r>
      <rPr>
        <sz val="9"/>
        <rFont val="Times New Roman"/>
        <family val="1"/>
      </rPr>
      <t>Fighting against human trafficking and enhancing child protection in North Bengal to create a safe environment for 100 children in the districts of Jailpaiguri.</t>
    </r>
  </si>
  <si>
    <r>
      <rPr>
        <sz val="9"/>
        <rFont val="Times New Roman"/>
        <family val="1"/>
      </rPr>
      <t xml:space="preserve">India / North East Inclusive Education cluster project </t>
    </r>
  </si>
  <si>
    <r>
      <rPr>
        <sz val="9"/>
        <rFont val="Times New Roman"/>
        <family val="1"/>
      </rPr>
      <t>9,789.99</t>
    </r>
  </si>
  <si>
    <r>
      <rPr>
        <sz val="9"/>
        <rFont val="Times New Roman"/>
        <family val="1"/>
      </rPr>
      <t>11,180.17</t>
    </r>
  </si>
  <si>
    <r>
      <rPr>
        <sz val="9"/>
        <rFont val="Times New Roman"/>
        <family val="1"/>
      </rPr>
      <t>With a perspective to strengthen and support existing NGO/GO facilities, rather than start new initiatives, a horizontal model of capacity-building and preparing the partners to work with the SSA and the government schools, the project is planned to be implemented in the 5 states of NE; Meghalaya, Manipur, Assam, Tripura and Nagaland with 11 partner NGOs from 2016-2020.</t>
    </r>
  </si>
  <si>
    <r>
      <rPr>
        <sz val="9"/>
        <rFont val="Times New Roman"/>
        <family val="1"/>
      </rPr>
      <t>India / Promotion of sustainable and integrated living conditions</t>
    </r>
  </si>
  <si>
    <r>
      <rPr>
        <sz val="9"/>
        <rFont val="Times New Roman"/>
        <family val="1"/>
      </rPr>
      <t>11,753.60</t>
    </r>
  </si>
  <si>
    <r>
      <rPr>
        <sz val="9"/>
        <rFont val="Times New Roman"/>
        <family val="1"/>
      </rPr>
      <t>13,422.61</t>
    </r>
  </si>
  <si>
    <r>
      <rPr>
        <sz val="9"/>
        <rFont val="Times New Roman"/>
        <family val="1"/>
      </rPr>
      <t>The project involves the organization of technical training courses in agriculture for 500 Dalit women and financial support for 100 farmer women.</t>
    </r>
  </si>
  <si>
    <r>
      <rPr>
        <sz val="9"/>
        <rFont val="Times New Roman"/>
        <family val="1"/>
      </rPr>
      <t>India / Boarding school and financial support to access primary and secondary school for children formerly involved or at risk of child labour in Markapur</t>
    </r>
  </si>
  <si>
    <r>
      <rPr>
        <sz val="9"/>
        <rFont val="Times New Roman"/>
        <family val="1"/>
      </rPr>
      <t>To promote access to quality education and vocational training education, nutritious food,counseling, healthcare, educational activities for children formerly involved or at risk of child labour in Markapur. The project also aims at preventing early marriages through vocational training for girls. Supported also in the context of covid-19 pandemic.</t>
    </r>
  </si>
  <si>
    <r>
      <rPr>
        <sz val="9"/>
        <rFont val="Times New Roman"/>
        <family val="1"/>
      </rPr>
      <t>India / NeTT and Kadam + program for the improvement of education</t>
    </r>
  </si>
  <si>
    <r>
      <rPr>
        <sz val="9"/>
        <rFont val="Times New Roman"/>
        <family val="1"/>
      </rPr>
      <t>13,657.60</t>
    </r>
  </si>
  <si>
    <r>
      <rPr>
        <sz val="9"/>
        <rFont val="Times New Roman"/>
        <family val="1"/>
      </rPr>
      <t>15,596.98</t>
    </r>
  </si>
  <si>
    <r>
      <rPr>
        <sz val="9"/>
        <rFont val="Times New Roman"/>
        <family val="1"/>
      </rPr>
      <t>Improving the quality of primary education in public schools by strengthening teacher training.</t>
    </r>
  </si>
  <si>
    <r>
      <rPr>
        <sz val="9"/>
        <rFont val="Times New Roman"/>
        <family val="1"/>
      </rPr>
      <t>India / Promotion and support of 300 small entrepreneurs in organic farming in Dindigul</t>
    </r>
  </si>
  <si>
    <r>
      <rPr>
        <sz val="9"/>
        <rFont val="Times New Roman"/>
        <family val="1"/>
      </rPr>
      <t>17,718.00</t>
    </r>
  </si>
  <si>
    <r>
      <rPr>
        <sz val="9"/>
        <rFont val="Times New Roman"/>
        <family val="1"/>
      </rPr>
      <t>20,233.96</t>
    </r>
  </si>
  <si>
    <r>
      <rPr>
        <sz val="9"/>
        <rFont val="Times New Roman"/>
        <family val="1"/>
      </rPr>
      <t>The project aims to enhance women's skills to promote entrepreneurship in the agricultural sector for organic production. 300 women from 10 villages of Dindigul area will be involved.</t>
    </r>
  </si>
  <si>
    <r>
      <rPr>
        <sz val="9"/>
        <rFont val="Times New Roman"/>
        <family val="1"/>
      </rPr>
      <t>India / Strengthening the basic capacities of the communities in 5 villages of Kundupura Taluk</t>
    </r>
  </si>
  <si>
    <r>
      <rPr>
        <sz val="9"/>
        <rFont val="Times New Roman"/>
        <family val="1"/>
      </rPr>
      <t>18,605.60</t>
    </r>
  </si>
  <si>
    <r>
      <rPr>
        <sz val="9"/>
        <rFont val="Times New Roman"/>
        <family val="1"/>
      </rPr>
      <t>21,247.60</t>
    </r>
  </si>
  <si>
    <r>
      <rPr>
        <sz val="9"/>
        <rFont val="Times New Roman"/>
        <family val="1"/>
      </rPr>
      <t>Implementation of a series of training courses aimed at promoting human growth from a social and awareness point of view. The courses will cover: nutrition, environment, cleanliness and hygiene, medical fields, human rights, domestic violence. The project will involve between 250 and 1300 people belonging to the less well-off groups.</t>
    </r>
  </si>
  <si>
    <r>
      <rPr>
        <sz val="9"/>
        <rFont val="Times New Roman"/>
        <family val="1"/>
      </rPr>
      <t>India / IND_Addressing inter-generational cycle of undernutrition</t>
    </r>
  </si>
  <si>
    <r>
      <rPr>
        <sz val="9"/>
        <rFont val="Times New Roman"/>
        <family val="1"/>
      </rPr>
      <t>The project aims to contribute to address the issue of child malnutrition in of M-East Ward by ensuring access and utilization of basic maternal, child, adolescent health and nutrition services using a lifecycle approach</t>
    </r>
  </si>
  <si>
    <r>
      <rPr>
        <sz val="9"/>
        <rFont val="Times New Roman"/>
        <family val="1"/>
      </rPr>
      <t>India / Supporting sustainable livelihoods for the indigenous peoples of the Western Ghat, Tamil Nadu</t>
    </r>
  </si>
  <si>
    <r>
      <rPr>
        <sz val="9"/>
        <rFont val="Times New Roman"/>
        <family val="1"/>
      </rPr>
      <t>20,058.00</t>
    </r>
  </si>
  <si>
    <r>
      <rPr>
        <sz val="9"/>
        <rFont val="Times New Roman"/>
        <family val="1"/>
      </rPr>
      <t>22,906.24</t>
    </r>
  </si>
  <si>
    <r>
      <rPr>
        <sz val="9"/>
        <rFont val="Times New Roman"/>
        <family val="1"/>
      </rPr>
      <t>Project for the integral development of indigenous populations in remote villages in the Ghats mountains, through training for self-employment to facilitate entry into the market, earn a decent income and improve their living conditions.</t>
    </r>
  </si>
  <si>
    <r>
      <rPr>
        <sz val="9"/>
        <rFont val="Times New Roman"/>
        <family val="1"/>
      </rPr>
      <t>India / Jyothi Nivas - School for the Blind, Deaf and Dumb of the Diocese of Khammam</t>
    </r>
  </si>
  <si>
    <r>
      <rPr>
        <sz val="9"/>
        <rFont val="Times New Roman"/>
        <family val="1"/>
      </rPr>
      <t>26,321.00</t>
    </r>
  </si>
  <si>
    <r>
      <rPr>
        <sz val="9"/>
        <rFont val="Times New Roman"/>
        <family val="1"/>
      </rPr>
      <t>30,058.58</t>
    </r>
  </si>
  <si>
    <r>
      <rPr>
        <sz val="9"/>
        <rFont val="Times New Roman"/>
        <family val="1"/>
      </rPr>
      <t>Purchase of a water purifier; Purchase and installation of a power generator; Purchase of furniture and equipment</t>
    </r>
  </si>
  <si>
    <r>
      <rPr>
        <sz val="9"/>
        <rFont val="Times New Roman"/>
        <family val="1"/>
      </rPr>
      <t>India / Water Supply Project at Tezu Tibetan refugee camp in Arunachal Pradesh</t>
    </r>
  </si>
  <si>
    <r>
      <rPr>
        <sz val="9"/>
        <rFont val="Times New Roman"/>
        <family val="1"/>
      </rPr>
      <t>27,000.00</t>
    </r>
  </si>
  <si>
    <r>
      <rPr>
        <sz val="9"/>
        <rFont val="Times New Roman"/>
        <family val="1"/>
      </rPr>
      <t>30,834.00</t>
    </r>
  </si>
  <si>
    <r>
      <rPr>
        <sz val="9"/>
        <rFont val="Times New Roman"/>
        <family val="1"/>
      </rPr>
      <t>Construction of a new drinking water supply system at Tezu Tibetan refugee camp in Arunachal Pradesh.</t>
    </r>
  </si>
  <si>
    <r>
      <rPr>
        <sz val="9"/>
        <rFont val="Times New Roman"/>
        <family val="1"/>
      </rPr>
      <t>India / Equipment for St. Joseph Arts and Science College</t>
    </r>
  </si>
  <si>
    <r>
      <rPr>
        <sz val="9"/>
        <rFont val="Times New Roman"/>
        <family val="1"/>
      </rPr>
      <t>36,666.00</t>
    </r>
  </si>
  <si>
    <r>
      <rPr>
        <sz val="9"/>
        <rFont val="Times New Roman"/>
        <family val="1"/>
      </rPr>
      <t>41,872.57</t>
    </r>
  </si>
  <si>
    <r>
      <rPr>
        <sz val="9"/>
        <rFont val="Times New Roman"/>
        <family val="1"/>
      </rPr>
      <t>The project involves the purchase of equipment for St. Joseph Arts and Science College, to help the socially and economically underprivileged population by giving families the opportunity to send their children to a higher level education without any difficulty. The college hosts students who have finished secondary school. The college allows students to study due to the great distances from other teaching facilities.</t>
    </r>
  </si>
  <si>
    <r>
      <rPr>
        <sz val="9"/>
        <rFont val="Times New Roman"/>
        <family val="1"/>
      </rPr>
      <t>India / Support and income development of fishermen against climatic variations</t>
    </r>
  </si>
  <si>
    <r>
      <rPr>
        <sz val="9"/>
        <rFont val="Times New Roman"/>
        <family val="1"/>
      </rPr>
      <t>40,384.80</t>
    </r>
  </si>
  <si>
    <r>
      <rPr>
        <sz val="9"/>
        <rFont val="Times New Roman"/>
        <family val="1"/>
      </rPr>
      <t>46,119.44</t>
    </r>
  </si>
  <si>
    <r>
      <rPr>
        <sz val="9"/>
        <rFont val="Times New Roman"/>
        <family val="1"/>
      </rPr>
      <t>Project for the training of autochthonous fish sellers of which 738 men and 143 women from the lower castes and aimed at increasing earnings and coping with climate change.</t>
    </r>
  </si>
  <si>
    <r>
      <rPr>
        <sz val="9"/>
        <rFont val="Times New Roman"/>
        <family val="1"/>
      </rPr>
      <t>India / Sicurezza alimentare sostenibile nella Regione del Malabar</t>
    </r>
  </si>
  <si>
    <r>
      <rPr>
        <sz val="9"/>
        <rFont val="Times New Roman"/>
        <family val="1"/>
      </rPr>
      <t>56,611.60</t>
    </r>
  </si>
  <si>
    <r>
      <rPr>
        <sz val="9"/>
        <rFont val="Times New Roman"/>
        <family val="1"/>
      </rPr>
      <t>64,650.45</t>
    </r>
  </si>
  <si>
    <r>
      <rPr>
        <sz val="9"/>
        <rFont val="Times New Roman"/>
        <family val="1"/>
      </rPr>
      <t>The project involves the promotion of livelihoods and training on income-generating activities for the benefit of 392 families in difficulty.</t>
    </r>
  </si>
  <si>
    <r>
      <rPr>
        <sz val="9"/>
        <rFont val="Times New Roman"/>
        <family val="1"/>
      </rPr>
      <t>India / Assistance to blind children and strengthening of services for the improvement of education and teaching</t>
    </r>
  </si>
  <si>
    <r>
      <rPr>
        <sz val="9"/>
        <rFont val="Times New Roman"/>
        <family val="1"/>
      </rPr>
      <t>75,129.00</t>
    </r>
  </si>
  <si>
    <r>
      <rPr>
        <sz val="9"/>
        <rFont val="Times New Roman"/>
        <family val="1"/>
      </rPr>
      <t>85,797.32</t>
    </r>
  </si>
  <si>
    <r>
      <rPr>
        <sz val="9"/>
        <rFont val="Times New Roman"/>
        <family val="1"/>
      </rPr>
      <t>Refurbishment of the St. Joseph School for Blind Children in Paravai. The project includes first aid equipment, water purification system, equipment, toilet facilities for personal hygiene, instruments for the music course, sports equipment and games for leisure time, computer equipment, solar panels, specific teaching aids and kits, wells equipped with a system with motor, amplification of acoustic signals, vans for transporting children.</t>
    </r>
  </si>
  <si>
    <r>
      <rPr>
        <sz val="9"/>
        <rFont val="Times New Roman"/>
        <family val="1"/>
      </rPr>
      <t>India / Expansion of the Little Flower School and Hostel for deaf people</t>
    </r>
  </si>
  <si>
    <r>
      <rPr>
        <sz val="9"/>
        <rFont val="Times New Roman"/>
        <family val="1"/>
      </rPr>
      <t>78,800.40</t>
    </r>
  </si>
  <si>
    <r>
      <rPr>
        <sz val="9"/>
        <rFont val="Times New Roman"/>
        <family val="1"/>
      </rPr>
      <t>89,990.06</t>
    </r>
  </si>
  <si>
    <r>
      <rPr>
        <sz val="9"/>
        <rFont val="Times New Roman"/>
        <family val="1"/>
      </rPr>
      <t>Project to expand the school and the dormitory in the Karunapuram area, to allow 160 children to be welcomed in the dormitories, currently used by only 100 students due to lack of beds, and to be able to complete their studies in the same school structure. The school, founded in 1990, is open to deaf boys and girls.</t>
    </r>
  </si>
  <si>
    <r>
      <rPr>
        <sz val="9"/>
        <rFont val="Times New Roman"/>
        <family val="1"/>
      </rPr>
      <t>India / Promotion, agricultural ecology, sustainable development for the livelihood of 2.000 farmers</t>
    </r>
  </si>
  <si>
    <r>
      <rPr>
        <sz val="9"/>
        <rFont val="Times New Roman"/>
        <family val="1"/>
      </rPr>
      <t>90,926.00</t>
    </r>
  </si>
  <si>
    <r>
      <rPr>
        <sz val="9"/>
        <rFont val="Times New Roman"/>
        <family val="1"/>
      </rPr>
      <t>103,837.49</t>
    </r>
  </si>
  <si>
    <r>
      <rPr>
        <sz val="9"/>
        <rFont val="Times New Roman"/>
        <family val="1"/>
      </rPr>
      <t>The district of Dindigul, due to a period of extreme drought, needs an intervention for a greater impact on agriculture and ecology, essential for the livelihood of farmers, especially women, ensuring the food security of over 20,000 farmers . The project will increase green cover and biodiversity in the area where about 50,000 saplings will be planted, 30 biodiversity forests, 30 school gardens and 9 community nurseries will be established; 90 communities will have rainwater harvesting models and 1500 families will benefit from vegetable gardens.</t>
    </r>
  </si>
  <si>
    <r>
      <rPr>
        <sz val="9"/>
        <rFont val="Times New Roman"/>
        <family val="1"/>
      </rPr>
      <t>India / A hostel for vulnerable minors in the village of Mawryngkhang</t>
    </r>
  </si>
  <si>
    <r>
      <rPr>
        <sz val="9"/>
        <rFont val="Times New Roman"/>
        <family val="1"/>
      </rPr>
      <t>97,342.00</t>
    </r>
  </si>
  <si>
    <r>
      <rPr>
        <sz val="9"/>
        <rFont val="Times New Roman"/>
        <family val="1"/>
      </rPr>
      <t>111,164.56</t>
    </r>
  </si>
  <si>
    <r>
      <rPr>
        <sz val="9"/>
        <rFont val="Times New Roman"/>
        <family val="1"/>
      </rPr>
      <t>Project to create a hostel in the village of Mawryngkhang for about 100 minors who can be welcomed in the structure with shifts for day and night reception, so as to offer multidisciplinary paths and prevent the risks deriving from the exposure of minors to the dangers of the road. The structure will have a floor with two large halls to be used as dormitories, two rooms for managers and toilets.</t>
    </r>
  </si>
  <si>
    <r>
      <rPr>
        <sz val="9"/>
        <rFont val="Times New Roman"/>
        <family val="1"/>
      </rPr>
      <t>India / Construction of a primary school for abandoned children in the slums in Shanthinagar</t>
    </r>
  </si>
  <si>
    <r>
      <rPr>
        <sz val="9"/>
        <rFont val="Times New Roman"/>
        <family val="1"/>
      </rPr>
      <t>117,295.00</t>
    </r>
  </si>
  <si>
    <r>
      <rPr>
        <sz val="9"/>
        <rFont val="Times New Roman"/>
        <family val="1"/>
      </rPr>
      <t>133,950.89</t>
    </r>
  </si>
  <si>
    <r>
      <rPr>
        <sz val="9"/>
        <rFont val="Times New Roman"/>
        <family val="1"/>
      </rPr>
      <t>Project to build a primary school for the children of poor families in the semi-arid area of Shanthinagar, Hyderabad. The school will be built on two floors and will welcome at least 600 children from the slums who will be able to attend a regular course of study and raise the conditions in which their families of origin live. The school will be for both sexes and the girls, in particular, will be followed in personal growth and in the development of their aptitudes.</t>
    </r>
  </si>
  <si>
    <r>
      <rPr>
        <sz val="9"/>
        <rFont val="Times New Roman"/>
        <family val="1"/>
      </rPr>
      <t>India / Sustainable living conditions and food security for small farms</t>
    </r>
  </si>
  <si>
    <r>
      <rPr>
        <sz val="9"/>
        <rFont val="Times New Roman"/>
        <family val="1"/>
      </rPr>
      <t>123,875.00</t>
    </r>
  </si>
  <si>
    <r>
      <rPr>
        <sz val="9"/>
        <rFont val="Times New Roman"/>
        <family val="1"/>
      </rPr>
      <t>141,465.25</t>
    </r>
  </si>
  <si>
    <r>
      <rPr>
        <sz val="9"/>
        <rFont val="Times New Roman"/>
        <family val="1"/>
      </rPr>
      <t>Improvement of living conditions and their sustainable yield supported by a food security program for small farms in Neyyattinkara. The project, in 75 villages in the Kattakada Taluk area, is framed in a context of low income families and where resources and livelihoods are reduced mainly because farmers do not apply scientific agricultural practices in the target area.</t>
    </r>
  </si>
  <si>
    <r>
      <rPr>
        <sz val="9"/>
        <rFont val="Times New Roman"/>
        <family val="1"/>
      </rPr>
      <t>India / Construction of the RIHAA facility for patient care and the fight against alcoholism in Mandar</t>
    </r>
  </si>
  <si>
    <r>
      <rPr>
        <sz val="9"/>
        <rFont val="Times New Roman"/>
        <family val="1"/>
      </rPr>
      <t>136,853.60</t>
    </r>
  </si>
  <si>
    <r>
      <rPr>
        <sz val="9"/>
        <rFont val="Times New Roman"/>
        <family val="1"/>
      </rPr>
      <t>156,286.81</t>
    </r>
  </si>
  <si>
    <r>
      <rPr>
        <sz val="9"/>
        <rFont val="Times New Roman"/>
        <family val="1"/>
      </rPr>
      <t>The project involves the construction of an assistance and consultancy center at the Holy Family hospital in Mandar. The goal is to create a center using part of the existing hospital, which has healed 6,609 patients over the years and is making a great contribution, particularly to members of the tribe, who are heavily affected by alcoholism through an awareness program.</t>
    </r>
  </si>
  <si>
    <r>
      <rPr>
        <sz val="9"/>
        <rFont val="Times New Roman"/>
        <family val="1"/>
      </rPr>
      <t>India / Construction of the Human Resources Center in Raipur</t>
    </r>
  </si>
  <si>
    <r>
      <rPr>
        <sz val="9"/>
        <rFont val="Times New Roman"/>
        <family val="1"/>
      </rPr>
      <t>149,807.00</t>
    </r>
  </si>
  <si>
    <r>
      <rPr>
        <sz val="9"/>
        <rFont val="Times New Roman"/>
        <family val="1"/>
      </rPr>
      <t>171,079.59</t>
    </r>
  </si>
  <si>
    <r>
      <rPr>
        <sz val="9"/>
        <rFont val="Times New Roman"/>
        <family val="1"/>
      </rPr>
      <t>The project involves the construction of the 'Peace' Multifunctional Community Center, People's Empowerment and Community Enterprises, a two-story building with halls, bathrooms, offices and a veranda. The Vocational Center will be used for various training activities, as an information point for the population and a center for liaison with the government.</t>
    </r>
  </si>
  <si>
    <r>
      <rPr>
        <sz val="9"/>
        <rFont val="Times New Roman"/>
        <family val="1"/>
      </rPr>
      <t>India / Support for the reconstruction and development of the social fabric of families affected by cyclone Okhi</t>
    </r>
  </si>
  <si>
    <r>
      <rPr>
        <sz val="9"/>
        <rFont val="Times New Roman"/>
        <family val="1"/>
      </rPr>
      <t>170,901.60</t>
    </r>
  </si>
  <si>
    <r>
      <rPr>
        <sz val="9"/>
        <rFont val="Times New Roman"/>
        <family val="1"/>
      </rPr>
      <t>195,169.63</t>
    </r>
  </si>
  <si>
    <r>
      <rPr>
        <sz val="9"/>
        <rFont val="Times New Roman"/>
        <family val="1"/>
      </rPr>
      <t>Awareness, training, formal and technical-professional education, personal development, purchase of work tools, promotion of income generating activities for 500 people.</t>
    </r>
  </si>
  <si>
    <r>
      <rPr>
        <sz val="9"/>
        <rFont val="Times New Roman"/>
        <family val="1"/>
      </rPr>
      <t>India / Redevelopment and improvement of the St. Aloysius primary school in Angara</t>
    </r>
  </si>
  <si>
    <r>
      <rPr>
        <sz val="9"/>
        <rFont val="Times New Roman"/>
        <family val="1"/>
      </rPr>
      <t>198,888.00</t>
    </r>
  </si>
  <si>
    <r>
      <rPr>
        <sz val="9"/>
        <rFont val="Times New Roman"/>
        <family val="1"/>
      </rPr>
      <t>227,130.10</t>
    </r>
  </si>
  <si>
    <r>
      <rPr>
        <sz val="9"/>
        <rFont val="Times New Roman"/>
        <family val="1"/>
      </rPr>
      <t>Improvement of the primary school of St. Aloysius English Medium School in Angara, through the construction of four new classrooms, new toilets, installation of a solar system with electricity generator, an environment safety system, water purifiers to make it drinkable water from the well, an anti-fire system, purchase of school supplies, uniforms, chairs, desks, a school bus, technological tools (15 computers, 1 printer, 10 IWB boards, 50 speakers, books for the library, renovate a space for sport (ping-pong and basketball), creation of a musical band, professional, didactic and pedagogical refresher courses for teachers.</t>
    </r>
  </si>
  <si>
    <r>
      <rPr>
        <sz val="9"/>
        <rFont val="Times New Roman"/>
        <family val="1"/>
      </rPr>
      <t>India / Improve educational facilities for tribal children in the Jengkha area</t>
    </r>
  </si>
  <si>
    <r>
      <rPr>
        <sz val="9"/>
        <rFont val="Times New Roman"/>
        <family val="1"/>
      </rPr>
      <t>434,783.00</t>
    </r>
  </si>
  <si>
    <r>
      <rPr>
        <sz val="9"/>
        <rFont val="Times New Roman"/>
        <family val="1"/>
      </rPr>
      <t>496,522.19</t>
    </r>
  </si>
  <si>
    <r>
      <rPr>
        <sz val="9"/>
        <rFont val="Times New Roman"/>
        <family val="1"/>
      </rPr>
      <t>Construction of the Don Bosco School in Jengka, an area mainly inhabited by Karbi and Garo tribal families. The existing structures are in bamboo and sheet metal. The project involves in detail the construction of a two-storey building with classrooms, science laboratories, computer room, library, solar system and related equipment in furniture and equipment.</t>
    </r>
  </si>
  <si>
    <r>
      <rPr>
        <sz val="9"/>
        <rFont val="Times New Roman"/>
        <family val="1"/>
      </rPr>
      <t>Indonesia / Village Development through Medicinal Plants - new step</t>
    </r>
  </si>
  <si>
    <r>
      <rPr>
        <sz val="9"/>
        <rFont val="Times New Roman"/>
        <family val="1"/>
      </rPr>
      <t>Supporting small income-generating businesses run by women in the field of raising and processing herbs-based products.</t>
    </r>
  </si>
  <si>
    <r>
      <rPr>
        <sz val="9"/>
        <rFont val="Times New Roman"/>
        <family val="1"/>
      </rPr>
      <t>Indonesia / Community Empowerment through Cattle Farming - new step</t>
    </r>
  </si>
  <si>
    <r>
      <rPr>
        <sz val="9"/>
        <rFont val="Times New Roman"/>
        <family val="1"/>
      </rPr>
      <t>8,120.00</t>
    </r>
  </si>
  <si>
    <r>
      <rPr>
        <sz val="9"/>
        <rFont val="Times New Roman"/>
        <family val="1"/>
      </rPr>
      <t>9,273.04</t>
    </r>
  </si>
  <si>
    <r>
      <rPr>
        <sz val="9"/>
        <rFont val="Times New Roman"/>
        <family val="1"/>
      </rPr>
      <t>Fighting against extreme poverty by supportomg families in rural areas in the field of cattle breeding and in the access to market.</t>
    </r>
  </si>
  <si>
    <r>
      <rPr>
        <sz val="9"/>
        <rFont val="Times New Roman"/>
        <family val="1"/>
      </rPr>
      <t>Indonesia / Sustainable Community Development - new step</t>
    </r>
  </si>
  <si>
    <r>
      <rPr>
        <sz val="9"/>
        <rFont val="Times New Roman"/>
        <family val="1"/>
      </rPr>
      <t>8,600.00</t>
    </r>
  </si>
  <si>
    <r>
      <rPr>
        <sz val="9"/>
        <rFont val="Times New Roman"/>
        <family val="1"/>
      </rPr>
      <t>9,821.20</t>
    </r>
  </si>
  <si>
    <r>
      <rPr>
        <sz val="9"/>
        <rFont val="Times New Roman"/>
        <family val="1"/>
      </rPr>
      <t>Supporting community centers which promote an integrated approach to development, including raising awarenesss about good agricultural practices, health, environmental protection.</t>
    </r>
  </si>
  <si>
    <r>
      <rPr>
        <sz val="9"/>
        <rFont val="Times New Roman"/>
        <family val="1"/>
      </rPr>
      <t>Indonesia / Congregation Empowerment through Pig Raising - new step</t>
    </r>
  </si>
  <si>
    <r>
      <rPr>
        <sz val="9"/>
        <rFont val="Times New Roman"/>
        <family val="1"/>
      </rPr>
      <t>9,480.00</t>
    </r>
  </si>
  <si>
    <r>
      <rPr>
        <sz val="9"/>
        <rFont val="Times New Roman"/>
        <family val="1"/>
      </rPr>
      <t>10,826.16</t>
    </r>
  </si>
  <si>
    <r>
      <rPr>
        <sz val="9"/>
        <rFont val="Times New Roman"/>
        <family val="1"/>
      </rPr>
      <t>Supporting small income-generating activities in the pig farming sector run by vulnerable families.</t>
    </r>
  </si>
  <si>
    <r>
      <rPr>
        <sz val="9"/>
        <rFont val="Times New Roman"/>
        <family val="1"/>
      </rPr>
      <t>Indonesia / Power Generator and Solar System for Griya Waluya Hospital</t>
    </r>
  </si>
  <si>
    <r>
      <rPr>
        <sz val="9"/>
        <rFont val="Times New Roman"/>
        <family val="1"/>
      </rPr>
      <t>18,275.00</t>
    </r>
  </si>
  <si>
    <r>
      <rPr>
        <sz val="9"/>
        <rFont val="Times New Roman"/>
        <family val="1"/>
      </rPr>
      <t>20,870.05</t>
    </r>
  </si>
  <si>
    <r>
      <rPr>
        <sz val="9"/>
        <rFont val="Times New Roman"/>
        <family val="1"/>
      </rPr>
      <t>Replacing the old hospital generator with a new power system, ecological and reduced noise emissions, as indicated by the local health ministry.</t>
    </r>
  </si>
  <si>
    <r>
      <rPr>
        <sz val="9"/>
        <rFont val="Times New Roman"/>
        <family val="1"/>
      </rPr>
      <t>Iran / Free Attendance of the Study Programme GlobDETA</t>
    </r>
  </si>
  <si>
    <r>
      <rPr>
        <sz val="9"/>
        <rFont val="Times New Roman"/>
        <family val="1"/>
      </rPr>
      <t xml:space="preserve">Iran / Workshop UNESCAP-APDIM for Iran </t>
    </r>
  </si>
  <si>
    <r>
      <rPr>
        <sz val="9"/>
        <rFont val="Times New Roman"/>
        <family val="1"/>
      </rPr>
      <t>Supported UNESCAP-APDIM in three days of workshop organized for the Government of Iran, aiming to discuss the current state of the Iranian national development plan and the integration of the theme of risk reduction at different levels into this plan. Following the workshop, the Iranian Government has undertaken to formulate a formal request for support to APDIM which will involve the Foundation's researchers as international experts</t>
    </r>
  </si>
  <si>
    <r>
      <rPr>
        <sz val="9"/>
        <rFont val="Times New Roman"/>
        <family val="1"/>
      </rPr>
      <t>Iran / Phd Course of ""Agriculture, food and environmental sciences""</t>
    </r>
  </si>
  <si>
    <r>
      <rPr>
        <sz val="9"/>
        <rFont val="Times New Roman"/>
        <family val="1"/>
      </rPr>
      <t>Iran / PhD in Management - Innovation, Sustainability and Healthcare</t>
    </r>
  </si>
  <si>
    <r>
      <rPr>
        <sz val="9"/>
        <rFont val="Times New Roman"/>
        <family val="1"/>
      </rPr>
      <t>Sant’Anna’s PhD programmes are designed for bright young graduates admitted after a selective examination which values educational background, attitude for scientific research and interdisciplinary approach. Fully-funded position for the PhD student scholarship in PhD in Management - Innovation, Sustainability and Healthcare awarded to eligible students from Iran</t>
    </r>
  </si>
  <si>
    <r>
      <rPr>
        <sz val="9"/>
        <rFont val="Times New Roman"/>
        <family val="1"/>
      </rPr>
      <t>Iran / Phd Course of ""Civil, environmental and building engineering and architecture""</t>
    </r>
  </si>
  <si>
    <r>
      <rPr>
        <sz val="9"/>
        <rFont val="Times New Roman"/>
        <family val="1"/>
      </rPr>
      <t>Iraq / Integration of services available to Syrian refugees and host communities to support of the survivors of gender-based violence.</t>
    </r>
  </si>
  <si>
    <r>
      <rPr>
        <sz val="9"/>
        <rFont val="Times New Roman"/>
        <family val="1"/>
      </rPr>
      <t>4,200.00</t>
    </r>
  </si>
  <si>
    <r>
      <rPr>
        <sz val="9"/>
        <rFont val="Times New Roman"/>
        <family val="1"/>
      </rPr>
      <t>4,796.40</t>
    </r>
  </si>
  <si>
    <r>
      <rPr>
        <sz val="9"/>
        <rFont val="Times New Roman"/>
        <family val="1"/>
      </rPr>
      <t>The project aims to the integration of services available to Syrian refugees and host communities, in order to better support the survivors of gender-based violence.</t>
    </r>
  </si>
  <si>
    <r>
      <rPr>
        <sz val="9"/>
        <rFont val="Times New Roman"/>
        <family val="1"/>
      </rPr>
      <t>Iraq / Initiative aimed at supporting the creation of sustainable livelihoods for Syrian refugees in Iraq</t>
    </r>
  </si>
  <si>
    <r>
      <rPr>
        <sz val="9"/>
        <rFont val="Times New Roman"/>
        <family val="1"/>
      </rPr>
      <t>16,000.00</t>
    </r>
  </si>
  <si>
    <r>
      <rPr>
        <sz val="9"/>
        <rFont val="Times New Roman"/>
        <family val="1"/>
      </rPr>
      <t>18,272.00</t>
    </r>
  </si>
  <si>
    <r>
      <rPr>
        <sz val="9"/>
        <rFont val="Times New Roman"/>
        <family val="1"/>
      </rPr>
      <t>The programme aims at counteracting the consequences of prolonged displacement on the social and economic status of the most vulnerable communities (namely Syrian refugees, internally displaced people, returnees and vulnerable host communities in Iraq, by</t>
    </r>
  </si>
  <si>
    <r>
      <rPr>
        <sz val="9"/>
        <rFont val="Times New Roman"/>
        <family val="1"/>
      </rPr>
      <t>Iraq / COUNTRY COORDINATION PROJECT - EXPERT FUND.</t>
    </r>
  </si>
  <si>
    <r>
      <rPr>
        <sz val="9"/>
        <rFont val="Times New Roman"/>
        <family val="1"/>
      </rPr>
      <t>27,740.00</t>
    </r>
  </si>
  <si>
    <r>
      <rPr>
        <sz val="9"/>
        <rFont val="Times New Roman"/>
        <family val="1"/>
      </rPr>
      <t>31,679.08</t>
    </r>
  </si>
  <si>
    <r>
      <rPr>
        <sz val="9"/>
        <rFont val="Times New Roman"/>
        <family val="1"/>
      </rPr>
      <t>THE INITIATIVE IS AIMED TO ENSURE, FOR  A TOTAL DURATION OF 9 MOUNTH, THE SUPPORT TO A LOCAL COORDINATION STRUCTURE OF THE ITALIAN COOPERATION IN THE COUNTRY, AS REQUIRED BY IRAQI AUTHORITIES AND AS A RESULT OF THE INDICATIONS PROVIDED BY THE HON MINISTER</t>
    </r>
  </si>
  <si>
    <r>
      <rPr>
        <sz val="9"/>
        <rFont val="Times New Roman"/>
        <family val="1"/>
      </rPr>
      <t>Iraq / Rehabilitation of the Sumerian HAll of the Iraq Museum of Baghdad</t>
    </r>
  </si>
  <si>
    <r>
      <rPr>
        <sz val="9"/>
        <rFont val="Times New Roman"/>
        <family val="1"/>
      </rPr>
      <t>56,800.00</t>
    </r>
  </si>
  <si>
    <r>
      <rPr>
        <sz val="9"/>
        <rFont val="Times New Roman"/>
        <family val="1"/>
      </rPr>
      <t>64,865.60</t>
    </r>
  </si>
  <si>
    <r>
      <rPr>
        <sz val="9"/>
        <rFont val="Times New Roman"/>
        <family val="1"/>
      </rPr>
      <t>The project aim is the rehabilitaton of the Sumerian Hall of the Iraq Museum</t>
    </r>
  </si>
  <si>
    <r>
      <rPr>
        <sz val="9"/>
        <rFont val="Times New Roman"/>
        <family val="1"/>
      </rPr>
      <t>Iraq / OCHA –Contribution to the Iraq Humanitarian Pooled Fund (IHF)</t>
    </r>
  </si>
  <si>
    <r>
      <rPr>
        <sz val="9"/>
        <rFont val="Times New Roman"/>
        <family val="1"/>
      </rPr>
      <t>The Iraq Humanitarian Fund (IHF) is a multi-donor pooled fund led by the UN Humanitarian Coordinator (HC) and managed by the United Nations Office for the Coordination of Humanitarian Affairs (OCHA).</t>
    </r>
  </si>
  <si>
    <r>
      <rPr>
        <sz val="9"/>
        <rFont val="Times New Roman"/>
        <family val="1"/>
      </rPr>
      <t>Iraq / Implementation of an Health information system in Kurdistan Region Iraq</t>
    </r>
  </si>
  <si>
    <r>
      <rPr>
        <sz val="9"/>
        <rFont val="Times New Roman"/>
        <family val="1"/>
      </rPr>
      <t>201,474.00</t>
    </r>
  </si>
  <si>
    <r>
      <rPr>
        <sz val="9"/>
        <rFont val="Times New Roman"/>
        <family val="1"/>
      </rPr>
      <t>230,083.31</t>
    </r>
  </si>
  <si>
    <r>
      <rPr>
        <sz val="9"/>
        <rFont val="Times New Roman"/>
        <family val="1"/>
      </rPr>
      <t>Training of local staff and implementation of the health information system in health centers of the Autonomous Region of Kurdistan</t>
    </r>
  </si>
  <si>
    <r>
      <rPr>
        <sz val="9"/>
        <rFont val="Times New Roman"/>
        <family val="1"/>
      </rPr>
      <t>Iraq / Rehabilitation of the Sumerian Hall of the Iraq Museum of Baghdad</t>
    </r>
  </si>
  <si>
    <r>
      <rPr>
        <sz val="9"/>
        <rFont val="Times New Roman"/>
        <family val="1"/>
      </rPr>
      <t>206,402.80</t>
    </r>
  </si>
  <si>
    <r>
      <rPr>
        <sz val="9"/>
        <rFont val="Times New Roman"/>
        <family val="1"/>
      </rPr>
      <t>235,712.00</t>
    </r>
  </si>
  <si>
    <r>
      <rPr>
        <sz val="9"/>
        <rFont val="Times New Roman"/>
        <family val="1"/>
      </rPr>
      <t>The purpose of the project is the rehabilitation of the Sumerian Hall of Museum of Baghdad, symbol of the national cultural heritage</t>
    </r>
  </si>
  <si>
    <r>
      <rPr>
        <sz val="9"/>
        <rFont val="Times New Roman"/>
        <family val="1"/>
      </rPr>
      <t>Iraq / Enhancement of the production and processing chain of water buffalo milk in South Iraq</t>
    </r>
  </si>
  <si>
    <r>
      <rPr>
        <sz val="9"/>
        <rFont val="Times New Roman"/>
        <family val="1"/>
      </rPr>
      <t>238,995.20</t>
    </r>
  </si>
  <si>
    <r>
      <rPr>
        <sz val="9"/>
        <rFont val="Times New Roman"/>
        <family val="1"/>
      </rPr>
      <t>272,932.52</t>
    </r>
  </si>
  <si>
    <r>
      <rPr>
        <sz val="9"/>
        <rFont val="Times New Roman"/>
        <family val="1"/>
      </rPr>
      <t>The project addressea to the rural areas of Dhi Qar Province in South Iraq, aims to develop the buffalo breeding sector</t>
    </r>
  </si>
  <si>
    <r>
      <rPr>
        <sz val="9"/>
        <rFont val="Times New Roman"/>
        <family val="1"/>
      </rPr>
      <t>Iraq / Programme in support of resilience and returns in the Nineveh Plains in Iraq</t>
    </r>
  </si>
  <si>
    <r>
      <rPr>
        <sz val="9"/>
        <rFont val="Times New Roman"/>
        <family val="1"/>
      </rPr>
      <t>338,000.00</t>
    </r>
  </si>
  <si>
    <r>
      <rPr>
        <sz val="9"/>
        <rFont val="Times New Roman"/>
        <family val="1"/>
      </rPr>
      <t>385,996.00</t>
    </r>
  </si>
  <si>
    <r>
      <rPr>
        <sz val="9"/>
        <rFont val="Times New Roman"/>
        <family val="1"/>
      </rPr>
      <t>The purpose of the project is to contribute to the level of social cohesion and of resilience of the various communities of the Nineveh plain in the Nineveh Governorate in north-west Iraq. The project focuses on the district of Hamdaniya, where, through a</t>
    </r>
  </si>
  <si>
    <r>
      <rPr>
        <sz val="9"/>
        <rFont val="Times New Roman"/>
        <family val="1"/>
      </rPr>
      <t>Iraq / Support for community stabilization in Diyala: recostruction coexistence</t>
    </r>
  </si>
  <si>
    <r>
      <rPr>
        <sz val="9"/>
        <rFont val="Times New Roman"/>
        <family val="1"/>
      </rPr>
      <t>374,028.64</t>
    </r>
  </si>
  <si>
    <r>
      <rPr>
        <sz val="9"/>
        <rFont val="Times New Roman"/>
        <family val="1"/>
      </rPr>
      <t>427,140.70</t>
    </r>
  </si>
  <si>
    <r>
      <rPr>
        <sz val="9"/>
        <rFont val="Times New Roman"/>
        <family val="1"/>
      </rPr>
      <t>The Programme aims to reconciliation and to increase social cohesion after the local conflict, lines of work recognisesd as a priority by the KRG and United Nations</t>
    </r>
  </si>
  <si>
    <r>
      <rPr>
        <sz val="9"/>
        <rFont val="Times New Roman"/>
        <family val="1"/>
      </rPr>
      <t>Iraq / Assistance, protection, prevention and cooperation activities in Iraq</t>
    </r>
  </si>
  <si>
    <r>
      <rPr>
        <sz val="9"/>
        <rFont val="Times New Roman"/>
        <family val="1"/>
      </rPr>
      <t>440,000.00</t>
    </r>
  </si>
  <si>
    <r>
      <rPr>
        <sz val="9"/>
        <rFont val="Times New Roman"/>
        <family val="1"/>
      </rPr>
      <t>502,480.00</t>
    </r>
  </si>
  <si>
    <r>
      <rPr>
        <sz val="9"/>
        <rFont val="Times New Roman"/>
        <family val="1"/>
      </rPr>
      <t>Operational priorities are: (i) promoting the protection of civilians; (ii) enable people forcibly separated from their relatives to reconnect and reunite with them;</t>
    </r>
  </si>
  <si>
    <r>
      <rPr>
        <sz val="9"/>
        <rFont val="Times New Roman"/>
        <family val="1"/>
      </rPr>
      <t>Iraq / Rehabilitation of Basic Services for Returnees in Sinjar</t>
    </r>
  </si>
  <si>
    <r>
      <rPr>
        <sz val="9"/>
        <rFont val="Times New Roman"/>
        <family val="1"/>
      </rPr>
      <t>746,893.00</t>
    </r>
  </si>
  <si>
    <r>
      <rPr>
        <sz val="9"/>
        <rFont val="Times New Roman"/>
        <family val="1"/>
      </rPr>
      <t>852,951.81</t>
    </r>
  </si>
  <si>
    <r>
      <rPr>
        <sz val="9"/>
        <rFont val="Times New Roman"/>
        <family val="1"/>
      </rPr>
      <t>The initiative focuses on the rehabilitation of water provision infrastructures in an area, the Sinjar, which was heavily affected by the recent conflict and by ISIS occupation. It is aligned with the country-wide sustainable returns approach, aiming at p</t>
    </r>
  </si>
  <si>
    <r>
      <rPr>
        <sz val="9"/>
        <rFont val="Times New Roman"/>
        <family val="1"/>
      </rPr>
      <t>Iraq / Funding Facility for Immediate Stabilization</t>
    </r>
  </si>
  <si>
    <r>
      <rPr>
        <sz val="9"/>
        <rFont val="Times New Roman"/>
        <family val="1"/>
      </rPr>
      <t>The initiative aims to contribute to the community stabilization in Iraq: the general objective is to provide immediate support to the liberated areas in Iraq, in order to create the conditions for the sustainable return of displaced persons.</t>
    </r>
  </si>
  <si>
    <r>
      <rPr>
        <sz val="9"/>
        <rFont val="Times New Roman"/>
        <family val="1"/>
      </rPr>
      <t>Jordan / LRRD initiative to support Syrian refugees effected by the Syrian crisis and the consequences of COVID-19 pandemic</t>
    </r>
  </si>
  <si>
    <r>
      <rPr>
        <sz val="9"/>
        <rFont val="Times New Roman"/>
        <family val="1"/>
      </rPr>
      <t xml:space="preserve">This initiative aims to improve the economic conditions of the most vulnerable among Syrian refugees and the host community in Jordan in order to mitigate the effects of Syria crisis and COVID-19 pandemic on the local economy. To this end, the initiative </t>
    </r>
  </si>
  <si>
    <r>
      <rPr>
        <sz val="9"/>
        <rFont val="Times New Roman"/>
        <family val="1"/>
      </rPr>
      <t>Jordan / AID_12085_AICS Strategic plan for the folklore museum, the museum of popular traditions and the theater siteromano di Amman</t>
    </r>
  </si>
  <si>
    <r>
      <rPr>
        <sz val="9"/>
        <rFont val="Times New Roman"/>
        <family val="1"/>
      </rPr>
      <t>23,764.40</t>
    </r>
  </si>
  <si>
    <r>
      <rPr>
        <sz val="9"/>
        <rFont val="Times New Roman"/>
        <family val="1"/>
      </rPr>
      <t>27,138.94</t>
    </r>
  </si>
  <si>
    <r>
      <rPr>
        <sz val="9"/>
        <rFont val="Times New Roman"/>
        <family val="1"/>
      </rPr>
      <t>The project promotes environmental redevelopment and a new functionalization of the spaces of the Folklore Museum and the Museum of Popular Traditions inaugurated in the 1970s at the foot of the Roman theater in Amman according to the principle of involving the visitor who participates in a cultural experience. The project is part of the strategic design and cultural innovation sector considering the numerous factors of change that have occurred in the relationship between cultural institutions and production organizations in the light of digital transformation. An inclusive society must favor processes that guarantee maximum access to knowledge according to the practices of design and, more generally, of cultural enhancement. This global scenario requires new skills that integrate design, creative, technological and managerial skills as assets for competitiveness and sustainable and inclusive growth. The project develops activities aimed at the sector of cultural heritage and tangible and intangible heritage, local traditions and the Jordanian cultural landscape as a characteristic mosaic for the harmonious development of territories and tourism and the economy linked to cultural investment.</t>
    </r>
  </si>
  <si>
    <r>
      <rPr>
        <sz val="9"/>
        <rFont val="Times New Roman"/>
        <family val="1"/>
      </rPr>
      <t>Jordan / Housing rehabilitation in the Palestinian refugee camp of Hitteen</t>
    </r>
  </si>
  <si>
    <r>
      <rPr>
        <sz val="9"/>
        <rFont val="Times New Roman"/>
        <family val="1"/>
      </rPr>
      <t>The overall objective of this project is to improve the housing conditions of the most vulnerable Palestinians refugees living in Hitteen camp. Through this project, around 500 targeted Palestinian refugees will benefit from the improved housing environme</t>
    </r>
  </si>
  <si>
    <r>
      <rPr>
        <sz val="9"/>
        <rFont val="Times New Roman"/>
        <family val="1"/>
      </rPr>
      <t>Jordan / Discover Madaba - A sustainable tourism project</t>
    </r>
  </si>
  <si>
    <r>
      <rPr>
        <sz val="9"/>
        <rFont val="Times New Roman"/>
        <family val="1"/>
      </rPr>
      <t>29,120.00</t>
    </r>
  </si>
  <si>
    <r>
      <rPr>
        <sz val="9"/>
        <rFont val="Times New Roman"/>
        <family val="1"/>
      </rPr>
      <t>33,255.04</t>
    </r>
  </si>
  <si>
    <r>
      <rPr>
        <sz val="9"/>
        <rFont val="Times New Roman"/>
        <family val="1"/>
      </rPr>
      <t>Purpose of the project is improving the preservation conditions of several archaeological areas in Madaba city through sustainable interventions and training courses addressed to the local community and to the officials of the Department of Antiquities of</t>
    </r>
  </si>
  <si>
    <r>
      <rPr>
        <sz val="9"/>
        <rFont val="Times New Roman"/>
        <family val="1"/>
      </rPr>
      <t>68,000.00</t>
    </r>
  </si>
  <si>
    <r>
      <rPr>
        <sz val="9"/>
        <rFont val="Times New Roman"/>
        <family val="1"/>
      </rPr>
      <t>77,656.00</t>
    </r>
  </si>
  <si>
    <r>
      <rPr>
        <sz val="9"/>
        <rFont val="Times New Roman"/>
        <family val="1"/>
      </rPr>
      <t>Jordan / Technical Assistance to Contribute to the Definition of a Strategic Development Plan for Tourism and Human Resources in Jordan</t>
    </r>
  </si>
  <si>
    <r>
      <rPr>
        <sz val="9"/>
        <rFont val="Times New Roman"/>
        <family val="1"/>
      </rPr>
      <t>71,200.00</t>
    </r>
  </si>
  <si>
    <r>
      <rPr>
        <sz val="9"/>
        <rFont val="Times New Roman"/>
        <family val="1"/>
      </rPr>
      <t>81,310.40</t>
    </r>
  </si>
  <si>
    <r>
      <rPr>
        <sz val="9"/>
        <rFont val="Times New Roman"/>
        <family val="1"/>
      </rPr>
      <t>The Project is complementary to what has been agreed upon by the two Governments for the vocational training component (TVET) of the Sector Budget Support of 85 million euros (soft loan), in particular with reference to technical and vocational training a</t>
    </r>
  </si>
  <si>
    <r>
      <rPr>
        <sz val="9"/>
        <rFont val="Times New Roman"/>
        <family val="1"/>
      </rPr>
      <t>Jordan / Institutional capacity development of the Jordan Ministry of social Development</t>
    </r>
  </si>
  <si>
    <r>
      <rPr>
        <sz val="9"/>
        <rFont val="Times New Roman"/>
        <family val="1"/>
      </rPr>
      <t>87,353.85</t>
    </r>
  </si>
  <si>
    <r>
      <rPr>
        <sz val="9"/>
        <rFont val="Times New Roman"/>
        <family val="1"/>
      </rPr>
      <t>99,758.10</t>
    </r>
  </si>
  <si>
    <r>
      <rPr>
        <sz val="9"/>
        <rFont val="Times New Roman"/>
        <family val="1"/>
      </rPr>
      <t>The object of the project is to strengthen the institutional capacities of the Ministry of Social Development (MoSD) on gender issues.</t>
    </r>
  </si>
  <si>
    <r>
      <rPr>
        <sz val="9"/>
        <rFont val="Times New Roman"/>
        <family val="1"/>
      </rPr>
      <t>Jordan / Promotion of the Aloe Vera chain through the implementation of a pilot project to support small producers' cooperatives in the Karak area</t>
    </r>
  </si>
  <si>
    <r>
      <rPr>
        <sz val="9"/>
        <rFont val="Times New Roman"/>
        <family val="1"/>
      </rPr>
      <t>89,483.60</t>
    </r>
  </si>
  <si>
    <r>
      <rPr>
        <sz val="9"/>
        <rFont val="Times New Roman"/>
        <family val="1"/>
      </rPr>
      <t>102,190.27</t>
    </r>
  </si>
  <si>
    <r>
      <rPr>
        <sz val="9"/>
        <rFont val="Times New Roman"/>
        <family val="1"/>
      </rPr>
      <t>The project represents the first phase of experimentation of the cultivation of Aloe Vera, carried out in close connection and at the request of the MoA, of the beneficiaries and coordinated with CNR and FAA.</t>
    </r>
  </si>
  <si>
    <r>
      <rPr>
        <sz val="9"/>
        <rFont val="Times New Roman"/>
        <family val="1"/>
      </rPr>
      <t>Jordan / AID_12079_AICS Support the identification of human resources to promote the development of tourism</t>
    </r>
  </si>
  <si>
    <r>
      <rPr>
        <sz val="9"/>
        <rFont val="Times New Roman"/>
        <family val="1"/>
      </rPr>
      <t>91,096.40</t>
    </r>
  </si>
  <si>
    <r>
      <rPr>
        <sz val="9"/>
        <rFont val="Times New Roman"/>
        <family val="1"/>
      </rPr>
      <t>104,032.09</t>
    </r>
  </si>
  <si>
    <r>
      <rPr>
        <sz val="9"/>
        <rFont val="Times New Roman"/>
        <family val="1"/>
      </rPr>
      <t>Definition of a strategic plan for the development of responsible and sustainable tourism in Jordan and the necessary needs in terms of human resources. Based on the international competitive scenario, the strategic plan could have positive effects in the development of tourism in Jordan in order to increase the contribution of the tourism sector to the economic, social and sustainable well-being of the country, by acting on fundamental levers such as technological and organizational innovation; ability to adapt to market transformations; enhancement of the territorial and cultural heritage; skills development; what favorable conditions to promote and support new entrepreneurial activities. The definition of this strategic plan will also make it possible to identify new professional profiles and technical skills required in a broader perspective of human resource development and employment in the tourism sector, focusing on cultural heritage, cultural and creative industries, sustainable cultural tourism and infrastructures cultural sources as sources of income generation and job creation, including at the community level, thus improving living conditions and promoting community-based economic growth. In particular, the Project will also aim to define new curricula for each profile by skill level, as well as to identify the qualifications framework to allow the recognition of skills and the transition to higher levels of technical education and training.</t>
    </r>
  </si>
  <si>
    <r>
      <rPr>
        <sz val="9"/>
        <rFont val="Times New Roman"/>
        <family val="1"/>
      </rPr>
      <t>Jordan / Equipment of safety and protection systems for the Italian Hospital of Karak</t>
    </r>
  </si>
  <si>
    <r>
      <rPr>
        <sz val="9"/>
        <rFont val="Times New Roman"/>
        <family val="1"/>
      </rPr>
      <t>106,723.60</t>
    </r>
  </si>
  <si>
    <r>
      <rPr>
        <sz val="9"/>
        <rFont val="Times New Roman"/>
        <family val="1"/>
      </rPr>
      <t>121,878.35</t>
    </r>
  </si>
  <si>
    <r>
      <rPr>
        <sz val="9"/>
        <rFont val="Times New Roman"/>
        <family val="1"/>
      </rPr>
      <t>Project for the renovation of the Hospital in Karak, to provide for the restoration of the safety and fire prevention systems for the entire structure, damaged by an accident. The project consists in guaranteeing internal security, with a video surveillance system, installation of security doors; ensure fire safety throughout the entire structure, installation of stairs and emergency exits on the different floors of the structure; adapt healthcare environments to national legislation, ventilation system in the old part of the hospital.</t>
    </r>
  </si>
  <si>
    <r>
      <rPr>
        <sz val="9"/>
        <rFont val="Times New Roman"/>
        <family val="1"/>
      </rPr>
      <t>121,280.00</t>
    </r>
  </si>
  <si>
    <r>
      <rPr>
        <sz val="9"/>
        <rFont val="Times New Roman"/>
        <family val="1"/>
      </rPr>
      <t>138,501.76</t>
    </r>
  </si>
  <si>
    <r>
      <rPr>
        <sz val="9"/>
        <rFont val="Times New Roman"/>
        <family val="1"/>
      </rPr>
      <t>128,000.00</t>
    </r>
  </si>
  <si>
    <r>
      <rPr>
        <sz val="9"/>
        <rFont val="Times New Roman"/>
        <family val="1"/>
      </rPr>
      <t>146,176.00</t>
    </r>
  </si>
  <si>
    <r>
      <rPr>
        <sz val="9"/>
        <rFont val="Times New Roman"/>
        <family val="1"/>
      </rPr>
      <t>Jordan / Enhancing Self-Reliance and Inclusion Prospects for Displaced-Affected Communities (Vulnerable Iraqi and Host Communities)</t>
    </r>
  </si>
  <si>
    <r>
      <rPr>
        <sz val="9"/>
        <rFont val="Times New Roman"/>
        <family val="1"/>
      </rPr>
      <t>Enhancing Self-Reliance and Inclusion Prospects through strengthened constructive and effective socio-economic participation of Iraqi Refugees/Migrants and Jordanians in the development of their local communities as well as through increased employment an</t>
    </r>
  </si>
  <si>
    <r>
      <rPr>
        <sz val="9"/>
        <rFont val="Times New Roman"/>
        <family val="1"/>
      </rPr>
      <t>Jordan / Job creation for youth and women trough improvement of business environment and SMEs competitiveness</t>
    </r>
  </si>
  <si>
    <r>
      <rPr>
        <sz val="9"/>
        <rFont val="Times New Roman"/>
        <family val="1"/>
      </rPr>
      <t>322,456.80</t>
    </r>
  </si>
  <si>
    <r>
      <rPr>
        <sz val="9"/>
        <rFont val="Times New Roman"/>
        <family val="1"/>
      </rPr>
      <t>368,245.67</t>
    </r>
  </si>
  <si>
    <r>
      <rPr>
        <sz val="9"/>
        <rFont val="Times New Roman"/>
        <family val="1"/>
      </rPr>
      <t>The programme aims at complementing and enhancing the Jordanian's Government efforts to increase the country's private sector contribution to growth. youth and women employment and exports, by developing the competitiveness of SMEs in promising value chai</t>
    </r>
  </si>
  <si>
    <r>
      <rPr>
        <sz val="9"/>
        <rFont val="Times New Roman"/>
        <family val="1"/>
      </rPr>
      <t>Jordan / Improvement and enhancement of the museum of folklore, of the museum of popular traditions and the site of the Roman theater of Amman</t>
    </r>
  </si>
  <si>
    <r>
      <rPr>
        <sz val="9"/>
        <rFont val="Times New Roman"/>
        <family val="1"/>
      </rPr>
      <t>332,182.00</t>
    </r>
  </si>
  <si>
    <r>
      <rPr>
        <sz val="9"/>
        <rFont val="Times New Roman"/>
        <family val="1"/>
      </rPr>
      <t>379,351.84</t>
    </r>
  </si>
  <si>
    <r>
      <rPr>
        <sz val="9"/>
        <rFont val="Times New Roman"/>
        <family val="1"/>
      </rPr>
      <t>The project promotes the environmental requalification of the rooms and premises of the museums involved, foreseeing rebuilding, rehabilitation, functionalization, coating, painting and panel installation works information; a new system for the electricit</t>
    </r>
  </si>
  <si>
    <r>
      <rPr>
        <sz val="9"/>
        <rFont val="Times New Roman"/>
        <family val="1"/>
      </rPr>
      <t>Jordan / Promoting inclusive education for children with special needs in Jordan</t>
    </r>
  </si>
  <si>
    <r>
      <rPr>
        <sz val="9"/>
        <rFont val="Times New Roman"/>
        <family val="1"/>
      </rPr>
      <t>In line with the objectives of the Education Strategic Plan (2018-2022) and of the 10-Year Strategy for Inclusive Education, intends to strengthen the sustained and inclusive participation of school-aged children with disabilities or special needs to qual</t>
    </r>
  </si>
  <si>
    <r>
      <rPr>
        <sz val="9"/>
        <rFont val="Times New Roman"/>
        <family val="1"/>
      </rPr>
      <t>Jordan / Strengthening Livelihood and Food Security of Host Communities and Syrian Refugees through the Development of Sustainable Agricultural Practices</t>
    </r>
  </si>
  <si>
    <r>
      <rPr>
        <sz val="9"/>
        <rFont val="Times New Roman"/>
        <family val="1"/>
      </rPr>
      <t>500,000.00</t>
    </r>
  </si>
  <si>
    <r>
      <rPr>
        <sz val="9"/>
        <rFont val="Times New Roman"/>
        <family val="1"/>
      </rPr>
      <t>571,000.00</t>
    </r>
  </si>
  <si>
    <r>
      <rPr>
        <sz val="9"/>
        <rFont val="Times New Roman"/>
        <family val="1"/>
      </rPr>
      <t>The initiative aims at improving the living conditions and resilience of host communities and refugees in rural areas of two governorates of Jordan through the introduction and adoption of modern agricultural practices mainly based on the nexus water-ener</t>
    </r>
  </si>
  <si>
    <r>
      <rPr>
        <sz val="9"/>
        <rFont val="Times New Roman"/>
        <family val="1"/>
      </rPr>
      <t>Jordan / Enhancing protection through an integrated assistance framework for vulnerable groups among Syrian refugees and hosting communities in Jordan.</t>
    </r>
  </si>
  <si>
    <r>
      <rPr>
        <sz val="9"/>
        <rFont val="Times New Roman"/>
        <family val="1"/>
      </rPr>
      <t xml:space="preserve">The program aims at reducing the vulnerability and alleviate the suffering of people who are affected by the Syrian conflict. More specifically it is aimed at strengthening the protection framework for the most vulnerable groups among Syrian refugees and </t>
    </r>
  </si>
  <si>
    <r>
      <rPr>
        <sz val="9"/>
        <rFont val="Times New Roman"/>
        <family val="1"/>
      </rPr>
      <t>Kazakhstan / Italian Language Course Scholarship</t>
    </r>
  </si>
  <si>
    <r>
      <rPr>
        <sz val="9"/>
        <rFont val="Times New Roman"/>
        <family val="1"/>
      </rPr>
      <t>900.00</t>
    </r>
  </si>
  <si>
    <r>
      <rPr>
        <sz val="9"/>
        <rFont val="Times New Roman"/>
        <family val="1"/>
      </rPr>
      <t>1,027.80</t>
    </r>
  </si>
  <si>
    <r>
      <rPr>
        <sz val="9"/>
        <rFont val="Times New Roman"/>
        <family val="1"/>
      </rPr>
      <t>Scholarship awarded by the University for Foreigners of Siena for an Italian Language Course of the duration of 1 month to eligible students from Kazakhstan</t>
    </r>
  </si>
  <si>
    <r>
      <rPr>
        <sz val="9"/>
        <rFont val="Times New Roman"/>
        <family val="1"/>
      </rPr>
      <t>Kazakhstan / Scholarship</t>
    </r>
  </si>
  <si>
    <r>
      <rPr>
        <sz val="9"/>
        <rFont val="Times New Roman"/>
        <family val="1"/>
      </rPr>
      <t>65,772.10</t>
    </r>
  </si>
  <si>
    <r>
      <rPr>
        <sz val="9"/>
        <rFont val="Times New Roman"/>
        <family val="1"/>
      </rPr>
      <t>75,111.74</t>
    </r>
  </si>
  <si>
    <r>
      <rPr>
        <sz val="9"/>
        <rFont val="Times New Roman"/>
        <family val="1"/>
      </rPr>
      <t>Benefits granted by public competition are the following: Scholarships, Accommodation service, Integrative grant for international mobility and Restaurant service. They are awarded to  students in a difficult economic condition and with specific merit requirements achieved during their studies stated by national laws.</t>
    </r>
  </si>
  <si>
    <r>
      <rPr>
        <sz val="9"/>
        <rFont val="Times New Roman"/>
        <family val="1"/>
      </rPr>
      <t>Kenya / Additional grant for covid-19 (KENYA)</t>
    </r>
  </si>
  <si>
    <r>
      <rPr>
        <sz val="9"/>
        <rFont val="Times New Roman"/>
        <family val="1"/>
      </rPr>
      <t>200.00</t>
    </r>
  </si>
  <si>
    <r>
      <rPr>
        <sz val="9"/>
        <rFont val="Times New Roman"/>
        <family val="1"/>
      </rPr>
      <t>228.40</t>
    </r>
  </si>
  <si>
    <r>
      <rPr>
        <sz val="9"/>
        <rFont val="Times New Roman"/>
        <family val="1"/>
      </rPr>
      <t>The initiative includes 1 additional grant to strengthen operational capacities in the management of the Covid-19 epidemic in Kenya and improve the health of the population.</t>
    </r>
  </si>
  <si>
    <r>
      <rPr>
        <sz val="9"/>
        <rFont val="Times New Roman"/>
        <family val="1"/>
      </rPr>
      <t>Kenya / ONE HEALTH integrated approach. North Horr</t>
    </r>
  </si>
  <si>
    <r>
      <rPr>
        <sz val="9"/>
        <rFont val="Times New Roman"/>
        <family val="1"/>
      </rPr>
      <t>476.00</t>
    </r>
  </si>
  <si>
    <r>
      <rPr>
        <sz val="9"/>
        <rFont val="Times New Roman"/>
        <family val="1"/>
      </rPr>
      <t>543.59</t>
    </r>
  </si>
  <si>
    <r>
      <rPr>
        <sz val="9"/>
        <rFont val="Times New Roman"/>
        <family val="1"/>
      </rPr>
      <t>health and diseas control in pastoral commnities in North Kenya. Education to the health improvement for the pastoral communities and to promote the concept of One Health in the pastoral communities</t>
    </r>
  </si>
  <si>
    <r>
      <rPr>
        <sz val="9"/>
        <rFont val="Times New Roman"/>
        <family val="1"/>
      </rPr>
      <t>Kenya / Free Attendance of the Study Programme GlobDETA</t>
    </r>
  </si>
  <si>
    <r>
      <rPr>
        <sz val="9"/>
        <rFont val="Times New Roman"/>
        <family val="1"/>
      </rPr>
      <t>1,002.00</t>
    </r>
  </si>
  <si>
    <r>
      <rPr>
        <sz val="9"/>
        <rFont val="Times New Roman"/>
        <family val="1"/>
      </rPr>
      <t>1,144.28</t>
    </r>
  </si>
  <si>
    <r>
      <rPr>
        <sz val="9"/>
        <rFont val="Times New Roman"/>
        <family val="1"/>
      </rPr>
      <t>Kenya / Covenanting for Justice - NIFEA</t>
    </r>
  </si>
  <si>
    <r>
      <rPr>
        <sz val="9"/>
        <rFont val="Times New Roman"/>
        <family val="1"/>
      </rPr>
      <t>5,800.00</t>
    </r>
  </si>
  <si>
    <r>
      <rPr>
        <sz val="9"/>
        <rFont val="Times New Roman"/>
        <family val="1"/>
      </rPr>
      <t>6,623.60</t>
    </r>
  </si>
  <si>
    <r>
      <rPr>
        <sz val="9"/>
        <rFont val="Times New Roman"/>
        <family val="1"/>
      </rPr>
      <t>Program promoting a new economic and financial architecture (Nifea), articulated in advocacy campaigns, awareness-raising, and training on economic and social justice and ecological witness issues.</t>
    </r>
  </si>
  <si>
    <r>
      <rPr>
        <sz val="9"/>
        <rFont val="Times New Roman"/>
        <family val="1"/>
      </rPr>
      <t>Kenya / PhD student scholarship in Agrobiodiversity</t>
    </r>
  </si>
  <si>
    <r>
      <rPr>
        <sz val="9"/>
        <rFont val="Times New Roman"/>
        <family val="1"/>
      </rPr>
      <t>After a selective examination which values the candidates’ educational background and their attitude for scientific research and interdisciplinary approach, a fully-funded position for the PhD student scholarship in Agrobiodiversity has been awarded to eligible students from Kenya</t>
    </r>
  </si>
  <si>
    <r>
      <rPr>
        <sz val="9"/>
        <rFont val="Times New Roman"/>
        <family val="1"/>
      </rPr>
      <t xml:space="preserve">Kenya / APDK Community-Based Rehabilitation Programmme Nairobi </t>
    </r>
  </si>
  <si>
    <r>
      <rPr>
        <sz val="9"/>
        <rFont val="Times New Roman"/>
        <family val="1"/>
      </rPr>
      <t>6,425.35</t>
    </r>
  </si>
  <si>
    <r>
      <rPr>
        <sz val="9"/>
        <rFont val="Times New Roman"/>
        <family val="1"/>
      </rPr>
      <t>7,337.75</t>
    </r>
  </si>
  <si>
    <r>
      <rPr>
        <sz val="9"/>
        <rFont val="Times New Roman"/>
        <family val="1"/>
      </rPr>
      <t xml:space="preserve">The Association for the Physically Disabled of Kenya (APDK)  inclusive approach to disabilities in volves work with physical, mental and sensory disabilitites. The overall impact of the project is to enable persons with disabilities to overcome their limitati ons and empower them physically, economically and socially to become self-reliant and fully integrated members of their communities. </t>
    </r>
  </si>
  <si>
    <r>
      <rPr>
        <sz val="9"/>
        <rFont val="Times New Roman"/>
        <family val="1"/>
      </rPr>
      <t>Kenya / Achieving Right to Sight through Accelerated prevention of Avoidable Blindness in Kenya</t>
    </r>
  </si>
  <si>
    <r>
      <rPr>
        <sz val="9"/>
        <rFont val="Times New Roman"/>
        <family val="1"/>
      </rPr>
      <t>6,960.88</t>
    </r>
  </si>
  <si>
    <r>
      <rPr>
        <sz val="9"/>
        <rFont val="Times New Roman"/>
        <family val="1"/>
      </rPr>
      <t>7,949.32</t>
    </r>
  </si>
  <si>
    <r>
      <rPr>
        <sz val="9"/>
        <rFont val="Times New Roman"/>
        <family val="1"/>
      </rPr>
      <t xml:space="preserve">This dedicated eye unit is located in a rural province of western Kenya with a p rovincial population of 6 million. A CBM expatriate ophthalmologist is the head of the unit supported by a national ophthalmologist and OCO-Cataract Surgeon. C linical and surgical outreaches are organized within the catchment area.The unit is currently hosting the Low Vision program. It is the only independentreferral centre for eye care for both adults and children in the Western part ofKenya wi th an estimated population of 15million people </t>
    </r>
  </si>
  <si>
    <r>
      <rPr>
        <sz val="9"/>
        <rFont val="Times New Roman"/>
        <family val="1"/>
      </rPr>
      <t>Kenya / Scholarship</t>
    </r>
  </si>
  <si>
    <r>
      <rPr>
        <sz val="9"/>
        <rFont val="Times New Roman"/>
        <family val="1"/>
      </rPr>
      <t>7,458.50</t>
    </r>
  </si>
  <si>
    <r>
      <rPr>
        <sz val="9"/>
        <rFont val="Times New Roman"/>
        <family val="1"/>
      </rPr>
      <t>8,517.61</t>
    </r>
  </si>
  <si>
    <r>
      <rPr>
        <sz val="9"/>
        <rFont val="Times New Roman"/>
        <family val="1"/>
      </rPr>
      <t>Kenya / Sterilization center and supplies warehouse at Nazareth Hospital</t>
    </r>
  </si>
  <si>
    <r>
      <rPr>
        <sz val="9"/>
        <rFont val="Times New Roman"/>
        <family val="1"/>
      </rPr>
      <t>7,637.20</t>
    </r>
  </si>
  <si>
    <r>
      <rPr>
        <sz val="9"/>
        <rFont val="Times New Roman"/>
        <family val="1"/>
      </rPr>
      <t>8,721.68</t>
    </r>
  </si>
  <si>
    <r>
      <rPr>
        <sz val="9"/>
        <rFont val="Times New Roman"/>
        <family val="1"/>
      </rPr>
      <t>The project involves the construction of a sterilization center and supply department to guarantee patients medical treatment without infections and  to allow even the poorest to receive health care.</t>
    </r>
  </si>
  <si>
    <r>
      <rPr>
        <sz val="9"/>
        <rFont val="Times New Roman"/>
        <family val="1"/>
      </rPr>
      <t>Kenya / Kimoriot science laboratory.</t>
    </r>
  </si>
  <si>
    <r>
      <rPr>
        <sz val="9"/>
        <rFont val="Times New Roman"/>
        <family val="1"/>
      </rPr>
      <t>Building and equipping a science laboratory for the students attending the Kimoriot Secondary School.</t>
    </r>
  </si>
  <si>
    <r>
      <rPr>
        <sz val="9"/>
        <rFont val="Times New Roman"/>
        <family val="1"/>
      </rPr>
      <t>Kenya / Youth employment and economic development in the rural area through the promotion of dairy products in the Baringo County</t>
    </r>
  </si>
  <si>
    <r>
      <rPr>
        <sz val="9"/>
        <rFont val="Times New Roman"/>
        <family val="1"/>
      </rPr>
      <t>9,296.00</t>
    </r>
  </si>
  <si>
    <r>
      <rPr>
        <sz val="9"/>
        <rFont val="Times New Roman"/>
        <family val="1"/>
      </rPr>
      <t>10,616.03</t>
    </r>
  </si>
  <si>
    <r>
      <rPr>
        <sz val="9"/>
        <rFont val="Times New Roman"/>
        <family val="1"/>
      </rPr>
      <t>The project will focus on the goat and bovine milk supply chains, intervening in the context of improving production and processing, distribution and sales, enhancing the work of women's groups and promoting youth employment. The construction of a collection, processing and sales center for milk is planned.</t>
    </r>
  </si>
  <si>
    <r>
      <rPr>
        <sz val="9"/>
        <rFont val="Times New Roman"/>
        <family val="1"/>
      </rPr>
      <t>Kenya / Promoting resilience through agro-pastoral development and socio-economic emancipation of women in the county of Isiolo</t>
    </r>
  </si>
  <si>
    <r>
      <rPr>
        <sz val="9"/>
        <rFont val="Times New Roman"/>
        <family val="1"/>
      </rPr>
      <t>9,738.80</t>
    </r>
  </si>
  <si>
    <r>
      <rPr>
        <sz val="9"/>
        <rFont val="Times New Roman"/>
        <family val="1"/>
      </rPr>
      <t>11,121.71</t>
    </r>
  </si>
  <si>
    <r>
      <rPr>
        <sz val="9"/>
        <rFont val="Times New Roman"/>
        <family val="1"/>
      </rPr>
      <t>The project aims to address the challenges of promoting the status of women and sustainable local development. The actions are aimed at developing the camel milk value chain in the rural areas of the County of Isiolo, through the support of 1 women's cooperative and related milk producers / suppliers. Supported also in the context of covid-19 pandemic.</t>
    </r>
  </si>
  <si>
    <r>
      <rPr>
        <sz val="9"/>
        <rFont val="Times New Roman"/>
        <family val="1"/>
      </rPr>
      <t>Kenya / Empowerment for children with disabilities and their mothers in the disadvantaged areas of Nairobi (Kenya)</t>
    </r>
  </si>
  <si>
    <r>
      <rPr>
        <sz val="9"/>
        <rFont val="Times New Roman"/>
        <family val="1"/>
      </rPr>
      <t>9,847.60</t>
    </r>
  </si>
  <si>
    <r>
      <rPr>
        <sz val="9"/>
        <rFont val="Times New Roman"/>
        <family val="1"/>
      </rPr>
      <t>11,245.96</t>
    </r>
  </si>
  <si>
    <r>
      <rPr>
        <sz val="9"/>
        <rFont val="Times New Roman"/>
        <family val="1"/>
      </rPr>
      <t xml:space="preserve">Health protection, access to food, rehabilitation and empowerment of children with disabilities. The project aims to guarantee effective and safe health protection and rehabilitation treatments even during the pandemic from Covid 19 to at least 150 children with different types of disabilities from disadvantaged social groups in Nairobi, in the slum of Kibera and in the popular district of Riruta. The children will attend the Paolo's Home center, managed by the Koinonia association, a local partner of Cittadinanza onlus since 2013. Their progress will be monitored remotely by Italian experts. </t>
    </r>
  </si>
  <si>
    <r>
      <rPr>
        <sz val="9"/>
        <rFont val="Times New Roman"/>
        <family val="1"/>
      </rPr>
      <t>Kenya / Nutritional support, health and education to vulnerable children and awareness program for prevention related to risk of infection from covid-19</t>
    </r>
  </si>
  <si>
    <r>
      <rPr>
        <sz val="9"/>
        <rFont val="Times New Roman"/>
        <family val="1"/>
      </rPr>
      <t>10,348.80</t>
    </r>
  </si>
  <si>
    <r>
      <rPr>
        <sz val="9"/>
        <rFont val="Times New Roman"/>
        <family val="1"/>
      </rPr>
      <t>11,818.33</t>
    </r>
  </si>
  <si>
    <r>
      <rPr>
        <sz val="9"/>
        <rFont val="Times New Roman"/>
        <family val="1"/>
      </rPr>
      <t>The project supports vulnerable children from the suburbs of Nairobi, Kenya. This support takes the form of scholastic, nutritional and health support for at least 27 minors received in the residential center and, for at least 80 street children who live on the outskirts of the city. An awareness and prevention program of the infection from Covid-19 is also planned.</t>
    </r>
  </si>
  <si>
    <r>
      <rPr>
        <sz val="9"/>
        <rFont val="Times New Roman"/>
        <family val="1"/>
      </rPr>
      <t>Kenya / Construction of a dormitory for the St. Bakhita girls' secondary school in Ebusiratsi - Luanda - Vihiga District Western Kenya</t>
    </r>
  </si>
  <si>
    <r>
      <rPr>
        <sz val="9"/>
        <rFont val="Times New Roman"/>
        <family val="1"/>
      </rPr>
      <t>15,877.20</t>
    </r>
  </si>
  <si>
    <r>
      <rPr>
        <sz val="9"/>
        <rFont val="Times New Roman"/>
        <family val="1"/>
      </rPr>
      <t>18,131.76</t>
    </r>
  </si>
  <si>
    <r>
      <rPr>
        <sz val="9"/>
        <rFont val="Times New Roman"/>
        <family val="1"/>
      </rPr>
      <t>Construction of a women's dormitory with 320 beds, in order to provide the students with a safe environment where they will have the possibility to develop their intellectual skills and abilities.</t>
    </r>
  </si>
  <si>
    <r>
      <rPr>
        <sz val="9"/>
        <rFont val="Times New Roman"/>
        <family val="1"/>
      </rPr>
      <t>Kenya / Enhancement of health services offered by the East Pokot Medical Project, Kenya</t>
    </r>
  </si>
  <si>
    <r>
      <rPr>
        <sz val="9"/>
        <rFont val="Times New Roman"/>
        <family val="1"/>
      </rPr>
      <t>15,893.00</t>
    </r>
  </si>
  <si>
    <r>
      <rPr>
        <sz val="9"/>
        <rFont val="Times New Roman"/>
        <family val="1"/>
      </rPr>
      <t>18,149.81</t>
    </r>
  </si>
  <si>
    <r>
      <rPr>
        <sz val="9"/>
        <rFont val="Times New Roman"/>
        <family val="1"/>
      </rPr>
      <t>The project aims to improve the medical services offered by the East Pokot Medical Project - upgrading the health clinics in Kositei and Barpello (Baringo County) and supplying safe water for maternal and child health - and to increase the decision-making power of women within Pokot communities, especially with regard to maternal and child health and water management. The main actions, co-managed with AUSL Toscana Centro and the local partner Somirenec NGO, are focused on the study and implementation of a healthy water system for the Medical Project, medical equipment supplying and technical workshops for the three main target groups: the staff of the two clinics will be trained on Obstetrics, Pediatrics, Hygiene and Sanitation, the local population will be sensitized on Water and Health Rights and the groups of women of Barpello and Kositei will be empowered on Nutrition and Maternal/Child Health.</t>
    </r>
  </si>
  <si>
    <r>
      <rPr>
        <sz val="9"/>
        <rFont val="Times New Roman"/>
        <family val="1"/>
      </rPr>
      <t>Kenya / Support to the implementation of 2019 population and housing census</t>
    </r>
  </si>
  <si>
    <r>
      <rPr>
        <sz val="9"/>
        <rFont val="Times New Roman"/>
        <family val="1"/>
      </rPr>
      <t>The project aims to support the Government of Kenya/KNBS in implementing the 8th National population and housing Census and to strenghten its capacity to produce, analyze, use and disseminate statistical data</t>
    </r>
  </si>
  <si>
    <r>
      <rPr>
        <sz val="9"/>
        <rFont val="Times New Roman"/>
        <family val="1"/>
      </rPr>
      <t>Kenya / Kukuza Seku Zijazo - Cultivating the future</t>
    </r>
  </si>
  <si>
    <r>
      <rPr>
        <sz val="9"/>
        <rFont val="Times New Roman"/>
        <family val="1"/>
      </rPr>
      <t>16,310.00</t>
    </r>
  </si>
  <si>
    <r>
      <rPr>
        <sz val="9"/>
        <rFont val="Times New Roman"/>
        <family val="1"/>
      </rPr>
      <t>18,626.02</t>
    </r>
  </si>
  <si>
    <r>
      <rPr>
        <sz val="9"/>
        <rFont val="Times New Roman"/>
        <family val="1"/>
      </rPr>
      <t>Strength resilience and food security in the local community by creating a school garden functional to supply the canteen, the improvement of agricultural education among pupils and families and the promotion of small businesses run by women.</t>
    </r>
  </si>
  <si>
    <r>
      <rPr>
        <sz val="9"/>
        <rFont val="Times New Roman"/>
        <family val="1"/>
      </rPr>
      <t>Kenya / A well for the children of the Narrapu Community</t>
    </r>
  </si>
  <si>
    <r>
      <rPr>
        <sz val="9"/>
        <rFont val="Times New Roman"/>
        <family val="1"/>
      </rPr>
      <t>Construction of a solar-powered pumped well to provide drinking water to Narrapu Health Center Hospital, Ndugu Zangu Primary School and the community.</t>
    </r>
  </si>
  <si>
    <r>
      <rPr>
        <sz val="9"/>
        <rFont val="Times New Roman"/>
        <family val="1"/>
      </rPr>
      <t>Kenya / To cooperate in human development: a research and higher education project in Kenya</t>
    </r>
  </si>
  <si>
    <r>
      <rPr>
        <sz val="9"/>
        <rFont val="Times New Roman"/>
        <family val="1"/>
      </rPr>
      <t>35,840.00</t>
    </r>
  </si>
  <si>
    <r>
      <rPr>
        <sz val="9"/>
        <rFont val="Times New Roman"/>
        <family val="1"/>
      </rPr>
      <t>40,929.28</t>
    </r>
  </si>
  <si>
    <r>
      <rPr>
        <sz val="9"/>
        <rFont val="Times New Roman"/>
        <family val="1"/>
      </rPr>
      <t>AICS funded project in collaboration with CISP, Kenyatta University, Tangaza College Nairobi and NGO World Friends with the objective to improve skills in the application of the principles of inclusiveness and sustainability in development policies and initiatives to be implemented in Kenya, through the improvement of the quality of higher education in governance and in the management of public resources for development.</t>
    </r>
  </si>
  <si>
    <r>
      <rPr>
        <sz val="9"/>
        <rFont val="Times New Roman"/>
        <family val="1"/>
      </rPr>
      <t xml:space="preserve">Kenya / Promotion of sustainable agriculture, food safety and hygiene for an increased resilience to climate change and covid-19 </t>
    </r>
  </si>
  <si>
    <r>
      <rPr>
        <sz val="9"/>
        <rFont val="Times New Roman"/>
        <family val="1"/>
      </rPr>
      <t>41,620.00</t>
    </r>
  </si>
  <si>
    <r>
      <rPr>
        <sz val="9"/>
        <rFont val="Times New Roman"/>
        <family val="1"/>
      </rPr>
      <t>47,530.04</t>
    </r>
  </si>
  <si>
    <r>
      <rPr>
        <sz val="9"/>
        <rFont val="Times New Roman"/>
        <family val="1"/>
      </rPr>
      <t>The overall goal is to contribute to greater resilience to drought and other negative impacts of climate change for vulnerable groups and to reduce the number of children under 5 suffering from chronic malnutrition. The specific objective is to improve food and nutritional security for vulnerable pastoral and agro-pastoral communities, by protecting and diversifying production resources and improving the provision of sanitation</t>
    </r>
  </si>
  <si>
    <r>
      <rPr>
        <sz val="9"/>
        <rFont val="Times New Roman"/>
        <family val="1"/>
      </rPr>
      <t>Kenya / LISHE - Multisectoral intervention for promotiing development and resilience in the rural areas</t>
    </r>
  </si>
  <si>
    <r>
      <rPr>
        <sz val="9"/>
        <rFont val="Times New Roman"/>
        <family val="1"/>
      </rPr>
      <t>46,200.00</t>
    </r>
  </si>
  <si>
    <r>
      <rPr>
        <sz val="9"/>
        <rFont val="Times New Roman"/>
        <family val="1"/>
      </rPr>
      <t>52,760.40</t>
    </r>
  </si>
  <si>
    <r>
      <rPr>
        <sz val="9"/>
        <rFont val="Times New Roman"/>
        <family val="1"/>
      </rPr>
      <t>Enhancing the socio-economic development and resilience in rural areas by strenghtening the access to safe and clean water and the development and diversification of local economy.</t>
    </r>
  </si>
  <si>
    <r>
      <rPr>
        <sz val="9"/>
        <rFont val="Times New Roman"/>
        <family val="1"/>
      </rPr>
      <t>Kenya / Agroecological Models of Sustainable Production in Kenya's ASALs (MAPSAK)</t>
    </r>
  </si>
  <si>
    <r>
      <rPr>
        <sz val="9"/>
        <rFont val="Times New Roman"/>
        <family val="1"/>
      </rPr>
      <t>53,518.50</t>
    </r>
  </si>
  <si>
    <r>
      <rPr>
        <sz val="9"/>
        <rFont val="Times New Roman"/>
        <family val="1"/>
      </rPr>
      <t>61,118.13</t>
    </r>
  </si>
  <si>
    <r>
      <rPr>
        <sz val="9"/>
        <rFont val="Times New Roman"/>
        <family val="1"/>
      </rPr>
      <t>Improving the food security of 10 pastoral and agro-pastoral communities, particularly among women and other vulnerable groups in Isiolo County, strengthening sustainable livelihoods and resilience strategies to climate and market shocks in the Arid and Semi-Arid Areas (ASAL) of northern Kenya.</t>
    </r>
  </si>
  <si>
    <r>
      <rPr>
        <sz val="9"/>
        <rFont val="Times New Roman"/>
        <family val="1"/>
      </rPr>
      <t>Kenya / CARE AND PREVENTION OF MALNUTRITION OF MOMS AND CHILDREN AND IMPROVEMENT OF FOOD SECURITY</t>
    </r>
  </si>
  <si>
    <r>
      <rPr>
        <sz val="9"/>
        <rFont val="Times New Roman"/>
        <family val="1"/>
      </rPr>
      <t>63,791.61</t>
    </r>
  </si>
  <si>
    <r>
      <rPr>
        <sz val="9"/>
        <rFont val="Times New Roman"/>
        <family val="1"/>
      </rPr>
      <t>72,850.02</t>
    </r>
  </si>
  <si>
    <r>
      <rPr>
        <sz val="9"/>
        <rFont val="Times New Roman"/>
        <family val="1"/>
      </rPr>
      <t xml:space="preserve">The initiative, to be carried out in the Samburu County, is targeted to preventing the malnutrition of moms and children, contributing in this way to the general improvement of food security in Kenya as a whole. </t>
    </r>
  </si>
  <si>
    <r>
      <rPr>
        <sz val="9"/>
        <rFont val="Times New Roman"/>
        <family val="1"/>
      </rPr>
      <t>Kenya / Sustainable economic development for rural communities in Kidimu</t>
    </r>
  </si>
  <si>
    <r>
      <rPr>
        <sz val="9"/>
        <rFont val="Times New Roman"/>
        <family val="1"/>
      </rPr>
      <t>75,195.00</t>
    </r>
  </si>
  <si>
    <r>
      <rPr>
        <sz val="9"/>
        <rFont val="Times New Roman"/>
        <family val="1"/>
      </rPr>
      <t>85,872.69</t>
    </r>
  </si>
  <si>
    <r>
      <rPr>
        <sz val="9"/>
        <rFont val="Times New Roman"/>
        <family val="1"/>
      </rPr>
      <t>Launch of various agricultural and livestock activities in the rural community of Kidimu in the Kwale region, for the benefit of the 3000 inhabitants of the area who will be involved in production activities and training, supported by two local technicians. The project involves the construction of stables for cows, goats and chickens, tool shed, fence and a water tower, purchase of livestock, vaccines and feed, agricultural products (fertilizers, seeds), immersion pump.</t>
    </r>
  </si>
  <si>
    <r>
      <rPr>
        <sz val="9"/>
        <rFont val="Times New Roman"/>
        <family val="1"/>
      </rPr>
      <t>Kenya / KENYA - SUSTAINABLE DEVELOPMENT OF IRRIGATION AND LAND RECLAMATION IN KENYA</t>
    </r>
  </si>
  <si>
    <r>
      <rPr>
        <sz val="9"/>
        <rFont val="Times New Roman"/>
        <family val="1"/>
      </rPr>
      <t>78,119.71</t>
    </r>
  </si>
  <si>
    <r>
      <rPr>
        <sz val="9"/>
        <rFont val="Times New Roman"/>
        <family val="1"/>
      </rPr>
      <t>89,212.71</t>
    </r>
  </si>
  <si>
    <r>
      <rPr>
        <sz val="9"/>
        <rFont val="Times New Roman"/>
        <family val="1"/>
      </rPr>
      <t>THE PROGRAM IS CONTRIBUTING TO THE DEVELOPMENT OF IRRIGATION AND LAND RECLAMATION SUBSECTORS WITHIN THE WATER SECTOR. TO THIS END, THE PROGRAM WILL PROVIDE FOR THE PARTICIPATION OF  ITALIAN COOPERATION TO THE AID EFFECTIVENESS STRUCTURE OPERATING IN KENYA</t>
    </r>
  </si>
  <si>
    <r>
      <rPr>
        <sz val="9"/>
        <rFont val="Times New Roman"/>
        <family val="1"/>
      </rPr>
      <t>Kenya / SUPPORT TO THE KENYA ITALY DEBT CONVERSION AGREEMENT - LOCAL FUND</t>
    </r>
  </si>
  <si>
    <r>
      <rPr>
        <sz val="9"/>
        <rFont val="Times New Roman"/>
        <family val="1"/>
      </rPr>
      <t>95,570.00</t>
    </r>
  </si>
  <si>
    <r>
      <rPr>
        <sz val="9"/>
        <rFont val="Times New Roman"/>
        <family val="1"/>
      </rPr>
      <t>109,140.94</t>
    </r>
  </si>
  <si>
    <r>
      <rPr>
        <sz val="9"/>
        <rFont val="Times New Roman"/>
        <family val="1"/>
      </rPr>
      <t>THE FOLLOWING FINANCIAL PROPOSAL REPRESENTS A REFINANCING OF THE TECHICAL ASSISTANCE IN SUPPORT OF BILATERAL AGREEMENT ON KENYAN DEBT CONVERSION</t>
    </r>
  </si>
  <si>
    <r>
      <rPr>
        <sz val="9"/>
        <rFont val="Times New Roman"/>
        <family val="1"/>
      </rPr>
      <t>Kenya / Technical assistance to sustainable infrastructure projects (RETI)</t>
    </r>
  </si>
  <si>
    <r>
      <rPr>
        <sz val="9"/>
        <rFont val="Times New Roman"/>
        <family val="1"/>
      </rPr>
      <t>The proposal aims at providing technical assistance in implementation of sustainable infrastructure to projects of aics office of Nairobi ensuring assistance to the counterpart in relevant technic administrative procedures</t>
    </r>
  </si>
  <si>
    <r>
      <rPr>
        <sz val="9"/>
        <rFont val="Times New Roman"/>
        <family val="1"/>
      </rPr>
      <t>Kenya / MAZIWA</t>
    </r>
  </si>
  <si>
    <r>
      <rPr>
        <sz val="9"/>
        <rFont val="Times New Roman"/>
        <family val="1"/>
      </rPr>
      <t>129,810.94</t>
    </r>
  </si>
  <si>
    <r>
      <rPr>
        <sz val="9"/>
        <rFont val="Times New Roman"/>
        <family val="1"/>
      </rPr>
      <t>148,244.10</t>
    </r>
  </si>
  <si>
    <r>
      <rPr>
        <sz val="9"/>
        <rFont val="Times New Roman"/>
        <family val="1"/>
      </rPr>
      <t>improvement of milk industry cooperative societies</t>
    </r>
  </si>
  <si>
    <r>
      <rPr>
        <sz val="9"/>
        <rFont val="Times New Roman"/>
        <family val="1"/>
      </rPr>
      <t>Kenya / Open: Foster Prevention Rehabilitation and Reintegration for the future of vulnerable children in Kenya</t>
    </r>
  </si>
  <si>
    <r>
      <rPr>
        <sz val="9"/>
        <rFont val="Times New Roman"/>
        <family val="1"/>
      </rPr>
      <t>152,100.00</t>
    </r>
  </si>
  <si>
    <r>
      <rPr>
        <sz val="9"/>
        <rFont val="Times New Roman"/>
        <family val="1"/>
      </rPr>
      <t>173,698.20</t>
    </r>
  </si>
  <si>
    <r>
      <rPr>
        <sz val="9"/>
        <rFont val="Times New Roman"/>
        <family val="1"/>
      </rPr>
      <t>Strengthening of the juvenile justice system in Kenya with the protection of the rights of children vulnerable and in conflict with the law in Kenya by strengthening the juvenile justice system with the support of government institutions, civil society organizations and the participation of the private sector, in accordance with international standards.</t>
    </r>
  </si>
  <si>
    <r>
      <rPr>
        <sz val="9"/>
        <rFont val="Times New Roman"/>
        <family val="1"/>
      </rPr>
      <t>Kenya / Contribution to the strengthening of the devolution process in Kenya - Capacity development for better management and mobilization of own resources.</t>
    </r>
  </si>
  <si>
    <r>
      <rPr>
        <sz val="9"/>
        <rFont val="Times New Roman"/>
        <family val="1"/>
      </rPr>
      <t>The Joint Programme “Consolidating gains and deepening devolution in Kenya” will be implemented by UNDP, UNICEF and UN Women, focusing on the 17 poorest counties of Kenya. The Italian Cooperation will contribute to the basket fund supporting the Programme</t>
    </r>
  </si>
  <si>
    <r>
      <rPr>
        <sz val="9"/>
        <rFont val="Times New Roman"/>
        <family val="1"/>
      </rPr>
      <t>Kenya / Sustainable Agroecology Models of Production for ASAL of Kenya (SAMPAK)</t>
    </r>
  </si>
  <si>
    <r>
      <rPr>
        <sz val="9"/>
        <rFont val="Times New Roman"/>
        <family val="1"/>
      </rPr>
      <t>214,912.80</t>
    </r>
  </si>
  <si>
    <r>
      <rPr>
        <sz val="9"/>
        <rFont val="Times New Roman"/>
        <family val="1"/>
      </rPr>
      <t>245,430.42</t>
    </r>
  </si>
  <si>
    <r>
      <rPr>
        <sz val="9"/>
        <rFont val="Times New Roman"/>
        <family val="1"/>
      </rPr>
      <t>With the first component, the project will aim at the diversification of livelihoods, by involving the communities which have already started to transition to agropastoralism. With the second component, the project will increase the sustainability of trad</t>
    </r>
  </si>
  <si>
    <r>
      <rPr>
        <sz val="9"/>
        <rFont val="Times New Roman"/>
        <family val="1"/>
      </rPr>
      <t>Kenya / Safe Communities for safe Children and Adolescents: protezione e assistenza per bambini e adolescenti nelle comunità di Kakamega e Nakuru (Kenya)</t>
    </r>
  </si>
  <si>
    <r>
      <rPr>
        <sz val="9"/>
        <rFont val="Times New Roman"/>
        <family val="1"/>
      </rPr>
      <t>230,400.00</t>
    </r>
  </si>
  <si>
    <r>
      <rPr>
        <sz val="9"/>
        <rFont val="Times New Roman"/>
        <family val="1"/>
      </rPr>
      <t>263,116.80</t>
    </r>
  </si>
  <si>
    <r>
      <rPr>
        <sz val="9"/>
        <rFont val="Times New Roman"/>
        <family val="1"/>
      </rPr>
      <t>The project will tackle the root causes of child abuse, violence and exploitation and will strengthen the chil protection system in Naivasha and Gilgil sub counties in Nakuru County and Matungu</t>
    </r>
  </si>
  <si>
    <r>
      <rPr>
        <sz val="9"/>
        <rFont val="Times New Roman"/>
        <family val="1"/>
      </rPr>
      <t>Kenya / AGRICHANGE: SMALL BUSINESS, GREAT OPPORTUNITIES Development of agri-food chains in the Molo River basin</t>
    </r>
  </si>
  <si>
    <r>
      <rPr>
        <sz val="9"/>
        <rFont val="Times New Roman"/>
        <family val="1"/>
      </rPr>
      <t>231,855.18</t>
    </r>
  </si>
  <si>
    <r>
      <rPr>
        <sz val="9"/>
        <rFont val="Times New Roman"/>
        <family val="1"/>
      </rPr>
      <t>264,778.61</t>
    </r>
  </si>
  <si>
    <r>
      <rPr>
        <sz val="9"/>
        <rFont val="Times New Roman"/>
        <family val="1"/>
      </rPr>
      <t>The action aims to boost the micro-entrepreneurial potential of small producers in the Molo river basin. The intervention logic is based on the promotion of affordable, eco-friendly, circular and replicable activities. The general objective aims to increa</t>
    </r>
  </si>
  <si>
    <r>
      <rPr>
        <sz val="9"/>
        <rFont val="Times New Roman"/>
        <family val="1"/>
      </rPr>
      <t>Kenya / development of a sustainable milk industry in Kiambu County, Kenya</t>
    </r>
  </si>
  <si>
    <r>
      <rPr>
        <sz val="9"/>
        <rFont val="Times New Roman"/>
        <family val="1"/>
      </rPr>
      <t>293,122.00</t>
    </r>
  </si>
  <si>
    <r>
      <rPr>
        <sz val="9"/>
        <rFont val="Times New Roman"/>
        <family val="1"/>
      </rPr>
      <t>334,745.32</t>
    </r>
  </si>
  <si>
    <r>
      <rPr>
        <sz val="9"/>
        <rFont val="Times New Roman"/>
        <family val="1"/>
      </rPr>
      <t>Promoting sustainable economic growth, the development of a quality dairy supply chain, attentive to climate change, and to encourage access to credit by supporting forms of local micro-entrepreneurship by intervening on 2000 micro- companies in 4 sub-counties of Kiambu (Limuru, Lari, North Gatundu and South Gatundu). In addition, the MilKy project promotes the production of clean and renewable energy, encouraging the use of biogas and reforestation to compensate for the CO2 emissions deriving from breeding</t>
    </r>
  </si>
  <si>
    <r>
      <rPr>
        <sz val="9"/>
        <rFont val="Times New Roman"/>
        <family val="1"/>
      </rPr>
      <t>Kenya / Food safety programs in Marsabit</t>
    </r>
  </si>
  <si>
    <r>
      <rPr>
        <sz val="9"/>
        <rFont val="Times New Roman"/>
        <family val="1"/>
      </rPr>
      <t>321,231.00</t>
    </r>
  </si>
  <si>
    <r>
      <rPr>
        <sz val="9"/>
        <rFont val="Times New Roman"/>
        <family val="1"/>
      </rPr>
      <t>366,845.80</t>
    </r>
  </si>
  <si>
    <r>
      <rPr>
        <sz val="9"/>
        <rFont val="Times New Roman"/>
        <family val="1"/>
      </rPr>
      <t>The project addresses the problems of food insecurity, water scarcity, livestock diseases and poverty through a sectoral, integrated and sustainable approach. Through the development of new water infrastructure, water basins, underground reservoirs and well rehabilitation, accessibility to sufficient water, water resources will be improved for the beneficiaries concerned. Furthermore, the project will introduce a new model of savings and loans aimed at rural women in the target villages.</t>
    </r>
  </si>
  <si>
    <r>
      <rPr>
        <sz val="9"/>
        <rFont val="Times New Roman"/>
        <family val="1"/>
      </rPr>
      <t>Kenya / Farming the future. Sustainable value chains in agriculture for ASAL (arid and semi-arid lands) in Kenya.</t>
    </r>
  </si>
  <si>
    <r>
      <rPr>
        <sz val="9"/>
        <rFont val="Times New Roman"/>
        <family val="1"/>
      </rPr>
      <t>354,822.30</t>
    </r>
  </si>
  <si>
    <r>
      <rPr>
        <sz val="9"/>
        <rFont val="Times New Roman"/>
        <family val="1"/>
      </rPr>
      <t>405,207.07</t>
    </r>
  </si>
  <si>
    <r>
      <rPr>
        <sz val="9"/>
        <rFont val="Times New Roman"/>
        <family val="1"/>
      </rPr>
      <t>Through an holistic approach originating from Permaculture Principles, the project aims at increasing agricultural production and profitability of business activities for 11 target groups (770 direct beneficiaries), improving in this way the economic cond</t>
    </r>
  </si>
  <si>
    <r>
      <rPr>
        <sz val="9"/>
        <rFont val="Times New Roman"/>
        <family val="1"/>
      </rPr>
      <t>Kenya / Revamping Gourmet Coffee Production in Kenya</t>
    </r>
  </si>
  <si>
    <r>
      <rPr>
        <sz val="9"/>
        <rFont val="Times New Roman"/>
        <family val="1"/>
      </rPr>
      <t>400,120.00</t>
    </r>
  </si>
  <si>
    <r>
      <rPr>
        <sz val="9"/>
        <rFont val="Times New Roman"/>
        <family val="1"/>
      </rPr>
      <t>456,937.04</t>
    </r>
  </si>
  <si>
    <r>
      <rPr>
        <sz val="9"/>
        <rFont val="Times New Roman"/>
        <family val="1"/>
      </rPr>
      <t>The project will offer opportunities to improve small-scale coffee farmers livelihoods through education aiming at implementing more sustainable coffee growing models and fostering product knowledge. This will be linked to an improved marketing approach b</t>
    </r>
  </si>
  <si>
    <r>
      <rPr>
        <sz val="9"/>
        <rFont val="Times New Roman"/>
        <family val="1"/>
      </rPr>
      <t>Kenya / One Health: a multidisciplinary approach to promote health and resilience of pastoral communities in northern Kenya</t>
    </r>
  </si>
  <si>
    <r>
      <rPr>
        <sz val="9"/>
        <rFont val="Times New Roman"/>
        <family val="1"/>
      </rPr>
      <t>507,084.80</t>
    </r>
  </si>
  <si>
    <r>
      <rPr>
        <sz val="9"/>
        <rFont val="Times New Roman"/>
        <family val="1"/>
      </rPr>
      <t>579,090.84</t>
    </r>
  </si>
  <si>
    <r>
      <rPr>
        <sz val="9"/>
        <rFont val="Times New Roman"/>
        <family val="1"/>
      </rPr>
      <t>The project is aimed at protecting the health of pastoral communities by improving access and coordination of human and animal health services</t>
    </r>
  </si>
  <si>
    <r>
      <rPr>
        <sz val="9"/>
        <rFont val="Times New Roman"/>
        <family val="1"/>
      </rPr>
      <t>Kosovo / Supply of tires</t>
    </r>
  </si>
  <si>
    <r>
      <rPr>
        <sz val="9"/>
        <rFont val="Times New Roman"/>
        <family val="1"/>
      </rPr>
      <t>563.20</t>
    </r>
  </si>
  <si>
    <r>
      <rPr>
        <sz val="9"/>
        <rFont val="Times New Roman"/>
        <family val="1"/>
      </rPr>
      <t>643.17</t>
    </r>
  </si>
  <si>
    <r>
      <rPr>
        <sz val="9"/>
        <rFont val="Times New Roman"/>
        <family val="1"/>
      </rPr>
      <t>Supply of tires for the Fire Department of Dragash</t>
    </r>
  </si>
  <si>
    <r>
      <rPr>
        <sz val="9"/>
        <rFont val="Times New Roman"/>
        <family val="1"/>
      </rPr>
      <t>Kosovo / Lighting installation in a park</t>
    </r>
  </si>
  <si>
    <r>
      <rPr>
        <sz val="9"/>
        <rFont val="Times New Roman"/>
        <family val="1"/>
      </rPr>
      <t>1,558.00</t>
    </r>
  </si>
  <si>
    <r>
      <rPr>
        <sz val="9"/>
        <rFont val="Times New Roman"/>
        <family val="1"/>
      </rPr>
      <t>1,779.24</t>
    </r>
  </si>
  <si>
    <r>
      <rPr>
        <sz val="9"/>
        <rFont val="Times New Roman"/>
        <family val="1"/>
      </rPr>
      <t xml:space="preserve">Lighting installation at the ""ERENIKU"" park in the ""QOK"" district </t>
    </r>
  </si>
  <si>
    <r>
      <rPr>
        <sz val="9"/>
        <rFont val="Times New Roman"/>
        <family val="1"/>
      </rPr>
      <t>Kosovo / Public street lighting for ethnic minority</t>
    </r>
  </si>
  <si>
    <r>
      <rPr>
        <sz val="9"/>
        <rFont val="Times New Roman"/>
        <family val="1"/>
      </rPr>
      <t>1,559.60</t>
    </r>
  </si>
  <si>
    <r>
      <rPr>
        <sz val="9"/>
        <rFont val="Times New Roman"/>
        <family val="1"/>
      </rPr>
      <t>1,781.06</t>
    </r>
  </si>
  <si>
    <r>
      <rPr>
        <sz val="9"/>
        <rFont val="Times New Roman"/>
        <family val="1"/>
      </rPr>
      <t>Public street lighting for the ethnic minority neighborhoods of Reqan-Gerncare-Lubizhde</t>
    </r>
  </si>
  <si>
    <r>
      <rPr>
        <sz val="9"/>
        <rFont val="Times New Roman"/>
        <family val="1"/>
      </rPr>
      <t>Kosovo / Provision of street lighting in a village</t>
    </r>
  </si>
  <si>
    <r>
      <rPr>
        <sz val="9"/>
        <rFont val="Times New Roman"/>
        <family val="1"/>
      </rPr>
      <t>1,600.00</t>
    </r>
  </si>
  <si>
    <r>
      <rPr>
        <sz val="9"/>
        <rFont val="Times New Roman"/>
        <family val="1"/>
      </rPr>
      <t>1,827.20</t>
    </r>
  </si>
  <si>
    <r>
      <rPr>
        <sz val="9"/>
        <rFont val="Times New Roman"/>
        <family val="1"/>
      </rPr>
      <t xml:space="preserve">The initiative aims to improve the security of the streets, especially after the sunset and during the nighttime. </t>
    </r>
  </si>
  <si>
    <r>
      <rPr>
        <sz val="9"/>
        <rFont val="Times New Roman"/>
        <family val="1"/>
      </rPr>
      <t>Kosovo / Public lighting</t>
    </r>
  </si>
  <si>
    <r>
      <rPr>
        <sz val="9"/>
        <rFont val="Times New Roman"/>
        <family val="1"/>
      </rPr>
      <t>Public lighting of the Lacaj district in the village of Drenoc/Drenovac</t>
    </r>
  </si>
  <si>
    <r>
      <rPr>
        <sz val="9"/>
        <rFont val="Times New Roman"/>
        <family val="1"/>
      </rPr>
      <t>Kosovo / Supply of technical material</t>
    </r>
  </si>
  <si>
    <r>
      <rPr>
        <sz val="9"/>
        <rFont val="Times New Roman"/>
        <family val="1"/>
      </rPr>
      <t>Donation of material (n.7 masks, n.1 nitrogen cylinder, n.20 52mm/15m hoses) for Peje/Pec firefighters</t>
    </r>
  </si>
  <si>
    <r>
      <rPr>
        <sz val="9"/>
        <rFont val="Times New Roman"/>
        <family val="1"/>
      </rPr>
      <t xml:space="preserve">Kosovo / Provision of street lighting in a village </t>
    </r>
  </si>
  <si>
    <r>
      <rPr>
        <sz val="9"/>
        <rFont val="Times New Roman"/>
        <family val="1"/>
      </rPr>
      <t>2,000.00</t>
    </r>
  </si>
  <si>
    <r>
      <rPr>
        <sz val="9"/>
        <rFont val="Times New Roman"/>
        <family val="1"/>
      </rPr>
      <t>2,284.00</t>
    </r>
  </si>
  <si>
    <r>
      <rPr>
        <sz val="9"/>
        <rFont val="Times New Roman"/>
        <family val="1"/>
      </rPr>
      <t xml:space="preserve">The initiative aims to improve the security of the streets, especially after the sunset and during the nighttime.                        </t>
    </r>
  </si>
  <si>
    <r>
      <rPr>
        <sz val="9"/>
        <rFont val="Times New Roman"/>
        <family val="1"/>
      </rPr>
      <t>Kosovo / Sterilization and vaccination of stray dogs and cats</t>
    </r>
  </si>
  <si>
    <r>
      <rPr>
        <sz val="9"/>
        <rFont val="Times New Roman"/>
        <family val="1"/>
      </rPr>
      <t>2,025.00</t>
    </r>
  </si>
  <si>
    <r>
      <rPr>
        <sz val="9"/>
        <rFont val="Times New Roman"/>
        <family val="1"/>
      </rPr>
      <t>2,312.55</t>
    </r>
  </si>
  <si>
    <r>
      <rPr>
        <sz val="9"/>
        <rFont val="Times New Roman"/>
        <family val="1"/>
      </rPr>
      <t>Sterilization and vaccination of stray dogs and cats that are present in the Special Protective Zone (SPZ) of Decane</t>
    </r>
  </si>
  <si>
    <r>
      <rPr>
        <sz val="9"/>
        <rFont val="Times New Roman"/>
        <family val="1"/>
      </rPr>
      <t>2,486.00</t>
    </r>
  </si>
  <si>
    <r>
      <rPr>
        <sz val="9"/>
        <rFont val="Times New Roman"/>
        <family val="1"/>
      </rPr>
      <t>2,839.01</t>
    </r>
  </si>
  <si>
    <r>
      <rPr>
        <sz val="9"/>
        <rFont val="Times New Roman"/>
        <family val="1"/>
      </rPr>
      <t xml:space="preserve">The initiative aims to improve the security of the streets especially after the sunset and during the nighttime.  </t>
    </r>
  </si>
  <si>
    <r>
      <rPr>
        <sz val="9"/>
        <rFont val="Times New Roman"/>
        <family val="1"/>
      </rPr>
      <t>Kosovo / Firefighting brigade support</t>
    </r>
  </si>
  <si>
    <r>
      <rPr>
        <sz val="9"/>
        <rFont val="Times New Roman"/>
        <family val="1"/>
      </rPr>
      <t>3,165.60</t>
    </r>
  </si>
  <si>
    <r>
      <rPr>
        <sz val="9"/>
        <rFont val="Times New Roman"/>
        <family val="1"/>
      </rPr>
      <t>3,615.12</t>
    </r>
  </si>
  <si>
    <r>
      <rPr>
        <sz val="9"/>
        <rFont val="Times New Roman"/>
        <family val="1"/>
      </rPr>
      <t>Repair of firefighting vehicle with snowplow capacity and provision of portable radios for the Junik Fire Department</t>
    </r>
  </si>
  <si>
    <r>
      <rPr>
        <sz val="9"/>
        <rFont val="Times New Roman"/>
        <family val="1"/>
      </rPr>
      <t>Kosovo / Homework assistance for children in difficult economic situations, Rahovec</t>
    </r>
  </si>
  <si>
    <r>
      <rPr>
        <sz val="9"/>
        <rFont val="Times New Roman"/>
        <family val="1"/>
      </rPr>
      <t>The project provides after-school services and educational support for vulnerable children in Rahovec, with the aim of enhancing and completing the educational offer for primary school students with an additional service, through remedial courses, individual tutoring, assisted study and animated reading.</t>
    </r>
  </si>
  <si>
    <r>
      <rPr>
        <sz val="9"/>
        <rFont val="Times New Roman"/>
        <family val="1"/>
      </rPr>
      <t>Kosovo / Supply of ozone sanitization system for police</t>
    </r>
  </si>
  <si>
    <r>
      <rPr>
        <sz val="9"/>
        <rFont val="Times New Roman"/>
        <family val="1"/>
      </rPr>
      <t>7,940.00</t>
    </r>
  </si>
  <si>
    <r>
      <rPr>
        <sz val="9"/>
        <rFont val="Times New Roman"/>
        <family val="1"/>
      </rPr>
      <t>9,067.48</t>
    </r>
  </si>
  <si>
    <r>
      <rPr>
        <sz val="9"/>
        <rFont val="Times New Roman"/>
        <family val="1"/>
      </rPr>
      <t>Supply of portable machinery with ozone operating system for the sanitization of vehicles and offices of Kosovo Police in the effort of fighting COVID 19 pandemic</t>
    </r>
  </si>
  <si>
    <r>
      <rPr>
        <sz val="9"/>
        <rFont val="Times New Roman"/>
        <family val="1"/>
      </rPr>
      <t>Kosovo / Supply of garbage bins</t>
    </r>
  </si>
  <si>
    <r>
      <rPr>
        <sz val="9"/>
        <rFont val="Times New Roman"/>
        <family val="1"/>
      </rPr>
      <t>10,000.00</t>
    </r>
  </si>
  <si>
    <r>
      <rPr>
        <sz val="9"/>
        <rFont val="Times New Roman"/>
        <family val="1"/>
      </rPr>
      <t>11,420.00</t>
    </r>
  </si>
  <si>
    <r>
      <rPr>
        <sz val="9"/>
        <rFont val="Times New Roman"/>
        <family val="1"/>
      </rPr>
      <t>Supply of garbage bins for the city of Mamushe/Mamusa.</t>
    </r>
  </si>
  <si>
    <r>
      <rPr>
        <sz val="9"/>
        <rFont val="Times New Roman"/>
        <family val="1"/>
      </rPr>
      <t>Kosovo / Strengthening women entrepreneurs in agriculture</t>
    </r>
  </si>
  <si>
    <r>
      <rPr>
        <sz val="9"/>
        <rFont val="Times New Roman"/>
        <family val="1"/>
      </rPr>
      <t>Promoting the economic empowerment of the female and youth population by implementing training workshops in entrepreneurial management, organic farming, marketing and other disciplines related to agri-food business management addressed to women and young people who run small family farms.</t>
    </r>
  </si>
  <si>
    <r>
      <rPr>
        <sz val="9"/>
        <rFont val="Times New Roman"/>
        <family val="1"/>
      </rPr>
      <t>Lao People's Democratic Republic / Project for mute, deaf and deaf-mute students: creation of a reservoir for fish farming and irrigation of agricultural facilities</t>
    </r>
  </si>
  <si>
    <r>
      <rPr>
        <sz val="9"/>
        <rFont val="Times New Roman"/>
        <family val="1"/>
      </rPr>
      <t>1,668.40</t>
    </r>
  </si>
  <si>
    <r>
      <rPr>
        <sz val="9"/>
        <rFont val="Times New Roman"/>
        <family val="1"/>
      </rPr>
      <t>1,905.31</t>
    </r>
  </si>
  <si>
    <r>
      <rPr>
        <sz val="9"/>
        <rFont val="Times New Roman"/>
        <family val="1"/>
      </rPr>
      <t>The initiative is aimed at excavating a reservoir and building  a stone wall and a fence.</t>
    </r>
  </si>
  <si>
    <r>
      <rPr>
        <sz val="9"/>
        <rFont val="Times New Roman"/>
        <family val="1"/>
      </rPr>
      <t>Lebanon / Scholarships</t>
    </r>
  </si>
  <si>
    <r>
      <rPr>
        <sz val="9"/>
        <rFont val="Times New Roman"/>
        <family val="1"/>
      </rPr>
      <t>864.00</t>
    </r>
  </si>
  <si>
    <r>
      <rPr>
        <sz val="9"/>
        <rFont val="Times New Roman"/>
        <family val="1"/>
      </rPr>
      <t>986.69</t>
    </r>
  </si>
  <si>
    <r>
      <rPr>
        <sz val="9"/>
        <rFont val="Times New Roman"/>
        <family val="1"/>
      </rPr>
      <t>Lebanon / Baseline study of irrigation water use in the Shouf Reserve</t>
    </r>
  </si>
  <si>
    <r>
      <rPr>
        <sz val="9"/>
        <rFont val="Times New Roman"/>
        <family val="1"/>
      </rPr>
      <t>1,800.00</t>
    </r>
  </si>
  <si>
    <r>
      <rPr>
        <sz val="9"/>
        <rFont val="Times New Roman"/>
        <family val="1"/>
      </rPr>
      <t>2,055.60</t>
    </r>
  </si>
  <si>
    <r>
      <rPr>
        <sz val="9"/>
        <rFont val="Times New Roman"/>
        <family val="1"/>
      </rPr>
      <t>Analysis of water resources availability, based on field measurements and hydrological modelling, and of irrigation water uses, in target areas of the Mount Shouf Natural Reserve</t>
    </r>
  </si>
  <si>
    <r>
      <rPr>
        <sz val="9"/>
        <rFont val="Times New Roman"/>
        <family val="1"/>
      </rPr>
      <t>Lebanon / YALLA YA SHABHUB - human development, social innovation and support to youth enterprise. Social security contributions.</t>
    </r>
  </si>
  <si>
    <r>
      <rPr>
        <sz val="9"/>
        <rFont val="Times New Roman"/>
        <family val="1"/>
      </rPr>
      <t>2,509.34</t>
    </r>
  </si>
  <si>
    <r>
      <rPr>
        <sz val="9"/>
        <rFont val="Times New Roman"/>
        <family val="1"/>
      </rPr>
      <t>2,865.66</t>
    </r>
  </si>
  <si>
    <r>
      <rPr>
        <sz val="9"/>
        <rFont val="Times New Roman"/>
        <family val="1"/>
      </rPr>
      <t>The project aims at promoting active participation of young Lebanese people in the social, economical and political sector at local level,  in order to introduce sustainable and innovative human development processes. Payment of social security contributions</t>
    </r>
  </si>
  <si>
    <r>
      <rPr>
        <sz val="9"/>
        <rFont val="Times New Roman"/>
        <family val="1"/>
      </rPr>
      <t>Lebanon / Archeological site maintenance</t>
    </r>
  </si>
  <si>
    <r>
      <rPr>
        <sz val="9"/>
        <rFont val="Times New Roman"/>
        <family val="1"/>
      </rPr>
      <t>3,880.00</t>
    </r>
  </si>
  <si>
    <r>
      <rPr>
        <sz val="9"/>
        <rFont val="Times New Roman"/>
        <family val="1"/>
      </rPr>
      <t>4,430.96</t>
    </r>
  </si>
  <si>
    <r>
      <rPr>
        <sz val="9"/>
        <rFont val="Times New Roman"/>
        <family val="1"/>
      </rPr>
      <t>Maintenance of the lighting system and construction of a fence at the archaeological site of Tiro</t>
    </r>
  </si>
  <si>
    <r>
      <rPr>
        <sz val="9"/>
        <rFont val="Times New Roman"/>
        <family val="1"/>
      </rPr>
      <t>Lebanon / Training for leaders in the Middle East</t>
    </r>
  </si>
  <si>
    <r>
      <rPr>
        <sz val="9"/>
        <rFont val="Times New Roman"/>
        <family val="1"/>
      </rPr>
      <t>4,280.00</t>
    </r>
  </si>
  <si>
    <r>
      <rPr>
        <sz val="9"/>
        <rFont val="Times New Roman"/>
        <family val="1"/>
      </rPr>
      <t>4,887.76</t>
    </r>
  </si>
  <si>
    <r>
      <rPr>
        <sz val="9"/>
        <rFont val="Times New Roman"/>
        <family val="1"/>
      </rPr>
      <t>Improvement of the joint action carried out by religious and lay activists for peace, dialogue, networking, advocacy and social assistance in the Middle Eastern background.</t>
    </r>
  </si>
  <si>
    <r>
      <rPr>
        <sz val="9"/>
        <rFont val="Times New Roman"/>
        <family val="1"/>
      </rPr>
      <t>Lebanon / Supply of n. 95 led lamps</t>
    </r>
  </si>
  <si>
    <r>
      <rPr>
        <sz val="9"/>
        <rFont val="Times New Roman"/>
        <family val="1"/>
      </rPr>
      <t>5,172.60</t>
    </r>
  </si>
  <si>
    <r>
      <rPr>
        <sz val="9"/>
        <rFont val="Times New Roman"/>
        <family val="1"/>
      </rPr>
      <t>5,907.11</t>
    </r>
  </si>
  <si>
    <r>
      <rPr>
        <sz val="9"/>
        <rFont val="Times New Roman"/>
        <family val="1"/>
      </rPr>
      <t>Supply of n. 95 led lamps for public illumination</t>
    </r>
  </si>
  <si>
    <r>
      <rPr>
        <sz val="9"/>
        <rFont val="Times New Roman"/>
        <family val="1"/>
      </rPr>
      <t>Lebanon / Purchase of goods and services</t>
    </r>
  </si>
  <si>
    <r>
      <rPr>
        <sz val="9"/>
        <rFont val="Times New Roman"/>
        <family val="1"/>
      </rPr>
      <t>5,324.38</t>
    </r>
  </si>
  <si>
    <r>
      <rPr>
        <sz val="9"/>
        <rFont val="Times New Roman"/>
        <family val="1"/>
      </rPr>
      <t>6,080.44</t>
    </r>
  </si>
  <si>
    <r>
      <rPr>
        <sz val="9"/>
        <rFont val="Times New Roman"/>
        <family val="1"/>
      </rPr>
      <t>Purchase of goods and services for the organization of courses in favor of local security forces</t>
    </r>
  </si>
  <si>
    <r>
      <rPr>
        <sz val="9"/>
        <rFont val="Times New Roman"/>
        <family val="1"/>
      </rPr>
      <t>Lebanon / PhD student scholarship in Agrobioscience</t>
    </r>
  </si>
  <si>
    <r>
      <rPr>
        <sz val="9"/>
        <rFont val="Times New Roman"/>
        <family val="1"/>
      </rPr>
      <t>After a selective examination which values the candidates’ educational background and their attitude for scientific research and interdisciplinary approach, a fully-funded position for the PhD student scholarship in Agrobioscience has been awarded to eligible students from Lebanon</t>
    </r>
  </si>
  <si>
    <r>
      <rPr>
        <sz val="9"/>
        <rFont val="Times New Roman"/>
        <family val="1"/>
      </rPr>
      <t>Lebanon / Tripoli Play Pockets</t>
    </r>
  </si>
  <si>
    <r>
      <rPr>
        <sz val="9"/>
        <rFont val="Times New Roman"/>
        <family val="1"/>
      </rPr>
      <t>6,252.80</t>
    </r>
  </si>
  <si>
    <r>
      <rPr>
        <sz val="9"/>
        <rFont val="Times New Roman"/>
        <family val="1"/>
      </rPr>
      <t>7,140.70</t>
    </r>
  </si>
  <si>
    <r>
      <rPr>
        <sz val="9"/>
        <rFont val="Times New Roman"/>
        <family val="1"/>
      </rPr>
      <t>Rehabilitation of chld-friendly spaces addressed to host playing and recreational activities for children as a mean for transferring vocational skills to the human resources involved, for promoting participatory planning among cmmunities and for improving the human well-being in urban areas.</t>
    </r>
  </si>
  <si>
    <r>
      <rPr>
        <sz val="9"/>
        <rFont val="Times New Roman"/>
        <family val="1"/>
      </rPr>
      <t>Lebanon / Situation and coordination room</t>
    </r>
  </si>
  <si>
    <r>
      <rPr>
        <sz val="9"/>
        <rFont val="Times New Roman"/>
        <family val="1"/>
      </rPr>
      <t>6,774.15</t>
    </r>
  </si>
  <si>
    <r>
      <rPr>
        <sz val="9"/>
        <rFont val="Times New Roman"/>
        <family val="1"/>
      </rPr>
      <t>7,736.08</t>
    </r>
  </si>
  <si>
    <r>
      <rPr>
        <sz val="9"/>
        <rFont val="Times New Roman"/>
        <family val="1"/>
      </rPr>
      <t>Setting up of a coordination and control HUB between the Lebanese Armed Forces and the Security Forces as a mean to improve coordination between local police, civil defense units and LAF to better sustain mutual cooperation during joint effort in the counter terrorism fight</t>
    </r>
  </si>
  <si>
    <r>
      <rPr>
        <sz val="9"/>
        <rFont val="Times New Roman"/>
        <family val="1"/>
      </rPr>
      <t>Lebanon / Supply of sewer pipes</t>
    </r>
  </si>
  <si>
    <r>
      <rPr>
        <sz val="9"/>
        <rFont val="Times New Roman"/>
        <family val="1"/>
      </rPr>
      <t>10,713.17</t>
    </r>
  </si>
  <si>
    <r>
      <rPr>
        <sz val="9"/>
        <rFont val="Times New Roman"/>
        <family val="1"/>
      </rPr>
      <t>12,234.44</t>
    </r>
  </si>
  <si>
    <r>
      <rPr>
        <sz val="9"/>
        <rFont val="Times New Roman"/>
        <family val="1"/>
      </rPr>
      <t>Supply of piping for the construction of a sewer section</t>
    </r>
  </si>
  <si>
    <r>
      <rPr>
        <sz val="9"/>
        <rFont val="Times New Roman"/>
        <family val="1"/>
      </rPr>
      <t>Lebanon / AICS – AID 10946/VIDES/LIBANO Clean energy and sustainable development in the municipality of Kahale Lebanon</t>
    </r>
  </si>
  <si>
    <r>
      <rPr>
        <sz val="9"/>
        <rFont val="Times New Roman"/>
        <family val="1"/>
      </rPr>
      <t>10,918.00</t>
    </r>
  </si>
  <si>
    <r>
      <rPr>
        <sz val="9"/>
        <rFont val="Times New Roman"/>
        <family val="1"/>
      </rPr>
      <t>12,468.36</t>
    </r>
  </si>
  <si>
    <r>
      <rPr>
        <sz val="9"/>
        <rFont val="Times New Roman"/>
        <family val="1"/>
      </rPr>
      <t xml:space="preserve"> The project is aimed at ensuring clean, sustainable, modern and affordable energy for the urban area of Kahale, Lebanon to foster socioeconomic development, to guarantee sustainable pattern of production and consumption and to combact climate change and its consequences.</t>
    </r>
  </si>
  <si>
    <r>
      <rPr>
        <sz val="9"/>
        <rFont val="Times New Roman"/>
        <family val="1"/>
      </rPr>
      <t>Lebanon / Supply and installation of water pump.</t>
    </r>
  </si>
  <si>
    <r>
      <rPr>
        <sz val="9"/>
        <rFont val="Times New Roman"/>
        <family val="1"/>
      </rPr>
      <t>11,500.00</t>
    </r>
  </si>
  <si>
    <r>
      <rPr>
        <sz val="9"/>
        <rFont val="Times New Roman"/>
        <family val="1"/>
      </rPr>
      <t>13,133.00</t>
    </r>
  </si>
  <si>
    <r>
      <rPr>
        <sz val="9"/>
        <rFont val="Times New Roman"/>
        <family val="1"/>
      </rPr>
      <t xml:space="preserve">The project focuses on providing people with a water pump, in order to meet the hygienic and agricultural needs in the area of Tiro.   </t>
    </r>
  </si>
  <si>
    <r>
      <rPr>
        <sz val="9"/>
        <rFont val="Times New Roman"/>
        <family val="1"/>
      </rPr>
      <t>Lebanon / INTERSOS- Gestione Integrata delle Risorse Naturali nell'Unione delle Municipalità di Tiro</t>
    </r>
  </si>
  <si>
    <r>
      <rPr>
        <sz val="9"/>
        <rFont val="Times New Roman"/>
        <family val="1"/>
      </rPr>
      <t>11,608.00</t>
    </r>
  </si>
  <si>
    <r>
      <rPr>
        <sz val="9"/>
        <rFont val="Times New Roman"/>
        <family val="1"/>
      </rPr>
      <t>13,256.34</t>
    </r>
  </si>
  <si>
    <r>
      <rPr>
        <sz val="9"/>
        <rFont val="Times New Roman"/>
        <family val="1"/>
      </rPr>
      <t>The project is funded within the framework of the EU programme EU-MADAD. It will be implemented in the South Governorate of Lebanon and aims at supporting the Lebanese and Syrian communities through the creation of water and sanitary infrastructures at family, community and institutional level. Lebanon (Burj Rahal; Reshknaneyyeh; Mazraat Mechref; Mahrouna; Bedyas; El Ramadeyyah; Maarakah; Ayteet)</t>
    </r>
  </si>
  <si>
    <r>
      <rPr>
        <sz val="9"/>
        <rFont val="Times New Roman"/>
        <family val="1"/>
      </rPr>
      <t>Lebanon / Provision of goods and services</t>
    </r>
  </si>
  <si>
    <r>
      <rPr>
        <sz val="9"/>
        <rFont val="Times New Roman"/>
        <family val="1"/>
      </rPr>
      <t>11,997.99</t>
    </r>
  </si>
  <si>
    <r>
      <rPr>
        <sz val="9"/>
        <rFont val="Times New Roman"/>
        <family val="1"/>
      </rPr>
      <t>13,701.71</t>
    </r>
  </si>
  <si>
    <r>
      <rPr>
        <sz val="9"/>
        <rFont val="Times New Roman"/>
        <family val="1"/>
      </rPr>
      <t>Provision of goods and services to the municipal cooperative dedicated to milk processing</t>
    </r>
  </si>
  <si>
    <r>
      <rPr>
        <sz val="9"/>
        <rFont val="Times New Roman"/>
        <family val="1"/>
      </rPr>
      <t>Lebanon / Protection and inclusion in Lebanese prisons</t>
    </r>
  </si>
  <si>
    <r>
      <rPr>
        <sz val="9"/>
        <rFont val="Times New Roman"/>
        <family val="1"/>
      </rPr>
      <t>Strengthening the psycho-social support services and the social reintegration of young people, adults and women prisoners in Roumieh and Barbar el-Khazen prisons and implementing capacity building actions for local organizations.</t>
    </r>
  </si>
  <si>
    <r>
      <rPr>
        <sz val="9"/>
        <rFont val="Times New Roman"/>
        <family val="1"/>
      </rPr>
      <t>Lebanon / Construction of a Social Affairs Center</t>
    </r>
  </si>
  <si>
    <r>
      <rPr>
        <sz val="9"/>
        <rFont val="Times New Roman"/>
        <family val="1"/>
      </rPr>
      <t>12,936.39</t>
    </r>
  </si>
  <si>
    <r>
      <rPr>
        <sz val="9"/>
        <rFont val="Times New Roman"/>
        <family val="1"/>
      </rPr>
      <t>14,773.36</t>
    </r>
  </si>
  <si>
    <r>
      <rPr>
        <sz val="9"/>
        <rFont val="Times New Roman"/>
        <family val="1"/>
      </rPr>
      <t>Realization of a social affairs center in the municipality of Ma'rakah</t>
    </r>
  </si>
  <si>
    <r>
      <rPr>
        <sz val="9"/>
        <rFont val="Times New Roman"/>
        <family val="1"/>
      </rPr>
      <t>Lebanon / Ecumenical Institute for the Middle East</t>
    </r>
  </si>
  <si>
    <r>
      <rPr>
        <sz val="9"/>
        <rFont val="Times New Roman"/>
        <family val="1"/>
      </rPr>
      <t>Trainining courses for the promotion of interfaith dialogue.</t>
    </r>
  </si>
  <si>
    <r>
      <rPr>
        <sz val="9"/>
        <rFont val="Times New Roman"/>
        <family val="1"/>
      </rPr>
      <t>Lebanon / Supply of bins for separate collection of garbage</t>
    </r>
  </si>
  <si>
    <r>
      <rPr>
        <sz val="9"/>
        <rFont val="Times New Roman"/>
        <family val="1"/>
      </rPr>
      <t>Effective separate collection of garbage means that less waste goes to landfill, improving the quality of life for people and keeping clean the environment.</t>
    </r>
  </si>
  <si>
    <r>
      <rPr>
        <sz val="9"/>
        <rFont val="Times New Roman"/>
        <family val="1"/>
      </rPr>
      <t>19,000.00</t>
    </r>
  </si>
  <si>
    <r>
      <rPr>
        <sz val="9"/>
        <rFont val="Times New Roman"/>
        <family val="1"/>
      </rPr>
      <t>21,698.00</t>
    </r>
  </si>
  <si>
    <r>
      <rPr>
        <sz val="9"/>
        <rFont val="Times New Roman"/>
        <family val="1"/>
      </rPr>
      <t>Lebanon / Provision of an Electric Generator</t>
    </r>
  </si>
  <si>
    <r>
      <rPr>
        <sz val="9"/>
        <rFont val="Times New Roman"/>
        <family val="1"/>
      </rPr>
      <t>19,675.00</t>
    </r>
  </si>
  <si>
    <r>
      <rPr>
        <sz val="9"/>
        <rFont val="Times New Roman"/>
        <family val="1"/>
      </rPr>
      <t>22,468.85</t>
    </r>
  </si>
  <si>
    <r>
      <rPr>
        <sz val="9"/>
        <rFont val="Times New Roman"/>
        <family val="1"/>
      </rPr>
      <t>Provision of an Electric Generator, in order to guarantee the functionality of the water station of the village of Tura.</t>
    </r>
  </si>
  <si>
    <r>
      <rPr>
        <sz val="9"/>
        <rFont val="Times New Roman"/>
        <family val="1"/>
      </rPr>
      <t>Lebanon / Construction of a water tank</t>
    </r>
  </si>
  <si>
    <r>
      <rPr>
        <sz val="9"/>
        <rFont val="Times New Roman"/>
        <family val="1"/>
      </rPr>
      <t>21,603.00</t>
    </r>
  </si>
  <si>
    <r>
      <rPr>
        <sz val="9"/>
        <rFont val="Times New Roman"/>
        <family val="1"/>
      </rPr>
      <t>24,670.63</t>
    </r>
  </si>
  <si>
    <r>
      <rPr>
        <sz val="9"/>
        <rFont val="Times New Roman"/>
        <family val="1"/>
      </rPr>
      <t xml:space="preserve">The project focuses on providing people with a water tank, in order to meet the hygienic and agricultural needs in the area of Bint Jubayl-Safad Al Battikh. </t>
    </r>
  </si>
  <si>
    <r>
      <rPr>
        <sz val="9"/>
        <rFont val="Times New Roman"/>
        <family val="1"/>
      </rPr>
      <t>Lebanon / Supply of bins for separate collection and compactor for plastic</t>
    </r>
  </si>
  <si>
    <r>
      <rPr>
        <sz val="9"/>
        <rFont val="Times New Roman"/>
        <family val="1"/>
      </rPr>
      <t>22,998.37</t>
    </r>
  </si>
  <si>
    <r>
      <rPr>
        <sz val="9"/>
        <rFont val="Times New Roman"/>
        <family val="1"/>
      </rPr>
      <t>26,264.14</t>
    </r>
  </si>
  <si>
    <r>
      <rPr>
        <sz val="9"/>
        <rFont val="Times New Roman"/>
        <family val="1"/>
      </rPr>
      <t xml:space="preserve">Effective separate collection of garbage means that less waste goes to landfill, improving the quality of life for people and keeping clean the environment.                                      </t>
    </r>
  </si>
  <si>
    <r>
      <rPr>
        <sz val="9"/>
        <rFont val="Times New Roman"/>
        <family val="1"/>
      </rPr>
      <t>Lebanon / Support of the most vulnerable Syrian refugees and local communities in the Middle East</t>
    </r>
  </si>
  <si>
    <r>
      <rPr>
        <sz val="9"/>
        <rFont val="Times New Roman"/>
        <family val="1"/>
      </rPr>
      <t>29,840.00</t>
    </r>
  </si>
  <si>
    <r>
      <rPr>
        <sz val="9"/>
        <rFont val="Times New Roman"/>
        <family val="1"/>
      </rPr>
      <t>34,077.28</t>
    </r>
  </si>
  <si>
    <r>
      <rPr>
        <sz val="9"/>
        <rFont val="Times New Roman"/>
        <family val="1"/>
      </rPr>
      <t>Improving the well-being, food security and nutrition of Syrian refugees and vulnerable local communities in the deprived neighborhood of Hay el Gharbeh in Beirut through.</t>
    </r>
  </si>
  <si>
    <r>
      <rPr>
        <sz val="9"/>
        <rFont val="Times New Roman"/>
        <family val="1"/>
      </rPr>
      <t>Lebanon / Installation of a purification plant at the Foyer des Veillards in Ghadras</t>
    </r>
  </si>
  <si>
    <r>
      <rPr>
        <sz val="9"/>
        <rFont val="Times New Roman"/>
        <family val="1"/>
      </rPr>
      <t>30,985.00</t>
    </r>
  </si>
  <si>
    <r>
      <rPr>
        <sz val="9"/>
        <rFont val="Times New Roman"/>
        <family val="1"/>
      </rPr>
      <t>35,384.87</t>
    </r>
  </si>
  <si>
    <r>
      <rPr>
        <sz val="9"/>
        <rFont val="Times New Roman"/>
        <family val="1"/>
      </rPr>
      <t>The project envisages the construction of a purification plant at the residence for the elderly in Ghodras, to meet the need to maintain safety and hygiene parameters, as well as designing an additional building to be used for long-term hospitalization.</t>
    </r>
  </si>
  <si>
    <r>
      <rPr>
        <sz val="9"/>
        <rFont val="Times New Roman"/>
        <family val="1"/>
      </rPr>
      <t>Lebanon / Thecnical Assistance under the Lebanon Environmental Pollution Abatement Project. ART. 15</t>
    </r>
  </si>
  <si>
    <r>
      <rPr>
        <sz val="9"/>
        <rFont val="Times New Roman"/>
        <family val="1"/>
      </rPr>
      <t>31,741.60</t>
    </r>
  </si>
  <si>
    <r>
      <rPr>
        <sz val="9"/>
        <rFont val="Times New Roman"/>
        <family val="1"/>
      </rPr>
      <t>36,248.91</t>
    </r>
  </si>
  <si>
    <r>
      <rPr>
        <sz val="9"/>
        <rFont val="Times New Roman"/>
        <family val="1"/>
      </rPr>
      <t>The program aims at strengthening the capacities of the Lebanese Ministry of Environment (MOE) in the field of industrial pollution management</t>
    </r>
  </si>
  <si>
    <r>
      <rPr>
        <sz val="9"/>
        <rFont val="Times New Roman"/>
        <family val="1"/>
      </rPr>
      <t>Lebanon / Construction of a light building for waste collection</t>
    </r>
  </si>
  <si>
    <r>
      <rPr>
        <sz val="9"/>
        <rFont val="Times New Roman"/>
        <family val="1"/>
      </rPr>
      <t>33,287.00</t>
    </r>
  </si>
  <si>
    <r>
      <rPr>
        <sz val="9"/>
        <rFont val="Times New Roman"/>
        <family val="1"/>
      </rPr>
      <t>38,013.75</t>
    </r>
  </si>
  <si>
    <r>
      <rPr>
        <sz val="9"/>
        <rFont val="Times New Roman"/>
        <family val="1"/>
      </rPr>
      <t>Construction of a light building with metal structure used for waste collection with annexed purchase of goods and services.</t>
    </r>
  </si>
  <si>
    <r>
      <rPr>
        <sz val="9"/>
        <rFont val="Times New Roman"/>
        <family val="1"/>
      </rPr>
      <t>Lebanon / National relief intervention in support of the Lebanese Authorities to combat the emergency in the city of Beirut caused by the explosions of 4.08.20</t>
    </r>
  </si>
  <si>
    <r>
      <rPr>
        <sz val="9"/>
        <rFont val="Times New Roman"/>
        <family val="1"/>
      </rPr>
      <t>60,516.40</t>
    </r>
  </si>
  <si>
    <r>
      <rPr>
        <sz val="9"/>
        <rFont val="Times New Roman"/>
        <family val="1"/>
      </rPr>
      <t>69,109.73</t>
    </r>
  </si>
  <si>
    <r>
      <rPr>
        <sz val="9"/>
        <rFont val="Times New Roman"/>
        <family val="1"/>
      </rPr>
      <t>Deployment, within the framework of the National Civil Protection System, of 1 CBRN team from the Italian Fire and Rescue Service equipped for air monitoring and identification of chemicals, registered as a module of the Union Civil Protection Mechanism, and subsequent donation of goods and equipments to the Fire Department of the City of Beirut</t>
    </r>
  </si>
  <si>
    <r>
      <rPr>
        <sz val="9"/>
        <rFont val="Times New Roman"/>
        <family val="1"/>
      </rPr>
      <t>Lebanon / Technical assistance fund 2017-2018</t>
    </r>
  </si>
  <si>
    <r>
      <rPr>
        <sz val="9"/>
        <rFont val="Times New Roman"/>
        <family val="1"/>
      </rPr>
      <t>The initiative aims to provide operational tools to the Italian Development Cooperation Office in Beirut in order to reinforce the coordination and management capacity in the projects programming, identification, preparation and implementation in Lebanon</t>
    </r>
  </si>
  <si>
    <r>
      <rPr>
        <sz val="9"/>
        <rFont val="Times New Roman"/>
        <family val="1"/>
      </rPr>
      <t>Lebanon / Mitigation of the enviromental impact of the lebanese industry in the frame of the LEPAP</t>
    </r>
  </si>
  <si>
    <r>
      <rPr>
        <sz val="9"/>
        <rFont val="Times New Roman"/>
        <family val="1"/>
      </rPr>
      <t>The present financing proposal concerns the allocation of a financial contribution to the United Nations Development Program (UNDP) to implement the complementary technical assistance under the Lebanon Environmental Pollution Abatement Project (LEPAP) spe</t>
    </r>
  </si>
  <si>
    <r>
      <rPr>
        <sz val="9"/>
        <rFont val="Times New Roman"/>
        <family val="1"/>
      </rPr>
      <t>Lebanon / Improvement of product quality and productive innovation, small producers in the apricot agribusiness supply chain in Lebanon</t>
    </r>
  </si>
  <si>
    <r>
      <rPr>
        <sz val="9"/>
        <rFont val="Times New Roman"/>
        <family val="1"/>
      </rPr>
      <t>112,407.60</t>
    </r>
  </si>
  <si>
    <r>
      <rPr>
        <sz val="9"/>
        <rFont val="Times New Roman"/>
        <family val="1"/>
      </rPr>
      <t>128,369.48</t>
    </r>
  </si>
  <si>
    <r>
      <rPr>
        <sz val="9"/>
        <rFont val="Times New Roman"/>
        <family val="1"/>
      </rPr>
      <t>Improvement of product quality and the productive, managerial and commercial innovation of small producers in the apricot agribusiness supply chain in Lebanon as a driver for sustainable and inclusive rural economic development.</t>
    </r>
  </si>
  <si>
    <r>
      <rPr>
        <sz val="9"/>
        <rFont val="Times New Roman"/>
        <family val="1"/>
      </rPr>
      <t>Lebanon / Technical assistance for the Council of Development and Reconstruction (CDR)</t>
    </r>
  </si>
  <si>
    <r>
      <rPr>
        <sz val="9"/>
        <rFont val="Times New Roman"/>
        <family val="1"/>
      </rPr>
      <t>124,000.00</t>
    </r>
  </si>
  <si>
    <r>
      <rPr>
        <sz val="9"/>
        <rFont val="Times New Roman"/>
        <family val="1"/>
      </rPr>
      <t>141,608.00</t>
    </r>
  </si>
  <si>
    <r>
      <rPr>
        <sz val="9"/>
        <rFont val="Times New Roman"/>
        <family val="1"/>
      </rPr>
      <t>Technical assistance for infrastructure projects funded in grants and aid credit through the Council of Development and Reconstruction (CDR)</t>
    </r>
  </si>
  <si>
    <r>
      <rPr>
        <sz val="9"/>
        <rFont val="Times New Roman"/>
        <family val="1"/>
      </rPr>
      <t>Lebanon / Thecnical Assistance under the Lebanon Environmental Pollution Abatement Project - F.L.</t>
    </r>
  </si>
  <si>
    <r>
      <rPr>
        <sz val="9"/>
        <rFont val="Times New Roman"/>
        <family val="1"/>
      </rPr>
      <t>Lebanon / STONE-Restoration and enhancement of traditional agricultural systems for economic development and environmental conservation. Shouf Reserve</t>
    </r>
  </si>
  <si>
    <r>
      <rPr>
        <sz val="9"/>
        <rFont val="Times New Roman"/>
        <family val="1"/>
      </rPr>
      <t>210,589.12</t>
    </r>
  </si>
  <si>
    <r>
      <rPr>
        <sz val="9"/>
        <rFont val="Times New Roman"/>
        <family val="1"/>
      </rPr>
      <t>240,492.78</t>
    </r>
  </si>
  <si>
    <r>
      <rPr>
        <sz val="9"/>
        <rFont val="Times New Roman"/>
        <family val="1"/>
      </rPr>
      <t>The project undertaken by Oikos in Lebanon aims to enhance the use of traditional agricultural techniques and promote sustainable tourism in order to protect the only green space in the country, the Shouf Biosphere Reserve. This offers a development opportunity for rural populations, whilst also taking care of a key area for biodiversity</t>
    </r>
  </si>
  <si>
    <r>
      <rPr>
        <sz val="9"/>
        <rFont val="Times New Roman"/>
        <family val="1"/>
      </rPr>
      <t>Lebanon / Securing Women Migration Cycle</t>
    </r>
  </si>
  <si>
    <r>
      <rPr>
        <sz val="9"/>
        <rFont val="Times New Roman"/>
        <family val="1"/>
      </rPr>
      <t>220,311.20</t>
    </r>
  </si>
  <si>
    <r>
      <rPr>
        <sz val="9"/>
        <rFont val="Times New Roman"/>
        <family val="1"/>
      </rPr>
      <t>251,595.39</t>
    </r>
  </si>
  <si>
    <r>
      <rPr>
        <sz val="9"/>
        <rFont val="Times New Roman"/>
        <family val="1"/>
      </rPr>
      <t>The program aimes at the assitance, protection and repatriation of migrant women in Lebanon, with focus on Ethiopia</t>
    </r>
  </si>
  <si>
    <r>
      <rPr>
        <sz val="9"/>
        <rFont val="Times New Roman"/>
        <family val="1"/>
      </rPr>
      <t>Lebanon / DROIT: Rights, Social reintegration, vocational guidance and protection for young adults, women and the disabled in Lebanese prisons</t>
    </r>
  </si>
  <si>
    <r>
      <rPr>
        <sz val="9"/>
        <rFont val="Times New Roman"/>
        <family val="1"/>
      </rPr>
      <t>252,000.00</t>
    </r>
  </si>
  <si>
    <r>
      <rPr>
        <sz val="9"/>
        <rFont val="Times New Roman"/>
        <family val="1"/>
      </rPr>
      <t>287,784.00</t>
    </r>
  </si>
  <si>
    <r>
      <rPr>
        <sz val="9"/>
        <rFont val="Times New Roman"/>
        <family val="1"/>
      </rPr>
      <t>Improvement of the Lebanese penitentiary and judicial system through the enhancement of recovery, social reintegration and assistance services for prisoners persons, people at risk and families, and sector operators training.</t>
    </r>
  </si>
  <si>
    <r>
      <rPr>
        <sz val="9"/>
        <rFont val="Times New Roman"/>
        <family val="1"/>
      </rPr>
      <t>Lebanon / Olive growers and cooperatives in Hasbaya for a place-ofOrigin Quality Brand - OLIVE.</t>
    </r>
  </si>
  <si>
    <r>
      <rPr>
        <sz val="9"/>
        <rFont val="Times New Roman"/>
        <family val="1"/>
      </rPr>
      <t>444,553.00</t>
    </r>
  </si>
  <si>
    <r>
      <rPr>
        <sz val="9"/>
        <rFont val="Times New Roman"/>
        <family val="1"/>
      </rPr>
      <t>507,679.53</t>
    </r>
  </si>
  <si>
    <r>
      <rPr>
        <sz val="9"/>
        <rFont val="Times New Roman"/>
        <family val="1"/>
      </rPr>
      <t>The Project intends to contribute to the improvement of the resilience conditions of at least 2935 Lebanese of the rural areas of the Hasbaya District engaged in the olive oil sector. The project intends to respond</t>
    </r>
  </si>
  <si>
    <r>
      <rPr>
        <sz val="9"/>
        <rFont val="Times New Roman"/>
        <family val="1"/>
      </rPr>
      <t>Lebanon / Environmental rehabilitation through the strengthening of integrated waste management systems</t>
    </r>
  </si>
  <si>
    <r>
      <rPr>
        <sz val="9"/>
        <rFont val="Times New Roman"/>
        <family val="1"/>
      </rPr>
      <t>1,515,000.00</t>
    </r>
  </si>
  <si>
    <r>
      <rPr>
        <sz val="9"/>
        <rFont val="Times New Roman"/>
        <family val="1"/>
      </rPr>
      <t>1,730,130.00</t>
    </r>
  </si>
  <si>
    <r>
      <rPr>
        <sz val="9"/>
        <rFont val="Times New Roman"/>
        <family val="1"/>
      </rPr>
      <t>The project intends to improve interventions on the Zahle landfill, which appears to be one of the priority sites for waste disposal in the entire territory of the Bekaa valley, since in recent years it has reached peaks of excess exploitation, due to the</t>
    </r>
  </si>
  <si>
    <r>
      <rPr>
        <sz val="9"/>
        <rFont val="Times New Roman"/>
        <family val="1"/>
      </rPr>
      <t>Lebanon / STEPping up the Capacity of NATURE Reserves in Lebanon- STEP4Nature</t>
    </r>
  </si>
  <si>
    <r>
      <rPr>
        <sz val="9"/>
        <rFont val="Times New Roman"/>
        <family val="1"/>
      </rPr>
      <t>3,030,000.00</t>
    </r>
  </si>
  <si>
    <r>
      <rPr>
        <sz val="9"/>
        <rFont val="Times New Roman"/>
        <family val="1"/>
      </rPr>
      <t>3,460,260.00</t>
    </r>
  </si>
  <si>
    <r>
      <rPr>
        <sz val="9"/>
        <rFont val="Times New Roman"/>
        <family val="1"/>
      </rPr>
      <t>The project aims fits directly the targets in the National Biodiversity Strategy and Action Plan which was adopted by the Government of Lebanon through a Council of Minister decision in 2018 in terms of institutional, legislative as well as implementation</t>
    </r>
  </si>
  <si>
    <r>
      <rPr>
        <sz val="9"/>
        <rFont val="Times New Roman"/>
        <family val="1"/>
      </rPr>
      <t>Lebanon / Resilience and social stability</t>
    </r>
  </si>
  <si>
    <r>
      <rPr>
        <sz val="9"/>
        <rFont val="Times New Roman"/>
        <family val="1"/>
      </rPr>
      <t>Creating rapid employment opportunities to support vulnerable municipalities to face the economic and social consequences of the Syrian crisis (Phase III). The Programme contributes to mitigate the socio-economic consequences of the Syrian crisis on the m</t>
    </r>
  </si>
  <si>
    <r>
      <rPr>
        <sz val="9"/>
        <rFont val="Times New Roman"/>
        <family val="1"/>
      </rPr>
      <t>Liberia / Photovoltaic system for the St. Joseph hospital in Monrovia</t>
    </r>
  </si>
  <si>
    <r>
      <rPr>
        <sz val="9"/>
        <rFont val="Times New Roman"/>
        <family val="1"/>
      </rPr>
      <t>289,533.00</t>
    </r>
  </si>
  <si>
    <r>
      <rPr>
        <sz val="9"/>
        <rFont val="Times New Roman"/>
        <family val="1"/>
      </rPr>
      <t>330,646.69</t>
    </r>
  </si>
  <si>
    <r>
      <rPr>
        <sz val="9"/>
        <rFont val="Times New Roman"/>
        <family val="1"/>
      </rPr>
      <t>Purchase of a photovoltaic system for the hospital in order to guarantee H24 electricity and significantly reduce the cost of fuel.</t>
    </r>
  </si>
  <si>
    <r>
      <rPr>
        <sz val="9"/>
        <rFont val="Times New Roman"/>
        <family val="1"/>
      </rPr>
      <t>Libya / Supply of medicines</t>
    </r>
  </si>
  <si>
    <r>
      <rPr>
        <sz val="9"/>
        <rFont val="Times New Roman"/>
        <family val="1"/>
      </rPr>
      <t>12,800.88</t>
    </r>
  </si>
  <si>
    <r>
      <rPr>
        <sz val="9"/>
        <rFont val="Times New Roman"/>
        <family val="1"/>
      </rPr>
      <t>14,618.60</t>
    </r>
  </si>
  <si>
    <r>
      <rPr>
        <sz val="9"/>
        <rFont val="Times New Roman"/>
        <family val="1"/>
      </rPr>
      <t>Supply of medicines in favor of the ""Tripoli Center for Dialysis""</t>
    </r>
  </si>
  <si>
    <r>
      <rPr>
        <sz val="9"/>
        <rFont val="Times New Roman"/>
        <family val="1"/>
      </rPr>
      <t>Libya / Supply of technical materials for ordinance disposal</t>
    </r>
  </si>
  <si>
    <r>
      <rPr>
        <sz val="9"/>
        <rFont val="Times New Roman"/>
        <family val="1"/>
      </rPr>
      <t>15,873.80</t>
    </r>
  </si>
  <si>
    <r>
      <rPr>
        <sz val="9"/>
        <rFont val="Times New Roman"/>
        <family val="1"/>
      </rPr>
      <t>18,127.88</t>
    </r>
  </si>
  <si>
    <r>
      <rPr>
        <sz val="9"/>
        <rFont val="Times New Roman"/>
        <family val="1"/>
      </rPr>
      <t>Supply of materials necessary for explosive ordnance clearance activities</t>
    </r>
  </si>
  <si>
    <r>
      <rPr>
        <sz val="9"/>
        <rFont val="Times New Roman"/>
        <family val="1"/>
      </rPr>
      <t>Libya / Italian contribution to UNDP/UNSMIL ""Immediate assistance to the Libyan Political Dialogue and the Government of National Accord""</t>
    </r>
  </si>
  <si>
    <r>
      <rPr>
        <sz val="9"/>
        <rFont val="Times New Roman"/>
        <family val="1"/>
      </rPr>
      <t>180,000.00</t>
    </r>
  </si>
  <si>
    <r>
      <rPr>
        <sz val="9"/>
        <rFont val="Times New Roman"/>
        <family val="1"/>
      </rPr>
      <t>205,560.00</t>
    </r>
  </si>
  <si>
    <r>
      <rPr>
        <sz val="9"/>
        <rFont val="Times New Roman"/>
        <family val="1"/>
      </rPr>
      <t>The project aims at facilitating intra-Libyan political dialogue. In particular, in light of the progress recently recorded in the UNSMIL-led intra-Libyan dialogues in the political, military and economic tracks, the main objective of the Program is to organize the ""Libyan Political Dialogue Forum ”(LPDF) - which actually took place in Tunis on 9 - 15 November 2020 - and the “ follow-up ”meetings to facilitate the achievement of an agreement on Libya’s political-institutional future.</t>
    </r>
  </si>
  <si>
    <r>
      <rPr>
        <sz val="9"/>
        <rFont val="Times New Roman"/>
        <family val="1"/>
      </rPr>
      <t>Libya / Italian contribution to the UNDP project ""Strengthening Governance on Disaster and Crisis Mangement in Libya""</t>
    </r>
  </si>
  <si>
    <r>
      <rPr>
        <sz val="9"/>
        <rFont val="Times New Roman"/>
        <family val="1"/>
      </rPr>
      <t>455,000.00</t>
    </r>
  </si>
  <si>
    <r>
      <rPr>
        <sz val="9"/>
        <rFont val="Times New Roman"/>
        <family val="1"/>
      </rPr>
      <t>519,610.00</t>
    </r>
  </si>
  <si>
    <r>
      <rPr>
        <sz val="9"/>
        <rFont val="Times New Roman"/>
        <family val="1"/>
      </rPr>
      <t xml:space="preserve">The project aims to enable the government of Libya to reduce national and population vulnerability to man-made and natural disasters and crises and to increase coping capacity and resilience. </t>
    </r>
  </si>
  <si>
    <r>
      <rPr>
        <sz val="9"/>
        <rFont val="Times New Roman"/>
        <family val="1"/>
      </rPr>
      <t>Libya / Italian contribution to UNDP/UNSMIL ""Policing and Security Joint Programme""</t>
    </r>
  </si>
  <si>
    <r>
      <rPr>
        <sz val="9"/>
        <rFont val="Times New Roman"/>
        <family val="1"/>
      </rPr>
      <t>519,730.00</t>
    </r>
  </si>
  <si>
    <r>
      <rPr>
        <sz val="9"/>
        <rFont val="Times New Roman"/>
        <family val="1"/>
      </rPr>
      <t>593,531.66</t>
    </r>
  </si>
  <si>
    <r>
      <rPr>
        <sz val="9"/>
        <rFont val="Times New Roman"/>
        <family val="1"/>
      </rPr>
      <t>The project aims at providing technical assistance and equipment to the Libyan security authorities, starting with the city of Tripoli. Specific areas of interest include: strengthening of the structures and resources of the local police and of the criminal and prison judiciary system; demobilization of armed groups and their reintegration within the institutional framework; development of the capacity of local institutions to autonomously train their security and judicial personnel.</t>
    </r>
  </si>
  <si>
    <r>
      <rPr>
        <sz val="9"/>
        <rFont val="Times New Roman"/>
        <family val="1"/>
      </rPr>
      <t>Libya / Ministry of Foreign Affairs contribution to the Ministry of Defense for the supply of medical equipment and demining materials to Libya.</t>
    </r>
  </si>
  <si>
    <r>
      <rPr>
        <sz val="9"/>
        <rFont val="Times New Roman"/>
        <family val="1"/>
      </rPr>
      <t>919,999.20</t>
    </r>
  </si>
  <si>
    <r>
      <rPr>
        <sz val="9"/>
        <rFont val="Times New Roman"/>
        <family val="1"/>
      </rPr>
      <t>1,050,639.09</t>
    </r>
  </si>
  <si>
    <r>
      <rPr>
        <sz val="9"/>
        <rFont val="Times New Roman"/>
        <family val="1"/>
      </rPr>
      <t>Contribution of the Ministry of Foreign Affairs for the supply to the Libyan Armed Forces and within the framework of the Bilateral Mission of Assistance and Support in Libya (MIASIT), of sanitary and demining material for clearing the urban areas of Tripoli from mines  and improvised explosive devices.</t>
    </r>
  </si>
  <si>
    <r>
      <rPr>
        <sz val="9"/>
        <rFont val="Times New Roman"/>
        <family val="1"/>
      </rPr>
      <t>Libya / Project for food security and resilience of rural communities in Libya</t>
    </r>
  </si>
  <si>
    <r>
      <rPr>
        <sz val="9"/>
        <rFont val="Times New Roman"/>
        <family val="1"/>
      </rPr>
      <t>1,129,091.69</t>
    </r>
  </si>
  <si>
    <r>
      <rPr>
        <sz val="9"/>
        <rFont val="Times New Roman"/>
        <family val="1"/>
      </rPr>
      <t>1,289,422.71</t>
    </r>
  </si>
  <si>
    <r>
      <rPr>
        <sz val="9"/>
        <rFont val="Times New Roman"/>
        <family val="1"/>
      </rPr>
      <t>The initiative aims at strengthening the communities' resilience by increasing production and its sustainability for farmers in Fezzan. The strategy is based on a participative approach aiming at involving the communities in Fezzan and the Ministry of Agriculture</t>
    </r>
  </si>
  <si>
    <r>
      <rPr>
        <sz val="9"/>
        <rFont val="Times New Roman"/>
        <family val="1"/>
      </rPr>
      <t>Libya / Protection and provision of humanitarian assistance to refugees, asylum-seekers and internally displaced persons (IDPs) in Libya</t>
    </r>
  </si>
  <si>
    <r>
      <rPr>
        <sz val="9"/>
        <rFont val="Times New Roman"/>
        <family val="1"/>
      </rPr>
      <t>1,800,000.00</t>
    </r>
  </si>
  <si>
    <r>
      <rPr>
        <sz val="9"/>
        <rFont val="Times New Roman"/>
        <family val="1"/>
      </rPr>
      <t>2,055,600.00</t>
    </r>
  </si>
  <si>
    <r>
      <rPr>
        <sz val="9"/>
        <rFont val="Times New Roman"/>
        <family val="1"/>
      </rPr>
      <t>This project supports refugees and asylum-seekers by providing medical assistance in the urban community. It also provides cash grants for both refugees and IDPs to help them meet their basic needs (food, shelter). It implements quick-impact projects (QIPs) to enhance peaceful coexistence between IDPs, returnees, refugees and their host communities. In addition, it provides capacity-building activities to raise awareness of human rights standards and protection of IDPs among government officials</t>
    </r>
  </si>
  <si>
    <r>
      <rPr>
        <sz val="9"/>
        <rFont val="Times New Roman"/>
        <family val="1"/>
      </rPr>
      <t>Libya / Multi-sectoral action plan for crisis-affected populations in Libya</t>
    </r>
  </si>
  <si>
    <r>
      <rPr>
        <sz val="9"/>
        <rFont val="Times New Roman"/>
        <family val="1"/>
      </rPr>
      <t xml:space="preserve">The project aims at contributing to the resilience of crisis-affected populations in Libya. It includes four components: Community Stabilization to support social cohesion activities between host communities and migrants; Direct Assistance in situation of extreme needs; Migrant Resource and Response Mechanism to address vulnerability; Capacity Building to strengthen the understanding of government officials about human- rights based migration governance and humanitarian border management. </t>
    </r>
  </si>
  <si>
    <r>
      <rPr>
        <sz val="9"/>
        <rFont val="Times New Roman"/>
        <family val="1"/>
      </rPr>
      <t>Madagascar / FJKM - Providing drinking water Ambatomainy</t>
    </r>
  </si>
  <si>
    <r>
      <rPr>
        <sz val="9"/>
        <rFont val="Times New Roman"/>
        <family val="1"/>
      </rPr>
      <t>5,900.00</t>
    </r>
  </si>
  <si>
    <r>
      <rPr>
        <sz val="9"/>
        <rFont val="Times New Roman"/>
        <family val="1"/>
      </rPr>
      <t>6,737.80</t>
    </r>
  </si>
  <si>
    <r>
      <rPr>
        <sz val="9"/>
        <rFont val="Times New Roman"/>
        <family val="1"/>
      </rPr>
      <t>Improvement of the health and sanitation conditions in the village of Ambatomainy through the implementation of drinking water supply works and the construction of latrines.</t>
    </r>
  </si>
  <si>
    <r>
      <rPr>
        <sz val="9"/>
        <rFont val="Times New Roman"/>
        <family val="1"/>
      </rPr>
      <t>Madagascar / Water supply by digging wells</t>
    </r>
  </si>
  <si>
    <r>
      <rPr>
        <sz val="9"/>
        <rFont val="Times New Roman"/>
        <family val="1"/>
      </rPr>
      <t>8,400.00</t>
    </r>
  </si>
  <si>
    <r>
      <rPr>
        <sz val="9"/>
        <rFont val="Times New Roman"/>
        <family val="1"/>
      </rPr>
      <t>9,592.80</t>
    </r>
  </si>
  <si>
    <r>
      <rPr>
        <sz val="9"/>
        <rFont val="Times New Roman"/>
        <family val="1"/>
      </rPr>
      <t>Construction of 6 wells in the context of covid-19 pandemic.</t>
    </r>
  </si>
  <si>
    <r>
      <rPr>
        <sz val="9"/>
        <rFont val="Times New Roman"/>
        <family val="1"/>
      </rPr>
      <t>Madagascar / Support to the agricultural training center</t>
    </r>
  </si>
  <si>
    <r>
      <rPr>
        <sz val="9"/>
        <rFont val="Times New Roman"/>
        <family val="1"/>
      </rPr>
      <t>The aim of the project is to support the agricultural training center in order to better prepare the rural population in the use of their land, upgrading their knowledge on new cultivation's techniques, enahancing their comprehension of sanitarian repercussion and developing an overall awareness on preserving the habitat</t>
    </r>
  </si>
  <si>
    <r>
      <rPr>
        <sz val="9"/>
        <rFont val="Times New Roman"/>
        <family val="1"/>
      </rPr>
      <t>Malawi / Poverty reduction programme: Food Security and Education for Vulnerable Refugee &amp; Host Communities</t>
    </r>
  </si>
  <si>
    <r>
      <rPr>
        <sz val="9"/>
        <rFont val="Times New Roman"/>
        <family val="1"/>
      </rPr>
      <t>Educational project for children living in the Dzaleka refugee camp and for the host community focused on the provision of teaching material for a primary school, the distribution of meals and uniforms to pupils and the building of a dormitory for teachers.</t>
    </r>
  </si>
  <si>
    <r>
      <rPr>
        <sz val="9"/>
        <rFont val="Times New Roman"/>
        <family val="1"/>
      </rPr>
      <t>Malawi / Pre-admission training to primary school for 60 children in Lisanjala</t>
    </r>
  </si>
  <si>
    <r>
      <rPr>
        <sz val="9"/>
        <rFont val="Times New Roman"/>
        <family val="1"/>
      </rPr>
      <t>55,821.00</t>
    </r>
  </si>
  <si>
    <r>
      <rPr>
        <sz val="9"/>
        <rFont val="Times New Roman"/>
        <family val="1"/>
      </rPr>
      <t>63,747.58</t>
    </r>
  </si>
  <si>
    <r>
      <rPr>
        <sz val="9"/>
        <rFont val="Times New Roman"/>
        <family val="1"/>
      </rPr>
      <t>Renovation and extension with additional classrooms of a preschool school building, which currently houses 60 children, to accommodate another 60 children, as well as the installation of solar panels. The project also includes teacher training.</t>
    </r>
  </si>
  <si>
    <r>
      <rPr>
        <sz val="9"/>
        <rFont val="Times New Roman"/>
        <family val="1"/>
      </rPr>
      <t>Malawi / Resilient Economic Development gains (RED) Project</t>
    </r>
  </si>
  <si>
    <r>
      <rPr>
        <sz val="9"/>
        <rFont val="Times New Roman"/>
        <family val="1"/>
      </rPr>
      <t>230,000.00</t>
    </r>
  </si>
  <si>
    <r>
      <rPr>
        <sz val="9"/>
        <rFont val="Times New Roman"/>
        <family val="1"/>
      </rPr>
      <t>262,660.00</t>
    </r>
  </si>
  <si>
    <r>
      <rPr>
        <sz val="9"/>
        <rFont val="Times New Roman"/>
        <family val="1"/>
      </rPr>
      <t>The project aims at improving health and economic status of under five children, out of school youth aged 15-24 years and women of child bearing age totalling to 4,200 beneficiaries to sustainable livelihoods through improved health, agricultural production, and entrepreneurship in TAs Chikowi and Mbiza, Zomba district.</t>
    </r>
  </si>
  <si>
    <r>
      <rPr>
        <sz val="9"/>
        <rFont val="Times New Roman"/>
        <family val="1"/>
      </rPr>
      <t>Maldives / MaRHE Center researching and teaching station</t>
    </r>
  </si>
  <si>
    <r>
      <rPr>
        <sz val="9"/>
        <rFont val="Times New Roman"/>
        <family val="1"/>
      </rPr>
      <t>105,779.00</t>
    </r>
  </si>
  <si>
    <r>
      <rPr>
        <sz val="9"/>
        <rFont val="Times New Roman"/>
        <family val="1"/>
      </rPr>
      <t>120,799.62</t>
    </r>
  </si>
  <si>
    <r>
      <rPr>
        <sz val="9"/>
        <rFont val="Times New Roman"/>
        <family val="1"/>
      </rPr>
      <t>Purpose of the Center is to carry out research and teaching activities in the fields of environmental sciences and marine biology, science of tourism and cultural geography, to teach how to protect this fragile environment and its biodiversity, how to use and manage its resources in a responsible way. Biological diversity</t>
    </r>
  </si>
  <si>
    <r>
      <rPr>
        <sz val="9"/>
        <rFont val="Times New Roman"/>
        <family val="1"/>
      </rPr>
      <t>Mali / Free Attendance of the Study Programme GlobDETA</t>
    </r>
  </si>
  <si>
    <r>
      <rPr>
        <sz val="9"/>
        <rFont val="Times New Roman"/>
        <family val="1"/>
      </rPr>
      <t>Mali / Agro-forestry action</t>
    </r>
  </si>
  <si>
    <r>
      <rPr>
        <sz val="9"/>
        <rFont val="Times New Roman"/>
        <family val="1"/>
      </rPr>
      <t>1,000.00</t>
    </r>
  </si>
  <si>
    <r>
      <rPr>
        <sz val="9"/>
        <rFont val="Times New Roman"/>
        <family val="1"/>
      </rPr>
      <t>1,142.00</t>
    </r>
  </si>
  <si>
    <r>
      <rPr>
        <sz val="9"/>
        <rFont val="Times New Roman"/>
        <family val="1"/>
      </rPr>
      <t xml:space="preserve">Local agricultural comunty gardens for food security, reforestation &amp; education  </t>
    </r>
  </si>
  <si>
    <r>
      <rPr>
        <sz val="9"/>
        <rFont val="Times New Roman"/>
        <family val="1"/>
      </rPr>
      <t>Mali / SISMA (SInigne Sigi MAngoron)</t>
    </r>
  </si>
  <si>
    <r>
      <rPr>
        <sz val="9"/>
        <rFont val="Times New Roman"/>
        <family val="1"/>
      </rPr>
      <t>Promoting food security and women's empowerment through the start-up of a small eco-sustainable business in the agri-food sector, the vocational training of the beneficiaries who will be employed in the activity and the supply of equipment for the production.</t>
    </r>
  </si>
  <si>
    <r>
      <rPr>
        <sz val="9"/>
        <rFont val="Times New Roman"/>
        <family val="1"/>
      </rPr>
      <t>Mali / A sea of water - phase 2</t>
    </r>
  </si>
  <si>
    <r>
      <rPr>
        <sz val="9"/>
        <rFont val="Times New Roman"/>
        <family val="1"/>
      </rPr>
      <t>73,840.00</t>
    </r>
  </si>
  <si>
    <r>
      <rPr>
        <sz val="9"/>
        <rFont val="Times New Roman"/>
        <family val="1"/>
      </rPr>
      <t>84,325.28</t>
    </r>
  </si>
  <si>
    <r>
      <rPr>
        <sz val="9"/>
        <rFont val="Times New Roman"/>
        <family val="1"/>
      </rPr>
      <t>Improving the access to drinking water for people living in remote villages by setting up manual water pumps.</t>
    </r>
  </si>
  <si>
    <r>
      <rPr>
        <sz val="9"/>
        <rFont val="Times New Roman"/>
        <family val="1"/>
      </rPr>
      <t>Mali / Eradication of gender-based violence in evils through a holistic and integrated approach to provide quality services at national level</t>
    </r>
  </si>
  <si>
    <r>
      <rPr>
        <sz val="9"/>
        <rFont val="Times New Roman"/>
        <family val="1"/>
      </rPr>
      <t>459,324.00</t>
    </r>
  </si>
  <si>
    <r>
      <rPr>
        <sz val="9"/>
        <rFont val="Times New Roman"/>
        <family val="1"/>
      </rPr>
      <t>524,548.01</t>
    </r>
  </si>
  <si>
    <r>
      <rPr>
        <sz val="9"/>
        <rFont val="Times New Roman"/>
        <family val="1"/>
      </rPr>
      <t>The aim of the project is to contribute to the elimination of sexual and gender violence  against womwn and girls inckluding cases of morbidity and maternal mortality</t>
    </r>
  </si>
  <si>
    <r>
      <rPr>
        <sz val="9"/>
        <rFont val="Times New Roman"/>
        <family val="1"/>
      </rPr>
      <t>Mali / Socio-economic development and job opportunities in Mali to stop irregular migration</t>
    </r>
  </si>
  <si>
    <r>
      <rPr>
        <sz val="9"/>
        <rFont val="Times New Roman"/>
        <family val="1"/>
      </rPr>
      <t>530,094.00</t>
    </r>
  </si>
  <si>
    <r>
      <rPr>
        <sz val="9"/>
        <rFont val="Times New Roman"/>
        <family val="1"/>
      </rPr>
      <t>605,367.34</t>
    </r>
  </si>
  <si>
    <r>
      <rPr>
        <sz val="9"/>
        <rFont val="Times New Roman"/>
        <family val="1"/>
      </rPr>
      <t>Mali / Socio-economic development and job opportunities in MAli to stop irregular migration</t>
    </r>
  </si>
  <si>
    <r>
      <rPr>
        <sz val="9"/>
        <rFont val="Times New Roman"/>
        <family val="1"/>
      </rPr>
      <t>633,146.40</t>
    </r>
  </si>
  <si>
    <r>
      <rPr>
        <sz val="9"/>
        <rFont val="Times New Roman"/>
        <family val="1"/>
      </rPr>
      <t>723,053.19</t>
    </r>
  </si>
  <si>
    <r>
      <rPr>
        <sz val="9"/>
        <rFont val="Times New Roman"/>
        <family val="1"/>
      </rPr>
      <t>Mali / Contribution to WFP for the School Feeding Programme in the most vulnerable areas in Mali</t>
    </r>
  </si>
  <si>
    <r>
      <rPr>
        <sz val="9"/>
        <rFont val="Times New Roman"/>
        <family val="1"/>
      </rPr>
      <t>900,000.00</t>
    </r>
  </si>
  <si>
    <r>
      <rPr>
        <sz val="9"/>
        <rFont val="Times New Roman"/>
        <family val="1"/>
      </rPr>
      <t>1,027,800.00</t>
    </r>
  </si>
  <si>
    <r>
      <rPr>
        <sz val="9"/>
        <rFont val="Times New Roman"/>
        <family val="1"/>
      </rPr>
      <t>The Contribution supports the WFP Program in Mali of support for school feeding, which will improve school access for children and young people affected by the Malian conflict, helping to strengthen Food Security in the areas of the Center and North of th</t>
    </r>
  </si>
  <si>
    <r>
      <rPr>
        <sz val="9"/>
        <rFont val="Times New Roman"/>
        <family val="1"/>
      </rPr>
      <t>Mali / Contribution to ECHO Emergency initiative to strengthen the humanitarian assistance to vulnerable populations in Mali</t>
    </r>
  </si>
  <si>
    <r>
      <rPr>
        <sz val="9"/>
        <rFont val="Times New Roman"/>
        <family val="1"/>
      </rPr>
      <t>The Italian Cooperation contribution will increase the overall budget provided by the European Union for the Humanitarian Crisis in Mali, in order to strengthen support in priority sectors of Nutrition and Food Security, mainly in the Regions of Segou and</t>
    </r>
  </si>
  <si>
    <r>
      <rPr>
        <sz val="9"/>
        <rFont val="Times New Roman"/>
        <family val="1"/>
      </rPr>
      <t>Mali / Agroforestry Project ""Green Berets for Employment - Kayes Region</t>
    </r>
  </si>
  <si>
    <r>
      <rPr>
        <sz val="9"/>
        <rFont val="Times New Roman"/>
        <family val="1"/>
      </rPr>
      <t>9,000,000.00</t>
    </r>
  </si>
  <si>
    <r>
      <rPr>
        <sz val="9"/>
        <rFont val="Times New Roman"/>
        <family val="1"/>
      </rPr>
      <t>10,278,000.00</t>
    </r>
  </si>
  <si>
    <r>
      <rPr>
        <sz val="9"/>
        <rFont val="Times New Roman"/>
        <family val="1"/>
      </rPr>
      <t xml:space="preserve">Agroforestry Project ""Green Berets for Employment - Kayes Region                                                                                                                                                                                                                                                                                                                                                                                                                                                    </t>
    </r>
  </si>
  <si>
    <r>
      <rPr>
        <sz val="9"/>
        <rFont val="Times New Roman"/>
        <family val="1"/>
      </rPr>
      <t>Mauritania / Indipendent women. Supporting women's community based organisations to support children's rights and active citizenship in Zouerate</t>
    </r>
  </si>
  <si>
    <r>
      <rPr>
        <sz val="9"/>
        <rFont val="Times New Roman"/>
        <family val="1"/>
      </rPr>
      <t>6,930.00</t>
    </r>
  </si>
  <si>
    <r>
      <rPr>
        <sz val="9"/>
        <rFont val="Times New Roman"/>
        <family val="1"/>
      </rPr>
      <t>7,914.06</t>
    </r>
  </si>
  <si>
    <r>
      <rPr>
        <sz val="9"/>
        <rFont val="Times New Roman"/>
        <family val="1"/>
      </rPr>
      <t>Promoting women empowerment in Northern Mauritania, by strengthening the skills and material capital of local women grassroots associations and small entrepreneurs networks .</t>
    </r>
  </si>
  <si>
    <r>
      <rPr>
        <sz val="9"/>
        <rFont val="Times New Roman"/>
        <family val="1"/>
      </rPr>
      <t>Mauritania / REDUCTION OF AGRO-PASTORAL VULNERABILITY AND IMPROVEMENT OF RESILIENCE IN HODH EL CHARGUI</t>
    </r>
  </si>
  <si>
    <r>
      <rPr>
        <sz val="9"/>
        <rFont val="Times New Roman"/>
        <family val="1"/>
      </rPr>
      <t>12,368.00</t>
    </r>
  </si>
  <si>
    <r>
      <rPr>
        <sz val="9"/>
        <rFont val="Times New Roman"/>
        <family val="1"/>
      </rPr>
      <t>14,124.26</t>
    </r>
  </si>
  <si>
    <r>
      <rPr>
        <sz val="9"/>
        <rFont val="Times New Roman"/>
        <family val="1"/>
      </rPr>
      <t>The project aims to help reduce agro-pastoral vulnerability and improve the resilience of all local actors and populations. More specifically, it is about strengthening the governance of access to local resources and their use in the region of the Hodh el Chargui. The project  contributes to the local development of the areas concerned, to the reinforcement of the food security of the populations who live there and to a better management of the natural resources.</t>
    </r>
  </si>
  <si>
    <r>
      <rPr>
        <sz val="9"/>
        <rFont val="Times New Roman"/>
        <family val="1"/>
      </rPr>
      <t>Mauritania / Improving agricultural production in central and eastern Mauritania phase II. Papacem Fase II</t>
    </r>
  </si>
  <si>
    <r>
      <rPr>
        <sz val="9"/>
        <rFont val="Times New Roman"/>
        <family val="1"/>
      </rPr>
      <t>143,200.00</t>
    </r>
  </si>
  <si>
    <r>
      <rPr>
        <sz val="9"/>
        <rFont val="Times New Roman"/>
        <family val="1"/>
      </rPr>
      <t>163,534.40</t>
    </r>
  </si>
  <si>
    <r>
      <rPr>
        <sz val="9"/>
        <rFont val="Times New Roman"/>
        <family val="1"/>
      </rPr>
      <t>The project aims contributing to the reduction of vulnerability and food insecurity by strengthening the enhancement of the potential of the agro-pastoral zones of central-eastern Mauritania</t>
    </r>
  </si>
  <si>
    <r>
      <rPr>
        <sz val="9"/>
        <rFont val="Times New Roman"/>
        <family val="1"/>
      </rPr>
      <t>Mauritius / Karibu Cafe</t>
    </r>
  </si>
  <si>
    <r>
      <rPr>
        <sz val="9"/>
        <rFont val="Times New Roman"/>
        <family val="1"/>
      </rPr>
      <t>Promoting an income-generating activity in the catering sector in order to provide resources for solidarity initiatives and training opportunities for disadvantaged women.</t>
    </r>
  </si>
  <si>
    <r>
      <rPr>
        <sz val="9"/>
        <rFont val="Times New Roman"/>
        <family val="1"/>
      </rPr>
      <t>Mexico / Creation of agroecological gardens in 3 communities</t>
    </r>
  </si>
  <si>
    <r>
      <rPr>
        <sz val="9"/>
        <rFont val="Times New Roman"/>
        <family val="1"/>
      </rPr>
      <t>2,137.20</t>
    </r>
  </si>
  <si>
    <r>
      <rPr>
        <sz val="9"/>
        <rFont val="Times New Roman"/>
        <family val="1"/>
      </rPr>
      <t>2,440.68</t>
    </r>
  </si>
  <si>
    <r>
      <rPr>
        <sz val="9"/>
        <rFont val="Times New Roman"/>
        <family val="1"/>
      </rPr>
      <t>Three farming communities will continue the project to create agricultural gardens to strengthen economic autonomy and promote ecological farming practices. El Suspiro Cadereita Queretaro - Xitopec de Juarez e Nuevo Nexaca -Papatlazolco Puebla</t>
    </r>
  </si>
  <si>
    <r>
      <rPr>
        <sz val="9"/>
        <rFont val="Times New Roman"/>
        <family val="1"/>
      </rPr>
      <t>Mexico / Intercultural Indigenous System of Learning and Study</t>
    </r>
  </si>
  <si>
    <r>
      <rPr>
        <sz val="9"/>
        <rFont val="Times New Roman"/>
        <family val="1"/>
      </rPr>
      <t>7,973.95</t>
    </r>
  </si>
  <si>
    <r>
      <rPr>
        <sz val="9"/>
        <rFont val="Times New Roman"/>
        <family val="1"/>
      </rPr>
      <t>9,106.25</t>
    </r>
  </si>
  <si>
    <r>
      <rPr>
        <sz val="9"/>
        <rFont val="Times New Roman"/>
        <family val="1"/>
      </rPr>
      <t>Consolidation of the Indigenous-Intercultural System of Learning and Studies ""Abya Yala"" of CIDECI-Unitierra and strengthening of technical and political training of young indigenous men and women of Chiapas.</t>
    </r>
  </si>
  <si>
    <r>
      <rPr>
        <sz val="9"/>
        <rFont val="Times New Roman"/>
        <family val="1"/>
      </rPr>
      <t>Middle East, regional / Support for the reorganization of production, management and trade unions of producers of dates Palestinians and Egyptians</t>
    </r>
  </si>
  <si>
    <r>
      <rPr>
        <sz val="9"/>
        <rFont val="Times New Roman"/>
        <family val="1"/>
      </rPr>
      <t>2,197.31</t>
    </r>
  </si>
  <si>
    <r>
      <rPr>
        <sz val="9"/>
        <rFont val="Times New Roman"/>
        <family val="1"/>
      </rPr>
      <t>2,509.33</t>
    </r>
  </si>
  <si>
    <r>
      <rPr>
        <sz val="9"/>
        <rFont val="Times New Roman"/>
        <family val="1"/>
      </rPr>
      <t>Support for the reorganization of production, management and trade unions of producers of dates Palestinians and Egyptians. Improving the quality of living and conditions of economic and environmental sustainability of small farmers of dates</t>
    </r>
  </si>
  <si>
    <r>
      <rPr>
        <sz val="9"/>
        <rFont val="Times New Roman"/>
        <family val="1"/>
      </rPr>
      <t xml:space="preserve">Middle East, regional / PA.C.C. Cultural heritage for  co- development </t>
    </r>
  </si>
  <si>
    <r>
      <rPr>
        <sz val="9"/>
        <rFont val="Times New Roman"/>
        <family val="1"/>
      </rPr>
      <t>Contribute to building a peaceful coexistence between the Israeli and Palestinian people by strengthening shared local development policies in the field of cultural heritage and tourism</t>
    </r>
  </si>
  <si>
    <r>
      <rPr>
        <sz val="9"/>
        <rFont val="Times New Roman"/>
        <family val="1"/>
      </rPr>
      <t>Middle East, regional / ASSISTANCE to and Empowerment of Syrian Women and Girls Refugees and Vulnerable Girls and Women of Host Communities in Egypt, Jordan and Lebanon</t>
    </r>
  </si>
  <si>
    <r>
      <rPr>
        <sz val="9"/>
        <rFont val="Times New Roman"/>
        <family val="1"/>
      </rPr>
      <t>Middle East, regional - Managment fund aimed at ensuring the monitoring, coordination and visibility activities for the programme at central at local level. ASSISTANCE to and Empowerment of Syrian Women and Girls Refugees and Vulnerable Girls and Women of Host Communities in Egypt, Jordan and Lebanon</t>
    </r>
  </si>
  <si>
    <r>
      <rPr>
        <sz val="9"/>
        <rFont val="Times New Roman"/>
        <family val="1"/>
      </rPr>
      <t>Middle East, regional / WEE.CAN! - Women's Economic Empowerment: Host Communities And Syrian Refugees working together to create New livelihood opportunities</t>
    </r>
  </si>
  <si>
    <r>
      <rPr>
        <sz val="9"/>
        <rFont val="Times New Roman"/>
        <family val="1"/>
      </rPr>
      <t>159,927.20</t>
    </r>
  </si>
  <si>
    <r>
      <rPr>
        <sz val="9"/>
        <rFont val="Times New Roman"/>
        <family val="1"/>
      </rPr>
      <t>182,636.86</t>
    </r>
  </si>
  <si>
    <r>
      <rPr>
        <sz val="9"/>
        <rFont val="Times New Roman"/>
        <family val="1"/>
      </rPr>
      <t>The project Wee Can! will promote the socio-economic women empowerment of Syrian refugees women and vulnerable women from Egypt, Jordan and Lebanon through different actions that aim at improving the sustainable access to income opportunities and the soci</t>
    </r>
  </si>
  <si>
    <r>
      <rPr>
        <sz val="9"/>
        <rFont val="Times New Roman"/>
        <family val="1"/>
      </rPr>
      <t>Middle East, regional / ""Promoting Vulnerable Women's Economic and Social Empowerment in Lebanon, Jordan and Egypt""</t>
    </r>
  </si>
  <si>
    <r>
      <rPr>
        <sz val="9"/>
        <rFont val="Times New Roman"/>
        <family val="1"/>
      </rPr>
      <t>The project aims at providing vulnerable women in Egypt, Lebanon and Jordan with the necessary tools to achieve economic and social empowerment by creating concrete job and income opportunities. It will be done through specialized trainings aiming at enha</t>
    </r>
  </si>
  <si>
    <r>
      <rPr>
        <sz val="9"/>
        <rFont val="Times New Roman"/>
        <family val="1"/>
      </rPr>
      <t>Middle East, regional / ICRC Assistance, Protection, Prevention and Cooperation Activities in the Syrian Arab Republic 2020</t>
    </r>
  </si>
  <si>
    <r>
      <rPr>
        <sz val="9"/>
        <rFont val="Times New Roman"/>
        <family val="1"/>
      </rPr>
      <t>The proposed intervention aims at scaling-up and support the assistance, protection, prevention and cooperation activities of the International Committee of the Red Cross (ICRC) in the Syrian Arab Republic for 2020.</t>
    </r>
  </si>
  <si>
    <r>
      <rPr>
        <sz val="9"/>
        <rFont val="Times New Roman"/>
        <family val="1"/>
      </rPr>
      <t>Middle East, regional / Contribution to ICRC Assistance, Protection, Prevention and Cooperation Activities in Yemen</t>
    </r>
  </si>
  <si>
    <r>
      <rPr>
        <sz val="9"/>
        <rFont val="Times New Roman"/>
        <family val="1"/>
      </rPr>
      <t>The Italian Contribution aims to support ICRC Assistance, Protection, Prevention and Cooperation Activities in Yemen. ICRC will assist vulnerable households in maintaining their sources of food and income and support the empowerment of health-care service</t>
    </r>
  </si>
  <si>
    <r>
      <rPr>
        <sz val="9"/>
        <rFont val="Times New Roman"/>
        <family val="1"/>
      </rPr>
      <t>Middle East, regional / Sixth contribution of the Italian Cooperation to the European Union Regional Trust Fund (EUTF) in response to the Syrian crisis - Madad Fund</t>
    </r>
  </si>
  <si>
    <r>
      <rPr>
        <sz val="9"/>
        <rFont val="Times New Roman"/>
        <family val="1"/>
      </rPr>
      <t>The Italian contribution (€ 2 millions) to the EU “Madad” Regional Trust Fund aims at providing a coherent, coordinated and reinforced aid response to the Syrian crisis on a regional scale, responding to the needs of refugees from Syria in neighboring countries (Lebanon, Jordan, Iraq, Turkey, Egypt, Western Balkan and recently Armenia), as well as of the communities hosting the refugees and their administrations, with a specific focus on early recovery processes and resilience. Some activities that will be carried out within the framework of the project aim to respond to and / or mitigate the impact of the Covid19 Pandemic</t>
    </r>
  </si>
  <si>
    <r>
      <rPr>
        <sz val="9"/>
        <rFont val="Times New Roman"/>
        <family val="1"/>
      </rPr>
      <t>Middle East, regional / Humanitarian assistance to the vulnerable people, refugees, internally displaced and returnees in Iraq</t>
    </r>
  </si>
  <si>
    <r>
      <rPr>
        <sz val="9"/>
        <rFont val="Times New Roman"/>
        <family val="1"/>
      </rPr>
      <t>The intervention aims and contributing to counteract the negative consequences of the Iraqi humanitarian crises for the population which was directly affected and improve the living standards of refugees, internally displaced, returnees and hosting commun</t>
    </r>
  </si>
  <si>
    <r>
      <rPr>
        <sz val="9"/>
        <rFont val="Times New Roman"/>
        <family val="1"/>
      </rPr>
      <t>Moldova / Free Attendance of the Study Programme GlobDETA</t>
    </r>
  </si>
  <si>
    <r>
      <rPr>
        <sz val="9"/>
        <rFont val="Times New Roman"/>
        <family val="1"/>
      </rPr>
      <t>Moldova / Mobile Home Care and Volunteering in villages of district Straseni</t>
    </r>
  </si>
  <si>
    <r>
      <rPr>
        <sz val="9"/>
        <rFont val="Times New Roman"/>
        <family val="1"/>
      </rPr>
      <t>Home health-care and psychosocial services for isolated or vulnerable elderly people; training of local staff employed in the sector; implementing awareness raising and advocay activities towards institutions on the rights of the elderly.</t>
    </r>
  </si>
  <si>
    <r>
      <rPr>
        <sz val="9"/>
        <rFont val="Times New Roman"/>
        <family val="1"/>
      </rPr>
      <t>Moldova / Strengthening Epidemiological Surveillance Skills to Address Covid-19 and Other Epidemics</t>
    </r>
  </si>
  <si>
    <r>
      <rPr>
        <sz val="9"/>
        <rFont val="Times New Roman"/>
        <family val="1"/>
      </rPr>
      <t>11,819.56</t>
    </r>
  </si>
  <si>
    <r>
      <rPr>
        <sz val="9"/>
        <rFont val="Times New Roman"/>
        <family val="1"/>
      </rPr>
      <t>13,497.94</t>
    </r>
  </si>
  <si>
    <r>
      <rPr>
        <sz val="9"/>
        <rFont val="Times New Roman"/>
        <family val="1"/>
      </rPr>
      <t>ICGEB-Trieste and the Nicolae Testemitanu State University of Medicine and Pharmacy of the Republic of Moldova work together to enhance the Moldovan research capacities in the fight against COVID-19 and contribute to the establishment of a permanent infrastructure for the surveillance of coronaviruses and other human viruses. The project will allow Moldovan researchers to acquire new skills in the field of molecular virology and to specifically study the molecular evolution of SARS-Cov-2 circulating in Moldova through advanced professional training activities and reciprocal visits. Partners will exchange protocols and materials and conduct joint experiments and analysis on Moldovan virus isolates. Together, ICGEB-Trieste and Nicolae Testemmitanu State University will contribute to research in the areas of infectious diseases and health surveillance systems and create the foundations for evidence-based decisions of Moldovan authorities and policy-makers in this area.</t>
    </r>
  </si>
  <si>
    <r>
      <rPr>
        <sz val="9"/>
        <rFont val="Times New Roman"/>
        <family val="1"/>
      </rPr>
      <t>Moldova / Advice for Small Businesses in Moldova (Youth and Skills)</t>
    </r>
  </si>
  <si>
    <r>
      <rPr>
        <sz val="9"/>
        <rFont val="Times New Roman"/>
        <family val="1"/>
      </rPr>
      <t>16,650.00</t>
    </r>
  </si>
  <si>
    <r>
      <rPr>
        <sz val="9"/>
        <rFont val="Times New Roman"/>
        <family val="1"/>
      </rPr>
      <t>19,014.30</t>
    </r>
  </si>
  <si>
    <r>
      <rPr>
        <sz val="9"/>
        <rFont val="Times New Roman"/>
        <family val="1"/>
      </rPr>
      <t>The project aims at supporting young people to develop and scale-up their businesses by addressing critical challenges, from equipping them with entrepreneurial skills and enabling them to navigate their business development in an ever changing and competitive business environment. It focuses on offering relevant non-financial business development services to help youth-in-business to innovate, develop and grow professionally.</t>
    </r>
  </si>
  <si>
    <r>
      <rPr>
        <sz val="9"/>
        <rFont val="Times New Roman"/>
        <family val="1"/>
      </rPr>
      <t>Moldova / Hospital at home in the field of chronic wound management during the COVID-19 pandemic in Romania and Moldova</t>
    </r>
  </si>
  <si>
    <r>
      <rPr>
        <sz val="9"/>
        <rFont val="Times New Roman"/>
        <family val="1"/>
      </rPr>
      <t>The project aims at improving distance healthcare and telemedicine for patients suffering from chronic wounds, that are at risk in the framework of the COVID-19 pandemic. This will be implemented by transferring the know-how in the field of the modern wound management by using online applications. This will help protect patients from the highest risk group, while providing quality care at home.</t>
    </r>
  </si>
  <si>
    <r>
      <rPr>
        <sz val="9"/>
        <rFont val="Times New Roman"/>
        <family val="1"/>
      </rPr>
      <t>Moldova / Moldova Railways rolling stock rehabilitation</t>
    </r>
  </si>
  <si>
    <r>
      <rPr>
        <sz val="9"/>
        <rFont val="Times New Roman"/>
        <family val="1"/>
      </rPr>
      <t>56,000.00</t>
    </r>
  </si>
  <si>
    <r>
      <rPr>
        <sz val="9"/>
        <rFont val="Times New Roman"/>
        <family val="1"/>
      </rPr>
      <t>63,952.00</t>
    </r>
  </si>
  <si>
    <r>
      <rPr>
        <sz val="9"/>
        <rFont val="Times New Roman"/>
        <family val="1"/>
      </rPr>
      <t>Assistance in preparation and implementation of tender for rolling stock rehabilitation</t>
    </r>
  </si>
  <si>
    <r>
      <rPr>
        <sz val="9"/>
        <rFont val="Times New Roman"/>
        <family val="1"/>
      </rPr>
      <t>Montenegro / Montenegro Renewables: Governance and Climate Resilience</t>
    </r>
  </si>
  <si>
    <r>
      <rPr>
        <sz val="9"/>
        <rFont val="Times New Roman"/>
        <family val="1"/>
      </rPr>
      <t>225,000.00</t>
    </r>
  </si>
  <si>
    <r>
      <rPr>
        <sz val="9"/>
        <rFont val="Times New Roman"/>
        <family val="1"/>
      </rPr>
      <t>256,950.00</t>
    </r>
  </si>
  <si>
    <r>
      <rPr>
        <sz val="9"/>
        <rFont val="Times New Roman"/>
        <family val="1"/>
      </rPr>
      <t>Montenegro is facing a major challenge in shifting away from its current reliance on coal. The draft energy strategy of Montenegro accordingly emphasises interconnections (including the EBRD-financed interconnection with Italy) and green investments. To support this ambitious agenda, an important success factor is the restructuring of the state power utility EPCG. To this end, this project will provide a comprehensive technical assistance package.</t>
    </r>
  </si>
  <si>
    <r>
      <rPr>
        <sz val="9"/>
        <rFont val="Times New Roman"/>
        <family val="1"/>
      </rPr>
      <t>Morocco / Cultural agreement between UNIFI and the Université Internationale de Rabat – UIR; field of Nature &amp; Culture</t>
    </r>
  </si>
  <si>
    <r>
      <rPr>
        <sz val="9"/>
        <rFont val="Times New Roman"/>
        <family val="1"/>
      </rPr>
      <t>548.40</t>
    </r>
  </si>
  <si>
    <r>
      <rPr>
        <sz val="9"/>
        <rFont val="Times New Roman"/>
        <family val="1"/>
      </rPr>
      <t>626.27</t>
    </r>
  </si>
  <si>
    <r>
      <rPr>
        <sz val="9"/>
        <rFont val="Times New Roman"/>
        <family val="1"/>
      </rPr>
      <t>Morocco / Support for moroccan civil society</t>
    </r>
  </si>
  <si>
    <r>
      <rPr>
        <sz val="9"/>
        <rFont val="Times New Roman"/>
        <family val="1"/>
      </rPr>
      <t>6,059.92</t>
    </r>
  </si>
  <si>
    <r>
      <rPr>
        <sz val="9"/>
        <rFont val="Times New Roman"/>
        <family val="1"/>
      </rPr>
      <t>6,920.43</t>
    </r>
  </si>
  <si>
    <r>
      <rPr>
        <sz val="9"/>
        <rFont val="Times New Roman"/>
        <family val="1"/>
      </rPr>
      <t>""Support for moroccan civil society"" -the project aims to promote institutional social dialogue and consultations with civil society.</t>
    </r>
  </si>
  <si>
    <r>
      <rPr>
        <sz val="9"/>
        <rFont val="Times New Roman"/>
        <family val="1"/>
      </rPr>
      <t>Morocco / Bettering school infrastructure and promoting environmental education in Lamgharir</t>
    </r>
  </si>
  <si>
    <r>
      <rPr>
        <sz val="9"/>
        <rFont val="Times New Roman"/>
        <family val="1"/>
      </rPr>
      <t>7,030.00</t>
    </r>
  </si>
  <si>
    <r>
      <rPr>
        <sz val="9"/>
        <rFont val="Times New Roman"/>
        <family val="1"/>
      </rPr>
      <t>8,028.26</t>
    </r>
  </si>
  <si>
    <r>
      <rPr>
        <sz val="9"/>
        <rFont val="Times New Roman"/>
        <family val="1"/>
      </rPr>
      <t>Construction of bathrooms and a drinking water system, in order to create an environment where students can improve their intellectual skills and abilities.</t>
    </r>
  </si>
  <si>
    <r>
      <rPr>
        <sz val="9"/>
        <rFont val="Times New Roman"/>
        <family val="1"/>
      </rPr>
      <t>Morocco / Rights by my side - phase 2</t>
    </r>
  </si>
  <si>
    <r>
      <rPr>
        <sz val="9"/>
        <rFont val="Times New Roman"/>
        <family val="1"/>
      </rPr>
      <t>10,245.79</t>
    </r>
  </si>
  <si>
    <r>
      <rPr>
        <sz val="9"/>
        <rFont val="Times New Roman"/>
        <family val="1"/>
      </rPr>
      <t>11,700.69</t>
    </r>
  </si>
  <si>
    <r>
      <rPr>
        <sz val="9"/>
        <rFont val="Times New Roman"/>
        <family val="1"/>
      </rPr>
      <t>Strenghtening 12 local ngos for women's rights, consolidating the skills of their operators so that they are able to (a) support women at risk and/or victims of violence (b) offer a more appropriate outreach service (c) carry out more effective awareness actions.</t>
    </r>
  </si>
  <si>
    <r>
      <rPr>
        <sz val="9"/>
        <rFont val="Times New Roman"/>
        <family val="1"/>
      </rPr>
      <t>Morocco / Gender equality in Marocco</t>
    </r>
  </si>
  <si>
    <r>
      <rPr>
        <sz val="9"/>
        <rFont val="Times New Roman"/>
        <family val="1"/>
      </rPr>
      <t>15,839.60</t>
    </r>
  </si>
  <si>
    <r>
      <rPr>
        <sz val="9"/>
        <rFont val="Times New Roman"/>
        <family val="1"/>
      </rPr>
      <t>18,088.82</t>
    </r>
  </si>
  <si>
    <r>
      <rPr>
        <sz val="9"/>
        <rFont val="Times New Roman"/>
        <family val="1"/>
      </rPr>
      <t>Supporting gender equality in Morocco through creating a network of women</t>
    </r>
  </si>
  <si>
    <r>
      <rPr>
        <sz val="9"/>
        <rFont val="Times New Roman"/>
        <family val="1"/>
      </rPr>
      <t>Morocco / Work 4 Integration</t>
    </r>
  </si>
  <si>
    <r>
      <rPr>
        <sz val="9"/>
        <rFont val="Times New Roman"/>
        <family val="1"/>
      </rPr>
      <t>21,083.88</t>
    </r>
  </si>
  <si>
    <r>
      <rPr>
        <sz val="9"/>
        <rFont val="Times New Roman"/>
        <family val="1"/>
      </rPr>
      <t>24,077.79</t>
    </r>
  </si>
  <si>
    <r>
      <rPr>
        <sz val="9"/>
        <rFont val="Times New Roman"/>
        <family val="1"/>
      </rPr>
      <t>“Work 4 Integration”promotes socio-economic integration of regularized migrants and the activation of a virtuous partnership between stakeholders.</t>
    </r>
  </si>
  <si>
    <r>
      <rPr>
        <sz val="9"/>
        <rFont val="Times New Roman"/>
        <family val="1"/>
      </rPr>
      <t>Mozambique / Quelimane Agricola</t>
    </r>
  </si>
  <si>
    <r>
      <rPr>
        <sz val="9"/>
        <rFont val="Times New Roman"/>
        <family val="1"/>
      </rPr>
      <t>1,178.80</t>
    </r>
  </si>
  <si>
    <r>
      <rPr>
        <sz val="9"/>
        <rFont val="Times New Roman"/>
        <family val="1"/>
      </rPr>
      <t>1,346.19</t>
    </r>
  </si>
  <si>
    <r>
      <rPr>
        <sz val="9"/>
        <rFont val="Times New Roman"/>
        <family val="1"/>
      </rPr>
      <t>Quelimane Agricola project aims at reinforcing local policies and development of agricultural sector and sustainable urban development.</t>
    </r>
  </si>
  <si>
    <r>
      <rPr>
        <sz val="9"/>
        <rFont val="Times New Roman"/>
        <family val="1"/>
      </rPr>
      <t>Mozambique / Monitoraggio dell’iniziativa ILUMINA: accesso all’energia per lo sviluppo locale e l’empowerment delle donne</t>
    </r>
  </si>
  <si>
    <r>
      <rPr>
        <sz val="9"/>
        <rFont val="Times New Roman"/>
        <family val="1"/>
      </rPr>
      <t>2,644.00</t>
    </r>
  </si>
  <si>
    <r>
      <rPr>
        <sz val="9"/>
        <rFont val="Times New Roman"/>
        <family val="1"/>
      </rPr>
      <t>3,019.45</t>
    </r>
  </si>
  <si>
    <r>
      <rPr>
        <sz val="9"/>
        <rFont val="Times New Roman"/>
        <family val="1"/>
      </rPr>
      <t>ILUMINA is a rural electrification program, funded by Italian cooperation in Mozambique. It encompasses two parallel projects in charge of two Italian NGOs which operates, respectively, in Zambezia and Cabo Delgado provinces in the north of the country. The general objective of the program is to improve life standards and resilience of vulnerable population in rural context of these two regions by means of access to energy, namely the installation of two minigrids and distribution of solar home systems and improved cooked stoves. The Project undertaken by the research group, in the framework of the Program, aims at monitoring and evaluating the activities of the implementing NGOs. The activities have focused on the structure of a common logical framework for the two projects along with the definition of appropriate indicators and sources of verifications. The preliminary data have been collected by the implementing NGOs in November 2019 and they have been processed in order to capture a broad overview of the current situation. The final impact evaluation will be performed in a timespan of three years.</t>
    </r>
  </si>
  <si>
    <r>
      <rPr>
        <sz val="9"/>
        <rFont val="Times New Roman"/>
        <family val="1"/>
      </rPr>
      <t>Mozambique / PARTICIDADE - Integrated and participated planning of services for resilient, sustainable and inclusive cities in Mozambique</t>
    </r>
  </si>
  <si>
    <r>
      <rPr>
        <sz val="9"/>
        <rFont val="Times New Roman"/>
        <family val="1"/>
      </rPr>
      <t>5,127.60</t>
    </r>
  </si>
  <si>
    <r>
      <rPr>
        <sz val="9"/>
        <rFont val="Times New Roman"/>
        <family val="1"/>
      </rPr>
      <t>5,855.72</t>
    </r>
  </si>
  <si>
    <r>
      <rPr>
        <sz val="9"/>
        <rFont val="Times New Roman"/>
        <family val="1"/>
      </rPr>
      <t>The PARTICIDADE project proposes a path aimed at improving the systems of urban governcance and services through institutional and capacity building of the municipalities according 3 lines: 1) urban planning and egeneration ased on integrated urban with involvement of local communities and LAS; 2) municipal socio-educational services by integrated and participatory approach in schools and extra-curricular activities; 3) increase the capacity of municipalities to offer tools to accompany employment and youth employment, initially training public officials and training bodies / associations on possible improvements and expanding services for the employment of the youngest and the most disadvantaged groups, and then realizing exemplary professional literacy and training courses to enhance the potential of growing sectors in the areas of Maputo and Pemba.</t>
    </r>
  </si>
  <si>
    <r>
      <rPr>
        <sz val="9"/>
        <rFont val="Times New Roman"/>
        <family val="1"/>
      </rPr>
      <t>Mozambique / MAIS PEMBA: a city to city and multistakeholder approach for an integrated, sustainable and inclusive urban development of the city of Pemba</t>
    </r>
  </si>
  <si>
    <r>
      <rPr>
        <sz val="9"/>
        <rFont val="Times New Roman"/>
        <family val="1"/>
      </rPr>
      <t>5,200.00</t>
    </r>
  </si>
  <si>
    <r>
      <rPr>
        <sz val="9"/>
        <rFont val="Times New Roman"/>
        <family val="1"/>
      </rPr>
      <t>5,938.40</t>
    </r>
  </si>
  <si>
    <r>
      <rPr>
        <sz val="9"/>
        <rFont val="Times New Roman"/>
        <family val="1"/>
      </rPr>
      <t>Municipality of Milan will be involved as an institutional partner, alongside the Municipality of Reggio Emilia, in support of the Municipality of Pemba in capacity building and strengthening the governance of the body / local with regard to two issues: territorial urban planning and management of the waters.</t>
    </r>
  </si>
  <si>
    <r>
      <rPr>
        <sz val="9"/>
        <rFont val="Times New Roman"/>
        <family val="1"/>
      </rPr>
      <t>Mozambique / Support to the Education Vocational Training Reform - Expert fund</t>
    </r>
  </si>
  <si>
    <r>
      <rPr>
        <sz val="9"/>
        <rFont val="Times New Roman"/>
        <family val="1"/>
      </rPr>
      <t>5,400.00</t>
    </r>
  </si>
  <si>
    <r>
      <rPr>
        <sz val="9"/>
        <rFont val="Times New Roman"/>
        <family val="1"/>
      </rPr>
      <t>6,166.80</t>
    </r>
  </si>
  <si>
    <r>
      <rPr>
        <sz val="9"/>
        <rFont val="Times New Roman"/>
        <family val="1"/>
      </rPr>
      <t>The initiative aims at supporting and improving the public offer of Education Vocational training in the fields of agriculture and tourism, in connection with active labor market policies and the local economy.</t>
    </r>
  </si>
  <si>
    <r>
      <rPr>
        <sz val="9"/>
        <rFont val="Times New Roman"/>
        <family val="1"/>
      </rPr>
      <t>Mozambique / PhD student scholarship in Agrobiodiversity</t>
    </r>
  </si>
  <si>
    <r>
      <rPr>
        <sz val="9"/>
        <rFont val="Times New Roman"/>
        <family val="1"/>
      </rPr>
      <t>After a selective examination which values the candidates’ educational background and their attitude for scientific research and interdisciplinary approach, a fully-funded position for the PhD student scholarship in Agrobiodiversity has been awarded to eligible students from Mozambique</t>
    </r>
  </si>
  <si>
    <r>
      <rPr>
        <sz val="9"/>
        <rFont val="Times New Roman"/>
        <family val="1"/>
      </rPr>
      <t>Mozambique / SAFARI NJEMA - From paratransit mobility to mobility policies through big data analysis</t>
    </r>
  </si>
  <si>
    <r>
      <rPr>
        <sz val="9"/>
        <rFont val="Times New Roman"/>
        <family val="1"/>
      </rPr>
      <t>6,457.00</t>
    </r>
  </si>
  <si>
    <r>
      <rPr>
        <sz val="9"/>
        <rFont val="Times New Roman"/>
        <family val="1"/>
      </rPr>
      <t>7,373.89</t>
    </r>
  </si>
  <si>
    <r>
      <rPr>
        <sz val="9"/>
        <rFont val="Times New Roman"/>
        <family val="1"/>
      </rPr>
      <t>80% of everyday mobility in African cities is supported by informal inefficient and unsafe mobility systems that hinder the development of these areas. The project explores bottom-up place based replicable solutions based on the collection and analysis of big data alternative and complementary to traditional public policies and huge infrastructural investments.</t>
    </r>
  </si>
  <si>
    <r>
      <rPr>
        <sz val="9"/>
        <rFont val="Times New Roman"/>
        <family val="1"/>
      </rPr>
      <t>Mozambique / Medical assistance, hygene, water and food security in the districts of Búzi and Chibabava to the vulnerable population hit by the Cyclone Idai</t>
    </r>
  </si>
  <si>
    <r>
      <rPr>
        <sz val="9"/>
        <rFont val="Times New Roman"/>
        <family val="1"/>
      </rPr>
      <t>Distribution of medicine, food and goods for the prevention of malaria, diarrhoea and malnutrition of women and children at risk in Sofala Province - Mozambique</t>
    </r>
  </si>
  <si>
    <r>
      <rPr>
        <sz val="9"/>
        <rFont val="Times New Roman"/>
        <family val="1"/>
      </rPr>
      <t>Mozambique / Supporting the sustainable and inclusive growth of Maputo's suburban areas</t>
    </r>
  </si>
  <si>
    <r>
      <rPr>
        <sz val="9"/>
        <rFont val="Times New Roman"/>
        <family val="1"/>
      </rPr>
      <t>13,600.00</t>
    </r>
  </si>
  <si>
    <r>
      <rPr>
        <sz val="9"/>
        <rFont val="Times New Roman"/>
        <family val="1"/>
      </rPr>
      <t>15,531.20</t>
    </r>
  </si>
  <si>
    <r>
      <rPr>
        <sz val="9"/>
        <rFont val="Times New Roman"/>
        <family val="1"/>
      </rPr>
      <t>Improving the hygiene, health and environmental conditions of elementary school and educational centers in the suburbs of Maputo through the involvement of students and teachers in training activities, awareness campaigns and active citizenship practices.</t>
    </r>
  </si>
  <si>
    <r>
      <rPr>
        <sz val="9"/>
        <rFont val="Times New Roman"/>
        <family val="1"/>
      </rPr>
      <t>Mozambique / Support to the learning and educational system of the mozambique primary schools</t>
    </r>
  </si>
  <si>
    <r>
      <rPr>
        <sz val="9"/>
        <rFont val="Times New Roman"/>
        <family val="1"/>
      </rPr>
      <t>15,198.40</t>
    </r>
  </si>
  <si>
    <r>
      <rPr>
        <sz val="9"/>
        <rFont val="Times New Roman"/>
        <family val="1"/>
      </rPr>
      <t>17,356.57</t>
    </r>
  </si>
  <si>
    <r>
      <rPr>
        <sz val="9"/>
        <rFont val="Times New Roman"/>
        <family val="1"/>
      </rPr>
      <t>The project will address the critical issue of quality education, especially following the closure of schools and the interruption of classroom lessons, which has increased the weakness of the Mozambican education system. This project aims to support 7,515 among the most vulnerable children of 5 primary schools to access the reopening of school lessons in complete safety, in the context of covid-19 pandemic.</t>
    </r>
  </si>
  <si>
    <r>
      <rPr>
        <sz val="9"/>
        <rFont val="Times New Roman"/>
        <family val="1"/>
      </rPr>
      <t>Mozambique / Moz-Resilient - Post-Cyclone Emergency. Let's rebuild better. Resilient schools and safe water for the children of the Quirimbas Islands</t>
    </r>
  </si>
  <si>
    <r>
      <rPr>
        <sz val="9"/>
        <rFont val="Times New Roman"/>
        <family val="1"/>
      </rPr>
      <t>15,631.00</t>
    </r>
  </si>
  <si>
    <r>
      <rPr>
        <sz val="9"/>
        <rFont val="Times New Roman"/>
        <family val="1"/>
      </rPr>
      <t>17,850.60</t>
    </r>
  </si>
  <si>
    <r>
      <rPr>
        <sz val="9"/>
        <rFont val="Times New Roman"/>
        <family val="1"/>
      </rPr>
      <t>Rehabilitation of primary education services severely affected by the Ida and Kenneth cyclones and by the Idai hurricane, through the reconstruction of a classroom and a rainwater recovery system on the island of Matemo with techniques resilient to climate change .</t>
    </r>
  </si>
  <si>
    <r>
      <rPr>
        <sz val="9"/>
        <rFont val="Times New Roman"/>
        <family val="1"/>
      </rPr>
      <t xml:space="preserve">Mozambique / CAREvolution:innovation of the community health services in the Province of Inhambane. Best practices in national health and nutrition services </t>
    </r>
  </si>
  <si>
    <r>
      <rPr>
        <sz val="9"/>
        <rFont val="Times New Roman"/>
        <family val="1"/>
      </rPr>
      <t>16,521.00</t>
    </r>
  </si>
  <si>
    <r>
      <rPr>
        <sz val="9"/>
        <rFont val="Times New Roman"/>
        <family val="1"/>
      </rPr>
      <t>18,866.98</t>
    </r>
  </si>
  <si>
    <r>
      <rPr>
        <sz val="9"/>
        <rFont val="Times New Roman"/>
        <family val="1"/>
      </rPr>
      <t>The project aims to contribute to the improvement of the health conditions of the population of the Inhambane Province by improving the coverage of primary health services for rural communities in the Districts target, through the introduction of sustainable, innovative and scientifically validated practices, in particular in the fight against malnutrition and HIV, and the realization and rehabilitation of systems of distribution of water.</t>
    </r>
  </si>
  <si>
    <r>
      <rPr>
        <sz val="9"/>
        <rFont val="Times New Roman"/>
        <family val="1"/>
      </rPr>
      <t>Mozambique / Training of young entrepreneurs</t>
    </r>
  </si>
  <si>
    <r>
      <rPr>
        <sz val="9"/>
        <rFont val="Times New Roman"/>
        <family val="1"/>
      </rPr>
      <t>17,226.80</t>
    </r>
  </si>
  <si>
    <r>
      <rPr>
        <sz val="9"/>
        <rFont val="Times New Roman"/>
        <family val="1"/>
      </rPr>
      <t>19,673.01</t>
    </r>
  </si>
  <si>
    <r>
      <rPr>
        <sz val="9"/>
        <rFont val="Times New Roman"/>
        <family val="1"/>
      </rPr>
      <t>The aim of the project is to increase youth and women's employment, encouraging decent work and increasing professional specialization among the most vulnerable categories of the local population. It is proposed to carry out professional training on innovative agricultural techniques in, the establishment of a business incubator and the organization of a conference in Pemba on the topic of youth employment.</t>
    </r>
  </si>
  <si>
    <r>
      <rPr>
        <sz val="9"/>
        <rFont val="Times New Roman"/>
        <family val="1"/>
      </rPr>
      <t>Mozambique / School promotion of sustainable and inclusive tools for children to protect from the catastrophic effects of climate change</t>
    </r>
  </si>
  <si>
    <r>
      <rPr>
        <sz val="9"/>
        <rFont val="Times New Roman"/>
        <family val="1"/>
      </rPr>
      <t>18,354.00</t>
    </r>
  </si>
  <si>
    <r>
      <rPr>
        <sz val="9"/>
        <rFont val="Times New Roman"/>
        <family val="1"/>
      </rPr>
      <t>20,960.27</t>
    </r>
  </si>
  <si>
    <r>
      <rPr>
        <sz val="9"/>
        <rFont val="Times New Roman"/>
        <family val="1"/>
      </rPr>
      <t>The project aims to contribute to improving the resilience of communities, schools and local authorities in rural and peri-urban areas highly vulnerable to the effects of climate change. Specifically, it aims to strengthen the ability to prepare and respond to emergencies in schools affected by school interruptions due to humanitarian crises and to improve the educational policies of the municipalities of Maputo and Chimoio, through pilot activities in municipal libraries.</t>
    </r>
  </si>
  <si>
    <r>
      <rPr>
        <sz val="9"/>
        <rFont val="Times New Roman"/>
        <family val="1"/>
      </rPr>
      <t>Mozambique / National relief intervention to the humanitarian crisis caused by the tropical cyclone ""Idai""</t>
    </r>
  </si>
  <si>
    <r>
      <rPr>
        <sz val="9"/>
        <rFont val="Times New Roman"/>
        <family val="1"/>
      </rPr>
      <t>19,434.00</t>
    </r>
  </si>
  <si>
    <r>
      <rPr>
        <sz val="9"/>
        <rFont val="Times New Roman"/>
        <family val="1"/>
      </rPr>
      <t>22,193.63</t>
    </r>
  </si>
  <si>
    <r>
      <rPr>
        <sz val="9"/>
        <rFont val="Times New Roman"/>
        <family val="1"/>
      </rPr>
      <t>Deployment, within the framework of the National Civil Protection System, of the Advanced Surgical Medical Post (EMT2) of the Piedmont Region, registered as a module within the European Civil Protection Pool of the Union Civil Protection Mechanism, and subsequent donation of the EMT2 to National Authorities and training to local health personnel</t>
    </r>
  </si>
  <si>
    <r>
      <rPr>
        <sz val="9"/>
        <rFont val="Times New Roman"/>
        <family val="1"/>
      </rPr>
      <t>Mozambique / BOA_MA_NHA, Maputo!</t>
    </r>
  </si>
  <si>
    <r>
      <rPr>
        <sz val="9"/>
        <rFont val="Times New Roman"/>
        <family val="1"/>
      </rPr>
      <t>24,840.00</t>
    </r>
  </si>
  <si>
    <r>
      <rPr>
        <sz val="9"/>
        <rFont val="Times New Roman"/>
        <family val="1"/>
      </rPr>
      <t>28,367.28</t>
    </r>
  </si>
  <si>
    <r>
      <rPr>
        <sz val="9"/>
        <rFont val="Times New Roman"/>
        <family val="1"/>
      </rPr>
      <t xml:space="preserve">A study for the implementation of strategic territorial development guidelines framed in a water-energy-food nexus perspective for the region of Boane, Moamba and Namaacha (Maputo Province, Mozambique), and a local development plan for Namaacha. Supported by the Italian Cooperation Agency (AICS), in partnership with the Eduardo Mondlane University and the NGO Progetto Mondo MLAL. </t>
    </r>
  </si>
  <si>
    <r>
      <rPr>
        <sz val="9"/>
        <rFont val="Times New Roman"/>
        <family val="1"/>
      </rPr>
      <t>Mozambique / Quelimane smart: sustainability, markets, agriculture, requalification, training</t>
    </r>
  </si>
  <si>
    <r>
      <rPr>
        <sz val="9"/>
        <rFont val="Times New Roman"/>
        <family val="1"/>
      </rPr>
      <t>29,717.00</t>
    </r>
  </si>
  <si>
    <r>
      <rPr>
        <sz val="9"/>
        <rFont val="Times New Roman"/>
        <family val="1"/>
      </rPr>
      <t>33,936.81</t>
    </r>
  </si>
  <si>
    <r>
      <rPr>
        <sz val="9"/>
        <rFont val="Times New Roman"/>
        <family val="1"/>
      </rPr>
      <t>the project intends to qualify the market of the city of Quelinane in the 3 main meanings of this term: environmental, social and economic; redeveloping one's spaces is an opportunity to ensure that the community can be involved in the decision-making processes of local authorities and can then enjoy public spaces that become not only a place for buying and selling but also a point of reference for cultural events, various activities, conferences, concerts in the context of covid-19 pandemic.</t>
    </r>
  </si>
  <si>
    <r>
      <rPr>
        <sz val="9"/>
        <rFont val="Times New Roman"/>
        <family val="1"/>
      </rPr>
      <t>Mozambique / AGRI URB - URBAN AGRICULTURE to improve food security in the informal settlements of Maputo</t>
    </r>
  </si>
  <si>
    <r>
      <rPr>
        <sz val="9"/>
        <rFont val="Times New Roman"/>
        <family val="1"/>
      </rPr>
      <t>With the aim of contributing to the improvement of food and nutritional security of families in the City of Maputo, this intervention aims to strengthen sustainable agroecological urban agriculture and breeding activities in the periruban areas of the Zon</t>
    </r>
  </si>
  <si>
    <r>
      <rPr>
        <sz val="9"/>
        <rFont val="Times New Roman"/>
        <family val="1"/>
      </rPr>
      <t>Mozambique / Promoting food security in the background of the climate change</t>
    </r>
  </si>
  <si>
    <r>
      <rPr>
        <sz val="9"/>
        <rFont val="Times New Roman"/>
        <family val="1"/>
      </rPr>
      <t xml:space="preserve">Strenghtening the canteen services in 8 primary schools and raising awareness of pupils, teachers and parents on the prevention of child undernutrition and on the link between adaptation to climate change and food security through the start-up of a mobile cinema; supporting agricultural production, child nutrition and awareness raising in 8 schools </t>
    </r>
  </si>
  <si>
    <r>
      <rPr>
        <sz val="9"/>
        <rFont val="Times New Roman"/>
        <family val="1"/>
      </rPr>
      <t>Mozambique / Management plan of Quirimbas biosphere - Map Quibo</t>
    </r>
  </si>
  <si>
    <r>
      <rPr>
        <sz val="9"/>
        <rFont val="Times New Roman"/>
        <family val="1"/>
      </rPr>
      <t>The aim of the project is to contribute to the development and conservation of the Biosphere Area of the Quirimbas National Park through the definition of its Management Plan</t>
    </r>
  </si>
  <si>
    <r>
      <rPr>
        <sz val="9"/>
        <rFont val="Times New Roman"/>
        <family val="1"/>
      </rPr>
      <t>Mozambique / Creating value with cashew, low-income economic inclusion in 4 districts in Mozambique</t>
    </r>
  </si>
  <si>
    <r>
      <rPr>
        <sz val="9"/>
        <rFont val="Times New Roman"/>
        <family val="1"/>
      </rPr>
      <t>104,988.80</t>
    </r>
  </si>
  <si>
    <r>
      <rPr>
        <sz val="9"/>
        <rFont val="Times New Roman"/>
        <family val="1"/>
      </rPr>
      <t>119,897.21</t>
    </r>
  </si>
  <si>
    <r>
      <rPr>
        <sz val="9"/>
        <rFont val="Times New Roman"/>
        <family val="1"/>
      </rPr>
      <t xml:space="preserve">The project adresses poor people in 4 different areas in Mozambico, trying to improve life conditions through cashew's agriculture </t>
    </r>
  </si>
  <si>
    <r>
      <rPr>
        <sz val="9"/>
        <rFont val="Times New Roman"/>
        <family val="1"/>
      </rPr>
      <t>Mozambique / Fruitful Cooperation. Inclusive and innovative fruit supply chains in Mozambique</t>
    </r>
  </si>
  <si>
    <r>
      <rPr>
        <sz val="9"/>
        <rFont val="Times New Roman"/>
        <family val="1"/>
      </rPr>
      <t>108,627.79</t>
    </r>
  </si>
  <si>
    <r>
      <rPr>
        <sz val="9"/>
        <rFont val="Times New Roman"/>
        <family val="1"/>
      </rPr>
      <t>124,052.93</t>
    </r>
  </si>
  <si>
    <r>
      <rPr>
        <sz val="9"/>
        <rFont val="Times New Roman"/>
        <family val="1"/>
      </rPr>
      <t>Economic inclusion of farmers families, with a focus on women's socio-economic empowerment, through access to the value chains of agricultural productions in the Districts of Morrumbene, Homoine and Inharrime.</t>
    </r>
  </si>
  <si>
    <r>
      <rPr>
        <sz val="9"/>
        <rFont val="Times New Roman"/>
        <family val="1"/>
      </rPr>
      <t>Mozambique / Agricultural Quelimane: sustainably producing, growing and consuming</t>
    </r>
  </si>
  <si>
    <r>
      <rPr>
        <sz val="9"/>
        <rFont val="Times New Roman"/>
        <family val="1"/>
      </rPr>
      <t>141,824.00</t>
    </r>
  </si>
  <si>
    <r>
      <rPr>
        <sz val="9"/>
        <rFont val="Times New Roman"/>
        <family val="1"/>
      </rPr>
      <t>161,963.01</t>
    </r>
  </si>
  <si>
    <r>
      <rPr>
        <sz val="9"/>
        <rFont val="Times New Roman"/>
        <family val="1"/>
      </rPr>
      <t>Promoting in three peri-urban sectors of Quelimane the adoption of innovative and sustainable practices in the fields of production, marketing and consumption of agricultural products.</t>
    </r>
  </si>
  <si>
    <r>
      <rPr>
        <sz val="9"/>
        <rFont val="Times New Roman"/>
        <family val="1"/>
      </rPr>
      <t>Mozambique / The Knowledge for Children of Zambezia (inclusive pre-school education and integrated services of ed, sal, nutriz.)</t>
    </r>
  </si>
  <si>
    <r>
      <rPr>
        <sz val="9"/>
        <rFont val="Times New Roman"/>
        <family val="1"/>
      </rPr>
      <t>159,966.29</t>
    </r>
  </si>
  <si>
    <r>
      <rPr>
        <sz val="9"/>
        <rFont val="Times New Roman"/>
        <family val="1"/>
      </rPr>
      <t>182,681.51</t>
    </r>
  </si>
  <si>
    <r>
      <rPr>
        <sz val="9"/>
        <rFont val="Times New Roman"/>
        <family val="1"/>
      </rPr>
      <t>The initiative, thanks to access to integrated education programmes, aims at improving health practices and Nutritional and Upgrading services For the protection of Minors</t>
    </r>
  </si>
  <si>
    <r>
      <rPr>
        <sz val="9"/>
        <rFont val="Times New Roman"/>
        <family val="1"/>
      </rPr>
      <t>Mozambique / Rigenera: integrated Redevelop of Chamanculo C neighborhood in Maputo - NGO component</t>
    </r>
  </si>
  <si>
    <r>
      <rPr>
        <sz val="9"/>
        <rFont val="Times New Roman"/>
        <family val="1"/>
      </rPr>
      <t>198,000.00</t>
    </r>
  </si>
  <si>
    <r>
      <rPr>
        <sz val="9"/>
        <rFont val="Times New Roman"/>
        <family val="1"/>
      </rPr>
      <t>226,116.00</t>
    </r>
  </si>
  <si>
    <r>
      <rPr>
        <sz val="9"/>
        <rFont val="Times New Roman"/>
        <family val="1"/>
      </rPr>
      <t>The general objective is to improve the living conditions of the Bairro Chamanculo C population through integrated retraining processes</t>
    </r>
  </si>
  <si>
    <r>
      <rPr>
        <sz val="9"/>
        <rFont val="Times New Roman"/>
        <family val="1"/>
      </rPr>
      <t>Mozambique / Rigenera: integrated Redevelop of Chamanculo C neighborhood in Maputo - direct management</t>
    </r>
  </si>
  <si>
    <r>
      <rPr>
        <sz val="9"/>
        <rFont val="Times New Roman"/>
        <family val="1"/>
      </rPr>
      <t>Mozambique / Training in Biodiversity  and Biotechnology for sustainable development</t>
    </r>
  </si>
  <si>
    <r>
      <rPr>
        <sz val="9"/>
        <rFont val="Times New Roman"/>
        <family val="1"/>
      </rPr>
      <t>202,480.00</t>
    </r>
  </si>
  <si>
    <r>
      <rPr>
        <sz val="9"/>
        <rFont val="Times New Roman"/>
        <family val="1"/>
      </rPr>
      <t>231,232.16</t>
    </r>
  </si>
  <si>
    <r>
      <rPr>
        <sz val="9"/>
        <rFont val="Times New Roman"/>
        <family val="1"/>
      </rPr>
      <t>Training of researchers and technicians of the Biotechnology Center-and  of the natural history Museum of the University and Mondlane</t>
    </r>
  </si>
  <si>
    <r>
      <rPr>
        <sz val="9"/>
        <rFont val="Times New Roman"/>
        <family val="1"/>
      </rPr>
      <t>Mozambique / SUPPORT TO THE RURAL DEVELOPMENT PROGRAMME. LOCAL FUND</t>
    </r>
  </si>
  <si>
    <r>
      <rPr>
        <sz val="9"/>
        <rFont val="Times New Roman"/>
        <family val="1"/>
      </rPr>
      <t>THE PROGRAMME AIM IS TO SUPPORT THE RURAL DEVELOPMENT IN THE DISTRICTS BY THE IMPROVEMENT OF THE COMMERCIAL AGRICULTURE AND THE ECONOMIC LOCAL DEVELOPMENT</t>
    </r>
  </si>
  <si>
    <r>
      <rPr>
        <sz val="9"/>
        <rFont val="Times New Roman"/>
        <family val="1"/>
      </rPr>
      <t>Mozambique / Beyond subsistence. Promotion of sustainable agricultural supply chains in Gorongosa and Marínguè through support of producers' associations</t>
    </r>
  </si>
  <si>
    <r>
      <rPr>
        <sz val="9"/>
        <rFont val="Times New Roman"/>
        <family val="1"/>
      </rPr>
      <t>250,774.00</t>
    </r>
  </si>
  <si>
    <r>
      <rPr>
        <sz val="9"/>
        <rFont val="Times New Roman"/>
        <family val="1"/>
      </rPr>
      <t>286,383.91</t>
    </r>
  </si>
  <si>
    <r>
      <rPr>
        <sz val="9"/>
        <rFont val="Times New Roman"/>
        <family val="1"/>
      </rPr>
      <t>Increase the income of small farmers and the gender equality, by strengthening the associations, increasing access to water resources, increasing production and improving quality of selected crops (maize, potatoes, beans and sesame), capacity strengthenin</t>
    </r>
  </si>
  <si>
    <r>
      <rPr>
        <sz val="9"/>
        <rFont val="Times New Roman"/>
        <family val="1"/>
      </rPr>
      <t xml:space="preserve">Mozambique / Sustainable rural development to improve food security and nutrition of the vulnerable communities of Maquival </t>
    </r>
  </si>
  <si>
    <r>
      <rPr>
        <sz val="9"/>
        <rFont val="Times New Roman"/>
        <family val="1"/>
      </rPr>
      <t>262,405.73</t>
    </r>
  </si>
  <si>
    <r>
      <rPr>
        <sz val="9"/>
        <rFont val="Times New Roman"/>
        <family val="1"/>
      </rPr>
      <t>299,667.34</t>
    </r>
  </si>
  <si>
    <r>
      <rPr>
        <sz val="9"/>
        <rFont val="Times New Roman"/>
        <family val="1"/>
      </rPr>
      <t>The project aims at improving the food security and nutritional situation of the vulnerable communities of Maquival (Province of Zambezia) through the strengthening of agriculture and livestock according to the principle of circular agriculture (project n ° 2367). The approach used is that of circular agriculture. Thanks to the project, farmers will be able not to depend on a single food source and will be able to diversify their diet. Furthermore, thanks to increased agricultural production, irrigation interventions and the construction of a warehouse for the conservation of products, they will be able to increase their income. Finally, the increase in farming activities will also favor a nutritional improvement thanks to a higher intake of proteins, the deficiency of which remains one of the most serious problems of malnutrition.</t>
    </r>
  </si>
  <si>
    <r>
      <rPr>
        <sz val="9"/>
        <rFont val="Times New Roman"/>
        <family val="1"/>
      </rPr>
      <t>270,000.00</t>
    </r>
  </si>
  <si>
    <r>
      <rPr>
        <sz val="9"/>
        <rFont val="Times New Roman"/>
        <family val="1"/>
      </rPr>
      <t>308,340.00</t>
    </r>
  </si>
  <si>
    <r>
      <rPr>
        <sz val="9"/>
        <rFont val="Times New Roman"/>
        <family val="1"/>
      </rPr>
      <t>Mozambique / CAREvolution: innovation of community health services in the Province of Inhambane</t>
    </r>
  </si>
  <si>
    <r>
      <rPr>
        <sz val="9"/>
        <rFont val="Times New Roman"/>
        <family val="1"/>
      </rPr>
      <t>322,881.36</t>
    </r>
  </si>
  <si>
    <r>
      <rPr>
        <sz val="9"/>
        <rFont val="Times New Roman"/>
        <family val="1"/>
      </rPr>
      <t>368,730.51</t>
    </r>
  </si>
  <si>
    <r>
      <rPr>
        <sz val="9"/>
        <rFont val="Times New Roman"/>
        <family val="1"/>
      </rPr>
      <t>This action adopts a ""horizontal"" approach focused on strengthening the Mozambican health system to ""guarantee access to health services for all, contribute to extend universal health coverage; improve basic health systems and train health workers"" and ""the fight against pandemics, AIDS in particular"", in collaboration with local authorities such as DPS and DPOPI. The operation proposes innovative strategies to improve community health: geographical extension and scientific validation of the BM approach; support the BM through malnutrition screenings in the community; introduce the TARV Mobile experimental technique; create water distribution systems powered by photovoltaic panels. The specific objective of this project is to increase coverage of community health services in Morrumbene and Homoine Districts by introducing sustainable, innovative and scientifically validated practices, especially in the fight against malnutrition and HIV.</t>
    </r>
  </si>
  <si>
    <r>
      <rPr>
        <sz val="9"/>
        <rFont val="Times New Roman"/>
        <family val="1"/>
      </rPr>
      <t>Mozambique / Integrated Food Security &amp; Livelihoods (FSL) and Maternal, New-born and Child Health (MNCH) Project in Gaza Province, Mozambique</t>
    </r>
  </si>
  <si>
    <r>
      <rPr>
        <sz val="9"/>
        <rFont val="Times New Roman"/>
        <family val="1"/>
      </rPr>
      <t>The Project is meant to improve the resilience capacity of households to better adapt to climate change shocks and stresses helping them construct viable livelihoods in order to attain food and income security; improve the maternal, new-born and child health (MNCH) outcomes of under five children as well as pregnant and lactating women in the target areas</t>
    </r>
  </si>
  <si>
    <r>
      <rPr>
        <sz val="9"/>
        <rFont val="Times New Roman"/>
        <family val="1"/>
      </rPr>
      <t>Mozambique / Agri-SMART: supporting the resilient and inclusive development of the Districts of Lugela Derre Namarroi and Gilé in Zambezia - Mozambique</t>
    </r>
  </si>
  <si>
    <r>
      <rPr>
        <sz val="9"/>
        <rFont val="Times New Roman"/>
        <family val="1"/>
      </rPr>
      <t>359,514.30</t>
    </r>
  </si>
  <si>
    <r>
      <rPr>
        <sz val="9"/>
        <rFont val="Times New Roman"/>
        <family val="1"/>
      </rPr>
      <t>410,565.33</t>
    </r>
  </si>
  <si>
    <r>
      <rPr>
        <sz val="9"/>
        <rFont val="Times New Roman"/>
        <family val="1"/>
      </rPr>
      <t>In line with the three pillars of Climate Smart Agriculture, the aim of the project is to 1) increase productivity through the use of inputs and improved agricultural techniques and the strengthening of the post-harvest procedures of storage systems and marketing; 2) improve the resilience of the target area through inclusive development activities, women's financial education, promotion of savings and revenue sharing and development of local adaptation plans; 3) mitigate greenhouse gas emissions by promoting better territorial management (implementation of environmental balances and legalization of agricultural parcels), implementation of a mechanism for creating and selling carbon credits and raising awareness among new generations through environmental education .</t>
    </r>
  </si>
  <si>
    <r>
      <rPr>
        <sz val="9"/>
        <rFont val="Times New Roman"/>
        <family val="1"/>
      </rPr>
      <t>Mozambique / Agricultural supply chains and promotion of coffee production in the Querimbas National Park</t>
    </r>
  </si>
  <si>
    <r>
      <rPr>
        <sz val="9"/>
        <rFont val="Times New Roman"/>
        <family val="1"/>
      </rPr>
      <t>480,000.00</t>
    </r>
  </si>
  <si>
    <r>
      <rPr>
        <sz val="9"/>
        <rFont val="Times New Roman"/>
        <family val="1"/>
      </rPr>
      <t>548,160.00</t>
    </r>
  </si>
  <si>
    <r>
      <rPr>
        <sz val="9"/>
        <rFont val="Times New Roman"/>
        <family val="1"/>
      </rPr>
      <t>The project aims to improve some selected sectors of the agricultural sector, in particular that of coffee from Ibo (Coffee Racemosa Loureiro), a special variety typical of the islands of the Province of Cabo Delgado</t>
    </r>
  </si>
  <si>
    <r>
      <rPr>
        <sz val="9"/>
        <rFont val="Times New Roman"/>
        <family val="1"/>
      </rPr>
      <t>Mozambique / Multi-donor Fund to support the Mozambican National Health System - PROSAUDE III</t>
    </r>
  </si>
  <si>
    <r>
      <rPr>
        <sz val="9"/>
        <rFont val="Times New Roman"/>
        <family val="1"/>
      </rPr>
      <t>PROSAUDE is a basket fund developed by a group of donors (currently 5, between multilateral and bilateral) in support of the National Health Planof Mozambique, to which Italy has been participating since 2010</t>
    </r>
  </si>
  <si>
    <r>
      <rPr>
        <sz val="9"/>
        <rFont val="Times New Roman"/>
        <family val="1"/>
      </rPr>
      <t>Mozambique / Food security: strengthening the agro-zootechnical sector in the provinces of Gaza and Sofala - SALSA</t>
    </r>
  </si>
  <si>
    <r>
      <rPr>
        <sz val="9"/>
        <rFont val="Times New Roman"/>
        <family val="1"/>
      </rPr>
      <t>Improve the economic conditions of 200 farmers in Beira, 1.200 farmers in Nhamatanda and Chokwe, promote the nutrition education of 5.000 women and train 1.000 primary schools teachers in Beira.</t>
    </r>
  </si>
  <si>
    <r>
      <rPr>
        <sz val="9"/>
        <rFont val="Times New Roman"/>
        <family val="1"/>
      </rPr>
      <t>Mozambique / LimpaMOS MOzambique: Program to strengthen the Urban Solid Waste Management in the cities of Beira and Nampula</t>
    </r>
  </si>
  <si>
    <r>
      <rPr>
        <sz val="9"/>
        <rFont val="Times New Roman"/>
        <family val="1"/>
      </rPr>
      <t>613,069.70</t>
    </r>
  </si>
  <si>
    <r>
      <rPr>
        <sz val="9"/>
        <rFont val="Times New Roman"/>
        <family val="1"/>
      </rPr>
      <t>700,125.60</t>
    </r>
  </si>
  <si>
    <r>
      <rPr>
        <sz val="9"/>
        <rFont val="Times New Roman"/>
        <family val="1"/>
      </rPr>
      <t>The initiative is based on national and global strategies which sustain that the management of urban solid waste must respond to an integrated planning, where operators of waste perform multiple and collaborative functions with synergistic subjects. In th</t>
    </r>
  </si>
  <si>
    <r>
      <rPr>
        <sz val="9"/>
        <rFont val="Times New Roman"/>
        <family val="1"/>
      </rPr>
      <t>Mozambique / Initiative to support population affected by Idai and Kenneth cyclones in Mozambique</t>
    </r>
  </si>
  <si>
    <r>
      <rPr>
        <sz val="9"/>
        <rFont val="Times New Roman"/>
        <family val="1"/>
      </rPr>
      <t>This post-emergency initiative intends to continue the support given by the Italian Cooperation to populations living in Sofala and Manica provinces affected by Cyclones Idai during 2019. The objective is to couple the phase of humanitarian aid with the f</t>
    </r>
  </si>
  <si>
    <r>
      <rPr>
        <sz val="9"/>
        <rFont val="Times New Roman"/>
        <family val="1"/>
      </rPr>
      <t>Mozambique / Resource Innovation and development for the Conservation Areas (RINO)</t>
    </r>
  </si>
  <si>
    <r>
      <rPr>
        <sz val="9"/>
        <rFont val="Times New Roman"/>
        <family val="1"/>
      </rPr>
      <t>842,720.00</t>
    </r>
  </si>
  <si>
    <r>
      <rPr>
        <sz val="9"/>
        <rFont val="Times New Roman"/>
        <family val="1"/>
      </rPr>
      <t>962,386.24</t>
    </r>
  </si>
  <si>
    <r>
      <rPr>
        <sz val="9"/>
        <rFont val="Times New Roman"/>
        <family val="1"/>
      </rPr>
      <t>Redevelopment of the Maputo Natural History Museum. The specific objective of the programme is to equip the country with the necessary set of skills and tools for
the definition of environmental policies on biodiversity conservation, while also increasing social awareness</t>
    </r>
  </si>
  <si>
    <r>
      <rPr>
        <sz val="9"/>
        <rFont val="Times New Roman"/>
        <family val="1"/>
      </rPr>
      <t xml:space="preserve">Myanmar / EPIC – Economic Promotion of Inle Communities through cultural and natural heritage valorization </t>
    </r>
  </si>
  <si>
    <r>
      <rPr>
        <sz val="9"/>
        <rFont val="Times New Roman"/>
        <family val="1"/>
      </rPr>
      <t>246.40</t>
    </r>
  </si>
  <si>
    <r>
      <rPr>
        <sz val="9"/>
        <rFont val="Times New Roman"/>
        <family val="1"/>
      </rPr>
      <t>281.39</t>
    </r>
  </si>
  <si>
    <r>
      <rPr>
        <sz val="9"/>
        <rFont val="Times New Roman"/>
        <family val="1"/>
      </rPr>
      <t>Qualification of the local tourist offer, responsible and community tourism, social inclusion and employment, promotion of ethnic, cultural, natural and artistic heritage of the area;</t>
    </r>
  </si>
  <si>
    <r>
      <rPr>
        <sz val="9"/>
        <rFont val="Times New Roman"/>
        <family val="1"/>
      </rPr>
      <t>Myanmar / Prevention, Education and Nutrition in support of the PaO and Danu ethnic minorities affected by the Covid-19 emergency</t>
    </r>
  </si>
  <si>
    <r>
      <rPr>
        <sz val="9"/>
        <rFont val="Times New Roman"/>
        <family val="1"/>
      </rPr>
      <t>5,124.00</t>
    </r>
  </si>
  <si>
    <r>
      <rPr>
        <sz val="9"/>
        <rFont val="Times New Roman"/>
        <family val="1"/>
      </rPr>
      <t>5,851.61</t>
    </r>
  </si>
  <si>
    <r>
      <rPr>
        <sz val="9"/>
        <rFont val="Times New Roman"/>
        <family val="1"/>
      </rPr>
      <t>Distribution of PPE (personal protective equipment) for COVID-19 prevention (PaO and Danu); Support to agriculture and livelihoods for vulnerable families during the lean season (PaO and Danu). Geogrphical areas: 15 villages in Hopong, Hsiseng and Pin Laung Municipalities - PaO Self-Governing Area and 15 villages in Pidaya and Ywangan Municipalities - Danu Self-Governing Area - Southern Shan State</t>
    </r>
  </si>
  <si>
    <r>
      <rPr>
        <sz val="9"/>
        <rFont val="Times New Roman"/>
        <family val="1"/>
      </rPr>
      <t>Myanmar / 4Inle - Job creation in tourism for local communities of Inle lake</t>
    </r>
  </si>
  <si>
    <r>
      <rPr>
        <sz val="9"/>
        <rFont val="Times New Roman"/>
        <family val="1"/>
      </rPr>
      <t>5,142.00</t>
    </r>
  </si>
  <si>
    <r>
      <rPr>
        <sz val="9"/>
        <rFont val="Times New Roman"/>
        <family val="1"/>
      </rPr>
      <t>5,872.16</t>
    </r>
  </si>
  <si>
    <r>
      <rPr>
        <sz val="9"/>
        <rFont val="Times New Roman"/>
        <family val="1"/>
      </rPr>
      <t>Promoting job opportunities for communities in the Inle Lake area by training their skills in the tourism sector, by supporting the start-up of income-generating activities and by srenghtening their placement in the tourism local market.</t>
    </r>
  </si>
  <si>
    <r>
      <rPr>
        <sz val="9"/>
        <rFont val="Times New Roman"/>
        <family val="1"/>
      </rPr>
      <t>Myanmar / PhD student scholarship in Agrobiodiversity</t>
    </r>
  </si>
  <si>
    <r>
      <rPr>
        <sz val="9"/>
        <rFont val="Times New Roman"/>
        <family val="1"/>
      </rPr>
      <t>After a selective examination which values the candidates’ educational background and their attitude for scientific research and interdisciplinary approach, a fully-funded position for the PhD student scholarship in Agrobiodiversity has been awarded to eligible students from Myanmar</t>
    </r>
  </si>
  <si>
    <r>
      <rPr>
        <sz val="9"/>
        <rFont val="Times New Roman"/>
        <family val="1"/>
      </rPr>
      <t>Myanmar / Promoting income generating activities in the field of the organic coffee production and trade and fostering networks among small producers</t>
    </r>
  </si>
  <si>
    <r>
      <rPr>
        <sz val="9"/>
        <rFont val="Times New Roman"/>
        <family val="1"/>
      </rPr>
      <t>6,888.00</t>
    </r>
  </si>
  <si>
    <r>
      <rPr>
        <sz val="9"/>
        <rFont val="Times New Roman"/>
        <family val="1"/>
      </rPr>
      <t>7,866.10</t>
    </r>
  </si>
  <si>
    <r>
      <rPr>
        <sz val="9"/>
        <rFont val="Times New Roman"/>
        <family val="1"/>
      </rPr>
      <t>Promoting sustainable rural development, youth employment and forest resources protection, by strengthening the access to local market for small producers of coffee and associated crops,  in the Southern Chin State</t>
    </r>
  </si>
  <si>
    <r>
      <rPr>
        <sz val="9"/>
        <rFont val="Times New Roman"/>
        <family val="1"/>
      </rPr>
      <t>Myanmar / SESAMUM. Sustainable Economic Development of Agriculture in Magway. SOCIAL SECURITY AND INSURANCE CHARGES</t>
    </r>
  </si>
  <si>
    <r>
      <rPr>
        <sz val="9"/>
        <rFont val="Times New Roman"/>
        <family val="1"/>
      </rPr>
      <t>10,653.71</t>
    </r>
  </si>
  <si>
    <r>
      <rPr>
        <sz val="9"/>
        <rFont val="Times New Roman"/>
        <family val="1"/>
      </rPr>
      <t>12,166.54</t>
    </r>
  </si>
  <si>
    <r>
      <rPr>
        <sz val="9"/>
        <rFont val="Times New Roman"/>
        <family val="1"/>
      </rPr>
      <t>Improved agricultural conditions for the cultivation of sesame, guaranteeing access to water through the creation of irrigation infrastructure sustainable, given in management to local committees. The male and female sesame farmers are trained in good agricultural practices, and established in grassroots, grouping them by village or cluster of villages, and with priority to families headed by women.</t>
    </r>
  </si>
  <si>
    <r>
      <rPr>
        <sz val="9"/>
        <rFont val="Times New Roman"/>
        <family val="1"/>
      </rPr>
      <t>Myanmar / Pilot Project for quality tourist services through a responsible tourism approach in Shan State</t>
    </r>
  </si>
  <si>
    <r>
      <rPr>
        <sz val="9"/>
        <rFont val="Times New Roman"/>
        <family val="1"/>
      </rPr>
      <t>12,600.00</t>
    </r>
  </si>
  <si>
    <r>
      <rPr>
        <sz val="9"/>
        <rFont val="Times New Roman"/>
        <family val="1"/>
      </rPr>
      <t>14,389.20</t>
    </r>
  </si>
  <si>
    <r>
      <rPr>
        <sz val="9"/>
        <rFont val="Times New Roman"/>
        <family val="1"/>
      </rPr>
      <t>The project is implemented in Shan State. The State is inhabited by ethnic minorities, currently living of agriculture. They do not benefit from existing tourism resources. Pillars of the project: Qualification of the local tourist offer, responsible and community tourism, social inclusion and employment, promotion of ethnic, cultural, natural and artistic heritage of the area;</t>
    </r>
  </si>
  <si>
    <r>
      <rPr>
        <sz val="9"/>
        <rFont val="Times New Roman"/>
        <family val="1"/>
      </rPr>
      <t>Myanmar / Human development of the Da-nu ethnic minority: sustainable agriculture and women's empowerment in southern Shan State</t>
    </r>
  </si>
  <si>
    <r>
      <rPr>
        <sz val="9"/>
        <rFont val="Times New Roman"/>
        <family val="1"/>
      </rPr>
      <t>12,947.20</t>
    </r>
  </si>
  <si>
    <r>
      <rPr>
        <sz val="9"/>
        <rFont val="Times New Roman"/>
        <family val="1"/>
      </rPr>
      <t>14,785.70</t>
    </r>
  </si>
  <si>
    <r>
      <rPr>
        <sz val="9"/>
        <rFont val="Times New Roman"/>
        <family val="1"/>
      </rPr>
      <t>Training of 150 farmers; Promotion of the soybean production chain; Training of 150 women in good nutritional practices; Promotion of production and processing of crops with high nutritional value</t>
    </r>
  </si>
  <si>
    <r>
      <rPr>
        <sz val="9"/>
        <rFont val="Times New Roman"/>
        <family val="1"/>
      </rPr>
      <t>Myanmar / Rays of Youth Myanmar 2020</t>
    </r>
  </si>
  <si>
    <r>
      <rPr>
        <sz val="9"/>
        <rFont val="Times New Roman"/>
        <family val="1"/>
      </rPr>
      <t>14,119.60</t>
    </r>
  </si>
  <si>
    <r>
      <rPr>
        <sz val="9"/>
        <rFont val="Times New Roman"/>
        <family val="1"/>
      </rPr>
      <t>16,124.58</t>
    </r>
  </si>
  <si>
    <r>
      <rPr>
        <sz val="9"/>
        <rFont val="Times New Roman"/>
        <family val="1"/>
      </rPr>
      <t>Consolidation of leadership training for 28 youth leaders: peer to peer youth camps, 5 Mini-projects for schools, 5 Awareness campaigns for the population</t>
    </r>
  </si>
  <si>
    <r>
      <rPr>
        <sz val="9"/>
        <rFont val="Times New Roman"/>
        <family val="1"/>
      </rPr>
      <t>Myanmar / Italian contribution to the Joint Peace Fund - Direct Management</t>
    </r>
  </si>
  <si>
    <r>
      <rPr>
        <sz val="9"/>
        <rFont val="Times New Roman"/>
        <family val="1"/>
      </rPr>
      <t>17,828.50</t>
    </r>
  </si>
  <si>
    <r>
      <rPr>
        <sz val="9"/>
        <rFont val="Times New Roman"/>
        <family val="1"/>
      </rPr>
      <t>20,360.14</t>
    </r>
  </si>
  <si>
    <r>
      <rPr>
        <sz val="9"/>
        <rFont val="Times New Roman"/>
        <family val="1"/>
      </rPr>
      <t>The overall Initiative aims at contributing to the Myanmar Peace Process through a multilateral contribution to the multi-donor trust fund Joint Peace Fund (JPF), managed by UNOPS. This proposal aims at to establish a fund, locally  managed, by AICS Yango</t>
    </r>
  </si>
  <si>
    <r>
      <rPr>
        <sz val="9"/>
        <rFont val="Times New Roman"/>
        <family val="1"/>
      </rPr>
      <t>Myanmar / Plantation empowerment: strengthening the rural health care system for immigrant populations</t>
    </r>
  </si>
  <si>
    <r>
      <rPr>
        <sz val="9"/>
        <rFont val="Times New Roman"/>
        <family val="1"/>
      </rPr>
      <t>19,968.00</t>
    </r>
  </si>
  <si>
    <r>
      <rPr>
        <sz val="9"/>
        <rFont val="Times New Roman"/>
        <family val="1"/>
      </rPr>
      <t>22,803.46</t>
    </r>
  </si>
  <si>
    <r>
      <rPr>
        <sz val="9"/>
        <rFont val="Times New Roman"/>
        <family val="1"/>
      </rPr>
      <t>Access to basic care for plantation workers and inhabitants of rural islands and villages in Kawthaung district in southern Myanmar.</t>
    </r>
  </si>
  <si>
    <r>
      <rPr>
        <sz val="9"/>
        <rFont val="Times New Roman"/>
        <family val="1"/>
      </rPr>
      <t>Myanmar / STAR: Innovative strategies for environmental protection and social inclusion through the development of Responsible Environmental Tourism</t>
    </r>
  </si>
  <si>
    <r>
      <rPr>
        <sz val="9"/>
        <rFont val="Times New Roman"/>
        <family val="1"/>
      </rPr>
      <t>158,361.09</t>
    </r>
  </si>
  <si>
    <r>
      <rPr>
        <sz val="9"/>
        <rFont val="Times New Roman"/>
        <family val="1"/>
      </rPr>
      <t>180,848.37</t>
    </r>
  </si>
  <si>
    <r>
      <rPr>
        <sz val="9"/>
        <rFont val="Times New Roman"/>
        <family val="1"/>
      </rPr>
      <t>Contribute to conserving Myanmar's natural and cultural resources through the application of an ecosystem approach that enhances the integration of natural, social, economic and cultural processes to foster a participatory and sustainable development</t>
    </r>
  </si>
  <si>
    <r>
      <rPr>
        <sz val="9"/>
        <rFont val="Times New Roman"/>
        <family val="1"/>
      </rPr>
      <t>Myanmar / MY-SMEs: Training, Internationalization, Research and Technical Support to Myanmar SMEs</t>
    </r>
  </si>
  <si>
    <r>
      <rPr>
        <sz val="9"/>
        <rFont val="Times New Roman"/>
        <family val="1"/>
      </rPr>
      <t>The initiative aims to contribute to Myanmar’s economic development and job creation by fostering the capacity of internationalization of Small and Medium-sized Enterprises (SMEs) through institutional support and promotion of training activities and partnerships with international companies. Some activities that will be carried out within the framework of the project aim to respond to and / or mitigate the impact of the Covid19 Pandemic</t>
    </r>
  </si>
  <si>
    <r>
      <rPr>
        <sz val="9"/>
        <rFont val="Times New Roman"/>
        <family val="1"/>
      </rPr>
      <t>Myanmar / Coffee: optimizing the supply chain and support associated businesses in the southern Chin State</t>
    </r>
  </si>
  <si>
    <r>
      <rPr>
        <sz val="9"/>
        <rFont val="Times New Roman"/>
        <family val="1"/>
      </rPr>
      <t>212,931.07</t>
    </r>
  </si>
  <si>
    <r>
      <rPr>
        <sz val="9"/>
        <rFont val="Times New Roman"/>
        <family val="1"/>
      </rPr>
      <t>243,167.28</t>
    </r>
  </si>
  <si>
    <r>
      <rPr>
        <sz val="9"/>
        <rFont val="Times New Roman"/>
        <family val="1"/>
      </rPr>
      <t xml:space="preserve">The project aims at the sustainable development of the coffee chain in Myanmar, a country in which the economic potential of this resource is not fully valorised. The project therefore intends to increase the quantity and quality of production and of the </t>
    </r>
  </si>
  <si>
    <r>
      <rPr>
        <sz val="9"/>
        <rFont val="Times New Roman"/>
        <family val="1"/>
      </rPr>
      <t>Myanmar / S.A.F.E. C.R.O.P.S. : Supporting Agricultural Farming Economies, Community Resilience and the Organization of Production Sustainability</t>
    </r>
  </si>
  <si>
    <r>
      <rPr>
        <sz val="9"/>
        <rFont val="Times New Roman"/>
        <family val="1"/>
      </rPr>
      <t>236,423.06</t>
    </r>
  </si>
  <si>
    <r>
      <rPr>
        <sz val="9"/>
        <rFont val="Times New Roman"/>
        <family val="1"/>
      </rPr>
      <t>269,995.13</t>
    </r>
  </si>
  <si>
    <r>
      <rPr>
        <sz val="9"/>
        <rFont val="Times New Roman"/>
        <family val="1"/>
      </rPr>
      <t>The specific objective of the proposal is to improve the economies of the small farms and of the micro and small enterprises that are part of the sesame, groundnut and green gram value chains, the main crops and sources of income in the areas of intervent</t>
    </r>
  </si>
  <si>
    <r>
      <rPr>
        <sz val="9"/>
        <rFont val="Times New Roman"/>
        <family val="1"/>
      </rPr>
      <t>Myanmar / Cluster Fund for Technical Assistance to Myanmar partners (MYCFTA)</t>
    </r>
  </si>
  <si>
    <r>
      <rPr>
        <sz val="9"/>
        <rFont val="Times New Roman"/>
        <family val="1"/>
      </rPr>
      <t>321,600.00</t>
    </r>
  </si>
  <si>
    <r>
      <rPr>
        <sz val="9"/>
        <rFont val="Times New Roman"/>
        <family val="1"/>
      </rPr>
      <t>367,267.20</t>
    </r>
  </si>
  <si>
    <r>
      <rPr>
        <sz val="9"/>
        <rFont val="Times New Roman"/>
        <family val="1"/>
      </rPr>
      <t>The setting up pf a cluster fund for technical assistance to local partners allows AICS Yangon to manage development cooperation activities in support of the overall development of Myanmar in an efficient and transparent way.</t>
    </r>
  </si>
  <si>
    <r>
      <rPr>
        <sz val="9"/>
        <rFont val="Times New Roman"/>
        <family val="1"/>
      </rPr>
      <t>Myanmar / Italian Contribution to the Joint Peace Fund - managed by UNOPS</t>
    </r>
  </si>
  <si>
    <r>
      <rPr>
        <sz val="9"/>
        <rFont val="Times New Roman"/>
        <family val="1"/>
      </rPr>
      <t>THE TRUST FUND IS A MULTI-DONOR FUND WITH THE PURPOSE OF SUPPORTING NATIONAL EFFORTS TO NEGOTIATE AND IMPLEMENT THE MYANMAR PEACE PROCESS</t>
    </r>
  </si>
  <si>
    <r>
      <rPr>
        <sz val="9"/>
        <rFont val="Times New Roman"/>
        <family val="1"/>
      </rPr>
      <t>Namibia / Sustainable agricultural production, community development and training</t>
    </r>
  </si>
  <si>
    <r>
      <rPr>
        <sz val="9"/>
        <rFont val="Times New Roman"/>
        <family val="1"/>
      </rPr>
      <t>3,201.60</t>
    </r>
  </si>
  <si>
    <r>
      <rPr>
        <sz val="9"/>
        <rFont val="Times New Roman"/>
        <family val="1"/>
      </rPr>
      <t>3,656.23</t>
    </r>
  </si>
  <si>
    <r>
      <rPr>
        <sz val="9"/>
        <rFont val="Times New Roman"/>
        <family val="1"/>
      </rPr>
      <t>The project involves the installation of an automatic irrigation system and start-up of a fruit tree plantation. The aim is to help the local population to develop agricultural and commercial activities.</t>
    </r>
  </si>
  <si>
    <r>
      <rPr>
        <sz val="9"/>
        <rFont val="Times New Roman"/>
        <family val="1"/>
      </rPr>
      <t>Nepal / Supporting the adaptation and management of the Dil Kumari foster home</t>
    </r>
  </si>
  <si>
    <r>
      <rPr>
        <sz val="9"/>
        <rFont val="Times New Roman"/>
        <family val="1"/>
      </rPr>
      <t>5,372.90</t>
    </r>
  </si>
  <si>
    <r>
      <rPr>
        <sz val="9"/>
        <rFont val="Times New Roman"/>
        <family val="1"/>
      </rPr>
      <t>6,135.85</t>
    </r>
  </si>
  <si>
    <r>
      <rPr>
        <sz val="9"/>
        <rFont val="Times New Roman"/>
        <family val="1"/>
      </rPr>
      <t>Refurbishing the foster home (fence, solar panels, garden, windows) and supporting the social assistance activities for children and young people.</t>
    </r>
  </si>
  <si>
    <r>
      <rPr>
        <sz val="9"/>
        <rFont val="Times New Roman"/>
        <family val="1"/>
      </rPr>
      <t>Nepal / Providing psycho-social rehabilitation and education services to women survivors of gender-based violence and their children witness of violence</t>
    </r>
  </si>
  <si>
    <r>
      <rPr>
        <sz val="9"/>
        <rFont val="Times New Roman"/>
        <family val="1"/>
      </rPr>
      <t>5,997.20</t>
    </r>
  </si>
  <si>
    <r>
      <rPr>
        <sz val="9"/>
        <rFont val="Times New Roman"/>
        <family val="1"/>
      </rPr>
      <t>6,848.80</t>
    </r>
  </si>
  <si>
    <r>
      <rPr>
        <sz val="9"/>
        <rFont val="Times New Roman"/>
        <family val="1"/>
      </rPr>
      <t>Providing psycho-social rehabilitation and education services to women survivors of gender-based violence and their children witness of violence by carrying out empowerment and psycho-social rehabilitation processes and by training local staff employed in the psycho-socio-educational field.</t>
    </r>
  </si>
  <si>
    <r>
      <rPr>
        <sz val="9"/>
        <rFont val="Times New Roman"/>
        <family val="1"/>
      </rPr>
      <t xml:space="preserve">Nepal / SAKSHAM MAHEELA: Empowerment of women with disabilities in Nepal </t>
    </r>
  </si>
  <si>
    <r>
      <rPr>
        <sz val="9"/>
        <rFont val="Times New Roman"/>
        <family val="1"/>
      </rPr>
      <t>12,145.65</t>
    </r>
  </si>
  <si>
    <r>
      <rPr>
        <sz val="9"/>
        <rFont val="Times New Roman"/>
        <family val="1"/>
      </rPr>
      <t>13,870.33</t>
    </r>
  </si>
  <si>
    <r>
      <rPr>
        <sz val="9"/>
        <rFont val="Times New Roman"/>
        <family val="1"/>
      </rPr>
      <t>The Nepal Disabled Women’s Association (NDWA) is a cross- disability organisation led by energetic women with disabilities and supports Women with Disabilities (WWDs) to pursue their human rights through advocacy and a right based approach (RBA). The goal of “SAKSHAM MAHEELA: Empowerment of Women with Disabilities in Nepal"" is to contribute for socio-economic and political participation of women with disabilities in Banke and Kanchanpur districts of Nepal.</t>
    </r>
  </si>
  <si>
    <r>
      <rPr>
        <sz val="9"/>
        <rFont val="Times New Roman"/>
        <family val="1"/>
      </rPr>
      <t>Nepal / Food security and community development in Jumla District</t>
    </r>
  </si>
  <si>
    <r>
      <rPr>
        <sz val="9"/>
        <rFont val="Times New Roman"/>
        <family val="1"/>
      </rPr>
      <t>14,070.00</t>
    </r>
  </si>
  <si>
    <r>
      <rPr>
        <sz val="9"/>
        <rFont val="Times New Roman"/>
        <family val="1"/>
      </rPr>
      <t>16,067.94</t>
    </r>
  </si>
  <si>
    <r>
      <rPr>
        <sz val="9"/>
        <rFont val="Times New Roman"/>
        <family val="1"/>
      </rPr>
      <t>Promoting food security and rural development through the enhancement of the production and marketing of indigenous products, with particular attention to environmental sustainability and gender equality.</t>
    </r>
  </si>
  <si>
    <r>
      <rPr>
        <sz val="9"/>
        <rFont val="Times New Roman"/>
        <family val="1"/>
      </rPr>
      <t xml:space="preserve">Nepal / Eastern Regional Eye Care Programme - EREC </t>
    </r>
  </si>
  <si>
    <r>
      <rPr>
        <sz val="9"/>
        <rFont val="Times New Roman"/>
        <family val="1"/>
      </rPr>
      <t>26,481.79</t>
    </r>
  </si>
  <si>
    <r>
      <rPr>
        <sz val="9"/>
        <rFont val="Times New Roman"/>
        <family val="1"/>
      </rPr>
      <t>30,242.20</t>
    </r>
  </si>
  <si>
    <r>
      <rPr>
        <sz val="9"/>
        <rFont val="Times New Roman"/>
        <family val="1"/>
      </rPr>
      <t>EREC-P includes two large hospitals - Sagarmatha Chaudhary Eye Hospital in Lahan (SCEH) and Biratnagar Eye Hospital in Biratnagar (BEH) - 16 Eye Care Centers.
The mission of the program is to provide quality eye care to the population at affordable costs.
Over the years, the project has supported the activities of the pediatric ophthalmic service, training for medical personnel and visual rehabilitation activities.</t>
    </r>
  </si>
  <si>
    <r>
      <rPr>
        <sz val="9"/>
        <rFont val="Times New Roman"/>
        <family val="1"/>
      </rPr>
      <t>Nepal / Improving patient care in Dhulikhel Hospital by providing instrumentation and equipment to the surgery department, Dhulikhel, Kavre District, Nepal</t>
    </r>
  </si>
  <si>
    <r>
      <rPr>
        <sz val="9"/>
        <rFont val="Times New Roman"/>
        <family val="1"/>
      </rPr>
      <t>29,019.00</t>
    </r>
  </si>
  <si>
    <r>
      <rPr>
        <sz val="9"/>
        <rFont val="Times New Roman"/>
        <family val="1"/>
      </rPr>
      <t>33,139.70</t>
    </r>
  </si>
  <si>
    <r>
      <rPr>
        <sz val="9"/>
        <rFont val="Times New Roman"/>
        <family val="1"/>
      </rPr>
      <t>Purchase of medical equipment for the Dhulikhel Hospital, located close to the Himalaya and since 1996 offering high quality medical services, aligned with the european standards, to more than 2,3 million people.</t>
    </r>
  </si>
  <si>
    <r>
      <rPr>
        <sz val="9"/>
        <rFont val="Times New Roman"/>
        <family val="1"/>
      </rPr>
      <t>Nepal / Purchase of medical devices for the COVID-19 department and installation of a water system in the PCR test laboratory at Dhulikhel Hospital</t>
    </r>
  </si>
  <si>
    <r>
      <rPr>
        <sz val="9"/>
        <rFont val="Times New Roman"/>
        <family val="1"/>
      </rPr>
      <t>31,103.00</t>
    </r>
  </si>
  <si>
    <r>
      <rPr>
        <sz val="9"/>
        <rFont val="Times New Roman"/>
        <family val="1"/>
      </rPr>
      <t>35,519.63</t>
    </r>
  </si>
  <si>
    <r>
      <rPr>
        <sz val="9"/>
        <rFont val="Times New Roman"/>
        <family val="1"/>
      </rPr>
      <t>Purchase of medical equipment for the intensive care unit for Covid-19 and installation of a water system in the hospital's new laboratory for PCR tests for Hospital in Dhulikhel, Kavre district, Nepal</t>
    </r>
  </si>
  <si>
    <r>
      <rPr>
        <sz val="9"/>
        <rFont val="Times New Roman"/>
        <family val="1"/>
      </rPr>
      <t>Nepal / Reduction of poverty and improvement of food security through the development of resilience to climate change and sustainable agriculture</t>
    </r>
  </si>
  <si>
    <r>
      <rPr>
        <sz val="9"/>
        <rFont val="Times New Roman"/>
        <family val="1"/>
      </rPr>
      <t>The project is primarily aimed at strengthening the system for sustainable agricultural production, with an inclusive model in favor of food security and market-oriented. The production of larger quantities of food, of higher quality and with less use of natural resources and synthetic chemical inputs will be pursued together with the increase in producers’ incomes. The initiative supports Nepal’s development policies through actions aimed at promoting the private sector, entrepreneurship, with particular regard to women, access to markets and national trade. The aims of the project also include: 1) the improvement of food security and agricultural development; 2) the prevention and mitigation of the effects of climate change, adopting an effective adaptation strategy.</t>
    </r>
  </si>
  <si>
    <r>
      <rPr>
        <sz val="9"/>
        <rFont val="Times New Roman"/>
        <family val="1"/>
      </rPr>
      <t>Nepal / NPL_Abasar</t>
    </r>
  </si>
  <si>
    <r>
      <rPr>
        <sz val="9"/>
        <rFont val="Times New Roman"/>
        <family val="1"/>
      </rPr>
      <t>92,000.00</t>
    </r>
  </si>
  <si>
    <r>
      <rPr>
        <sz val="9"/>
        <rFont val="Times New Roman"/>
        <family val="1"/>
      </rPr>
      <t>105,064.00</t>
    </r>
  </si>
  <si>
    <r>
      <rPr>
        <sz val="9"/>
        <rFont val="Times New Roman"/>
        <family val="1"/>
      </rPr>
      <t>This project aims at achieving that marginalised and disadvantaged Nepali girls and boys are healthy, educated and protected in safe, resilient communities through three outcomes: i) girls and boys under the age of five years learn and develop to their full potential in an environment that is joyful, healthy, safe and protective; ii) sufficient income and resources are generated for vulnerable youths and households so that they are able to support children’s wellbeing; and  iii) the policy frameworks of the government at all levels (local, state and federal) are further improved to promote and support children’s rights.</t>
    </r>
  </si>
  <si>
    <r>
      <rPr>
        <sz val="9"/>
        <rFont val="Times New Roman"/>
        <family val="1"/>
      </rPr>
      <t>Nepal / SPEED for Life: SPices and sEEDs value chain improvement for rural development in Nepal, enhancing women and youth empowerment</t>
    </r>
  </si>
  <si>
    <r>
      <rPr>
        <sz val="9"/>
        <rFont val="Times New Roman"/>
        <family val="1"/>
      </rPr>
      <t>130,897.97</t>
    </r>
  </si>
  <si>
    <r>
      <rPr>
        <sz val="9"/>
        <rFont val="Times New Roman"/>
        <family val="1"/>
      </rPr>
      <t>149,485.48</t>
    </r>
  </si>
  <si>
    <r>
      <rPr>
        <sz val="9"/>
        <rFont val="Times New Roman"/>
        <family val="1"/>
      </rPr>
      <t>The project aims to support the livelihood of 3,500 small-scale farmers by improving agricultural production and the sale of seeds and spices of high commercial value.Activities will be carried out on the improvement of the production of seeds of local va</t>
    </r>
  </si>
  <si>
    <r>
      <rPr>
        <sz val="9"/>
        <rFont val="Times New Roman"/>
        <family val="1"/>
      </rPr>
      <t>Nicaragua / Educational center for children in a state of family-social distress to safeguard physical-psychological integrity, to strengthen family-social ties</t>
    </r>
  </si>
  <si>
    <r>
      <rPr>
        <sz val="9"/>
        <rFont val="Times New Roman"/>
        <family val="1"/>
      </rPr>
      <t>1,735.20</t>
    </r>
  </si>
  <si>
    <r>
      <rPr>
        <sz val="9"/>
        <rFont val="Times New Roman"/>
        <family val="1"/>
      </rPr>
      <t>1,981.60</t>
    </r>
  </si>
  <si>
    <r>
      <rPr>
        <sz val="9"/>
        <rFont val="Times New Roman"/>
        <family val="1"/>
      </rPr>
      <t>The educational proposal is aimed at children who attend primary school with difficulties and irregularities. They are children victims of intra-family violence, with cognitive deficits, with emigrated parents, working children. After lunch, the educational activity takes place: school support, manual and artistic workshops, recreational activities. The proposals differ according to the specific needs of the children. Parents are helped in the relationship with their children and with the school</t>
    </r>
  </si>
  <si>
    <r>
      <rPr>
        <sz val="9"/>
        <rFont val="Times New Roman"/>
        <family val="1"/>
      </rPr>
      <t>Nicaragua / Social and educational intervention for children in the neighbourhoods of Managua, Jinotepe and Diriamba</t>
    </r>
  </si>
  <si>
    <r>
      <rPr>
        <sz val="9"/>
        <rFont val="Times New Roman"/>
        <family val="1"/>
      </rPr>
      <t>1,883.20</t>
    </r>
  </si>
  <si>
    <r>
      <rPr>
        <sz val="9"/>
        <rFont val="Times New Roman"/>
        <family val="1"/>
      </rPr>
      <t>2,150.61</t>
    </r>
  </si>
  <si>
    <r>
      <rPr>
        <sz val="9"/>
        <rFont val="Times New Roman"/>
        <family val="1"/>
      </rPr>
      <t>The project consists of carpentry workshops for children living in poverty and degradation, in order to provide them with professional skills. Workshops will be carried out with an inclusive approach.</t>
    </r>
  </si>
  <si>
    <r>
      <rPr>
        <sz val="9"/>
        <rFont val="Times New Roman"/>
        <family val="1"/>
      </rPr>
      <t>Nicaragua / Strengthening women's labour rights</t>
    </r>
  </si>
  <si>
    <r>
      <rPr>
        <sz val="9"/>
        <rFont val="Times New Roman"/>
        <family val="1"/>
      </rPr>
      <t>Distributing protection devices against contagion from Covid 19 and training on labor rights for women employed in the so-called maquiladoras (industrial plants controlled by foreign business for the production of export components); Distributing food aid kits to those who have been made redundant due to the pandemic-related economic crysis and raising awareness about labor rights.</t>
    </r>
  </si>
  <si>
    <r>
      <rPr>
        <sz val="9"/>
        <rFont val="Times New Roman"/>
        <family val="1"/>
      </rPr>
      <t>Nicaragua / Legal advice and psychological support for women and girls - new step</t>
    </r>
  </si>
  <si>
    <r>
      <rPr>
        <sz val="9"/>
        <rFont val="Times New Roman"/>
        <family val="1"/>
      </rPr>
      <t>3,600.00</t>
    </r>
  </si>
  <si>
    <r>
      <rPr>
        <sz val="9"/>
        <rFont val="Times New Roman"/>
        <family val="1"/>
      </rPr>
      <t>4,111.20</t>
    </r>
  </si>
  <si>
    <r>
      <rPr>
        <sz val="9"/>
        <rFont val="Times New Roman"/>
        <family val="1"/>
      </rPr>
      <t>Promoting women's rights by providing legal counseling and psychological assistance services for victims of violence, by training ""trainers"" able to convey the principles of gender equality within their communities, by raising awareness among the administrative and judicial staff on gender issues.</t>
    </r>
  </si>
  <si>
    <r>
      <rPr>
        <sz val="9"/>
        <rFont val="Times New Roman"/>
        <family val="1"/>
      </rPr>
      <t>Nicaragua / A school in Krukira for a Future of Peace</t>
    </r>
  </si>
  <si>
    <r>
      <rPr>
        <sz val="9"/>
        <rFont val="Times New Roman"/>
        <family val="1"/>
      </rPr>
      <t>5,575.20</t>
    </r>
  </si>
  <si>
    <r>
      <rPr>
        <sz val="9"/>
        <rFont val="Times New Roman"/>
        <family val="1"/>
      </rPr>
      <t>6,366.88</t>
    </r>
  </si>
  <si>
    <r>
      <rPr>
        <sz val="9"/>
        <rFont val="Times New Roman"/>
        <family val="1"/>
      </rPr>
      <t>Strengthening the Krukira community school in its capacity to train its teaching staff and to innovate the education tools needed to promote social change, with particular attention to the role of women, the fight against drug trafficking and the environmental protection.</t>
    </r>
  </si>
  <si>
    <r>
      <rPr>
        <sz val="9"/>
        <rFont val="Times New Roman"/>
        <family val="1"/>
      </rPr>
      <t>Nicaragua / Implementation of goat modules</t>
    </r>
  </si>
  <si>
    <r>
      <rPr>
        <sz val="9"/>
        <rFont val="Times New Roman"/>
        <family val="1"/>
      </rPr>
      <t>8,813.60</t>
    </r>
  </si>
  <si>
    <r>
      <rPr>
        <sz val="9"/>
        <rFont val="Times New Roman"/>
        <family val="1"/>
      </rPr>
      <t>10,065.13</t>
    </r>
  </si>
  <si>
    <r>
      <rPr>
        <sz val="9"/>
        <rFont val="Times New Roman"/>
        <family val="1"/>
      </rPr>
      <t>The project involves the purchase of materials that will be used to teach and allow the processing of goat's milk, for the purpose of a more varied consumption and marketing of the same finished product.</t>
    </r>
  </si>
  <si>
    <r>
      <rPr>
        <sz val="9"/>
        <rFont val="Times New Roman"/>
        <family val="1"/>
      </rPr>
      <t>Nicaragua / Renovation of the PROAFUR headquarters in Matagalpa</t>
    </r>
  </si>
  <si>
    <r>
      <rPr>
        <sz val="9"/>
        <rFont val="Times New Roman"/>
        <family val="1"/>
      </rPr>
      <t>10,886.40</t>
    </r>
  </si>
  <si>
    <r>
      <rPr>
        <sz val="9"/>
        <rFont val="Times New Roman"/>
        <family val="1"/>
      </rPr>
      <t>12,432.27</t>
    </r>
  </si>
  <si>
    <r>
      <rPr>
        <sz val="9"/>
        <rFont val="Times New Roman"/>
        <family val="1"/>
      </rPr>
      <t>The project consists in the renovation and expansion of the building that houses the PROAFUR Urban and Rural Financial Support Program, so that it can continue to carry out its function of supporting farmers to cultivate the land and local small and medium-sized businesses to to continue living, in an area that is experiencing a very strong economic crisis and that is bringing the population to its knees with poverty and unemployment.</t>
    </r>
  </si>
  <si>
    <r>
      <rPr>
        <sz val="9"/>
        <rFont val="Times New Roman"/>
        <family val="1"/>
      </rPr>
      <t>Nicaragua / Opening of 3 offices for human rights support in the pastoral zones 1-3-5 of Matagalpa</t>
    </r>
  </si>
  <si>
    <r>
      <rPr>
        <sz val="9"/>
        <rFont val="Times New Roman"/>
        <family val="1"/>
      </rPr>
      <t>12,206.40</t>
    </r>
  </si>
  <si>
    <r>
      <rPr>
        <sz val="9"/>
        <rFont val="Times New Roman"/>
        <family val="1"/>
      </rPr>
      <t>13,939.71</t>
    </r>
  </si>
  <si>
    <r>
      <rPr>
        <sz val="9"/>
        <rFont val="Times New Roman"/>
        <family val="1"/>
      </rPr>
      <t>Project to open three human rights offices in the Matagalpa areas, to help improve human promotion and the defense of the inviolable rights of the person, offer the population the possibility of having a human rights office to support the needs of the local population . Specifically, the equipment of the three human rights centers will be improved and their activities will be supported.</t>
    </r>
  </si>
  <si>
    <r>
      <rPr>
        <sz val="9"/>
        <rFont val="Times New Roman"/>
        <family val="1"/>
      </rPr>
      <t>Nicaragua / Promoting food security for rural households in 4 Departments</t>
    </r>
  </si>
  <si>
    <r>
      <rPr>
        <sz val="9"/>
        <rFont val="Times New Roman"/>
        <family val="1"/>
      </rPr>
      <t>31,350.00</t>
    </r>
  </si>
  <si>
    <r>
      <rPr>
        <sz val="9"/>
        <rFont val="Times New Roman"/>
        <family val="1"/>
      </rPr>
      <t>35,801.70</t>
    </r>
  </si>
  <si>
    <r>
      <rPr>
        <sz val="9"/>
        <rFont val="Times New Roman"/>
        <family val="1"/>
      </rPr>
      <t>Supporting food security through community participation, peer-to-peer training and the delivery of materials and equipment.</t>
    </r>
  </si>
  <si>
    <r>
      <rPr>
        <sz val="9"/>
        <rFont val="Times New Roman"/>
        <family val="1"/>
      </rPr>
      <t>Nicaragua / Strengthening of health care services dedicated to Chronic Nephropathy patients in Nicaragua - 2nd and 3rd year</t>
    </r>
  </si>
  <si>
    <r>
      <rPr>
        <sz val="9"/>
        <rFont val="Times New Roman"/>
        <family val="1"/>
      </rPr>
      <t>32,000.00</t>
    </r>
  </si>
  <si>
    <r>
      <rPr>
        <sz val="9"/>
        <rFont val="Times New Roman"/>
        <family val="1"/>
      </rPr>
      <t>36,544.00</t>
    </r>
  </si>
  <si>
    <r>
      <rPr>
        <sz val="9"/>
        <rFont val="Times New Roman"/>
        <family val="1"/>
      </rPr>
      <t>In the 1990s a particular form of chronic kidney failure called ""Mesoamerican nephropathy"" (MeN) has begun to spread along the Pacific coast of all Central American countries, including Nicaragua, where in 2019 the Ministry of Health has recorded 15.767 new cases and 1.649 deaths. Patients are commonly younger than in Europe and North America, mostly males and agricultural workers without pre-existing diabetes and hypertension. Previous researches have suggested a set of possible causes, connected to environmental pollution, hard work in the country and unhealthy lyfestyles. The burden of MeN is huge, in terms of quality of life of the population and costs for the health system. The project has the general objective to contribute to the reduction of mortality due to MeN, through primary prevention (determining the etiology, promoting kidney health, reducing the impact of the main risk factors) and secondary prevention (improving both early detection and clinical management by the public health system). </t>
    </r>
  </si>
  <si>
    <r>
      <rPr>
        <sz val="9"/>
        <rFont val="Times New Roman"/>
        <family val="1"/>
      </rPr>
      <t>Nicaragua / Starting up 20 health units: a project to improve basic hygiene conditions for disadvantaged families in the suburbs of Estelí.</t>
    </r>
  </si>
  <si>
    <r>
      <rPr>
        <sz val="9"/>
        <rFont val="Times New Roman"/>
        <family val="1"/>
      </rPr>
      <t>32,786.20</t>
    </r>
  </si>
  <si>
    <r>
      <rPr>
        <sz val="9"/>
        <rFont val="Times New Roman"/>
        <family val="1"/>
      </rPr>
      <t>37,441.84</t>
    </r>
  </si>
  <si>
    <r>
      <rPr>
        <sz val="9"/>
        <rFont val="Times New Roman"/>
        <family val="1"/>
      </rPr>
      <t xml:space="preserve">The project involves the construction and fitting out of 20 sanitary and hygienic units, including sink, toilet and shower. The aim of the project is to guarantee basic sanitation and hygiene services for 20 disadvantaged families living in the suburbs of Estelí. </t>
    </r>
  </si>
  <si>
    <r>
      <rPr>
        <sz val="9"/>
        <rFont val="Times New Roman"/>
        <family val="1"/>
      </rPr>
      <t xml:space="preserve">Niger / Milk and honey: two high value chains as response to food and economic insecurity in rural areas in Niger </t>
    </r>
  </si>
  <si>
    <r>
      <rPr>
        <sz val="9"/>
        <rFont val="Times New Roman"/>
        <family val="1"/>
      </rPr>
      <t>5,650.00</t>
    </r>
  </si>
  <si>
    <r>
      <rPr>
        <sz val="9"/>
        <rFont val="Times New Roman"/>
        <family val="1"/>
      </rPr>
      <t>6,452.30</t>
    </r>
  </si>
  <si>
    <r>
      <rPr>
        <sz val="9"/>
        <rFont val="Times New Roman"/>
        <family val="1"/>
      </rPr>
      <t xml:space="preserve">The project aims to strengthen the milk and honey value chain in all their steps, in through the structuring of producer cooperatives, guaranteeing their legitimacy and their means and paying particular attention to food safety, health and hygiene. The general objective of the Project is to contribute to ensuring the right to healthy and quality food and to sustainable local supply chains in Niger. </t>
    </r>
  </si>
  <si>
    <r>
      <rPr>
        <sz val="9"/>
        <rFont val="Times New Roman"/>
        <family val="1"/>
      </rPr>
      <t>Niger / Support to markets and rural infrastructures in Tahoua Region</t>
    </r>
  </si>
  <si>
    <r>
      <rPr>
        <sz val="9"/>
        <rFont val="Times New Roman"/>
        <family val="1"/>
      </rPr>
      <t>11,354.40</t>
    </r>
  </si>
  <si>
    <r>
      <rPr>
        <sz val="9"/>
        <rFont val="Times New Roman"/>
        <family val="1"/>
      </rPr>
      <t>12,966.72</t>
    </r>
  </si>
  <si>
    <r>
      <rPr>
        <sz val="9"/>
        <rFont val="Times New Roman"/>
        <family val="1"/>
      </rPr>
      <t>The project aims to contribute to poverty reduction by increasing the income of rural populations in Thaoua Region</t>
    </r>
  </si>
  <si>
    <r>
      <rPr>
        <sz val="9"/>
        <rFont val="Times New Roman"/>
        <family val="1"/>
      </rPr>
      <t>Niger / ANADIA 2-Climate Change Adaptation, Disasters Prevention and Agricultural Development for Food Security- Phase 2</t>
    </r>
  </si>
  <si>
    <r>
      <rPr>
        <sz val="9"/>
        <rFont val="Times New Roman"/>
        <family val="1"/>
      </rPr>
      <t>13,300.00</t>
    </r>
  </si>
  <si>
    <r>
      <rPr>
        <sz val="9"/>
        <rFont val="Times New Roman"/>
        <family val="1"/>
      </rPr>
      <t>15,188.60</t>
    </r>
  </si>
  <si>
    <r>
      <rPr>
        <sz val="9"/>
        <rFont val="Times New Roman"/>
        <family val="1"/>
      </rPr>
      <t>The goal of ANADIA 2 is supporting a sustainable agriculture, adapted to climate change and less vulnerable to extreme events to contribute to Niger's food security. The Project extends the approach of the previous ANADIA project to the Dosso region (Niger), enhancing the collaboration between different administrative levels (Ministries of Hydraulics and Agriculture, Early Warning System, National Council for the Environment and Sustainable Development, 8 municipalities).</t>
    </r>
  </si>
  <si>
    <r>
      <rPr>
        <sz val="9"/>
        <rFont val="Times New Roman"/>
        <family val="1"/>
      </rPr>
      <t>Niger / IMPROVING FOOD SECURITY AND DEVELOPMENT OF FARMERS 'INITIATIVES IN THE NIGER ZARESE</t>
    </r>
  </si>
  <si>
    <r>
      <rPr>
        <sz val="9"/>
        <rFont val="Times New Roman"/>
        <family val="1"/>
      </rPr>
      <t>15,160.28</t>
    </r>
  </si>
  <si>
    <r>
      <rPr>
        <sz val="9"/>
        <rFont val="Times New Roman"/>
        <family val="1"/>
      </rPr>
      <t>17,313.04</t>
    </r>
  </si>
  <si>
    <r>
      <rPr>
        <sz val="9"/>
        <rFont val="Times New Roman"/>
        <family val="1"/>
      </rPr>
      <t>The project seeks to restore the production system in the regions of Tahoua and Dosso, in Niger.</t>
    </r>
  </si>
  <si>
    <r>
      <rPr>
        <sz val="9"/>
        <rFont val="Times New Roman"/>
        <family val="1"/>
      </rPr>
      <t>Niger / AFDEL (EMPOWERMENT OF WOMEN AND LOCAL DEVELOPMENT).</t>
    </r>
  </si>
  <si>
    <r>
      <rPr>
        <sz val="9"/>
        <rFont val="Times New Roman"/>
        <family val="1"/>
      </rPr>
      <t>THIS INITIATIVE CONSISTS IN A BUDJET SUPPORT TO THE GOV. OF NIGER THROUGH THE MINISTRY FOR WOMEN'S PROMOTION AND CHILDREN'S PROTECTION FOR THE TCHNICAL ASSISTANCE IN THE LOCAL DEVELOPMENT AND WOMEN'S EMPOWERMENT POLICIES AND THE CREATION OF THREE CENTRES</t>
    </r>
  </si>
  <si>
    <r>
      <rPr>
        <sz val="9"/>
        <rFont val="Times New Roman"/>
        <family val="1"/>
      </rPr>
      <t xml:space="preserve">Niger / Access to helth-care services for local and refugee populations </t>
    </r>
  </si>
  <si>
    <r>
      <rPr>
        <sz val="9"/>
        <rFont val="Times New Roman"/>
        <family val="1"/>
      </rPr>
      <t>20,172.00</t>
    </r>
  </si>
  <si>
    <r>
      <rPr>
        <sz val="9"/>
        <rFont val="Times New Roman"/>
        <family val="1"/>
      </rPr>
      <t>23,036.42</t>
    </r>
  </si>
  <si>
    <r>
      <rPr>
        <sz val="9"/>
        <rFont val="Times New Roman"/>
        <family val="1"/>
      </rPr>
      <t>Protecting the right to health of asylum seekers, refugees and Nigerian women, through the provision of medical, psychological and psychosocial assistance services.</t>
    </r>
  </si>
  <si>
    <r>
      <rPr>
        <sz val="9"/>
        <rFont val="Times New Roman"/>
        <family val="1"/>
      </rPr>
      <t>Niger / Supporting the implementation of horticulture for food security in the Department of Abalak</t>
    </r>
  </si>
  <si>
    <r>
      <rPr>
        <sz val="9"/>
        <rFont val="Times New Roman"/>
        <family val="1"/>
      </rPr>
      <t>24,400.00</t>
    </r>
  </si>
  <si>
    <r>
      <rPr>
        <sz val="9"/>
        <rFont val="Times New Roman"/>
        <family val="1"/>
      </rPr>
      <t>27,864.80</t>
    </r>
  </si>
  <si>
    <r>
      <rPr>
        <sz val="9"/>
        <rFont val="Times New Roman"/>
        <family val="1"/>
      </rPr>
      <t>Promoting the development of horticulture in the Department of Abalak through trainings for farmers, the provision of equipment, the improvement of water supply and management techniques.</t>
    </r>
  </si>
  <si>
    <r>
      <rPr>
        <sz val="9"/>
        <rFont val="Times New Roman"/>
        <family val="1"/>
      </rPr>
      <t>Niger / Let's go to shool with Mondo Tuareg</t>
    </r>
  </si>
  <si>
    <r>
      <rPr>
        <sz val="9"/>
        <rFont val="Times New Roman"/>
        <family val="1"/>
      </rPr>
      <t>Renovating a school, building a kitchen for the preparation of food for the school canteen and providing renewable electricity to the institute by installing solar panels.</t>
    </r>
  </si>
  <si>
    <r>
      <rPr>
        <sz val="9"/>
        <rFont val="Times New Roman"/>
        <family val="1"/>
      </rPr>
      <t>Niger / Training project for Niger's magistrates and judges on human rights</t>
    </r>
  </si>
  <si>
    <r>
      <rPr>
        <sz val="9"/>
        <rFont val="Times New Roman"/>
        <family val="1"/>
      </rPr>
      <t>25,269.20</t>
    </r>
  </si>
  <si>
    <r>
      <rPr>
        <sz val="9"/>
        <rFont val="Times New Roman"/>
        <family val="1"/>
      </rPr>
      <t>28,857.43</t>
    </r>
  </si>
  <si>
    <r>
      <rPr>
        <sz val="9"/>
        <rFont val="Times New Roman"/>
        <family val="1"/>
      </rPr>
      <t>Support to the training project for Niger's judges on human rights, with a view to combating trafficking in human beings and the simultaneous protection of victims of the same</t>
    </r>
  </si>
  <si>
    <r>
      <rPr>
        <sz val="9"/>
        <rFont val="Times New Roman"/>
        <family val="1"/>
      </rPr>
      <t>Niger / Project ""Genomics and Farmer Knowledge at the service of local agriculture""</t>
    </r>
  </si>
  <si>
    <r>
      <rPr>
        <sz val="9"/>
        <rFont val="Times New Roman"/>
        <family val="1"/>
      </rPr>
      <t>27,190.00</t>
    </r>
  </si>
  <si>
    <r>
      <rPr>
        <sz val="9"/>
        <rFont val="Times New Roman"/>
        <family val="1"/>
      </rPr>
      <t>31,050.98</t>
    </r>
  </si>
  <si>
    <r>
      <rPr>
        <sz val="9"/>
        <rFont val="Times New Roman"/>
        <family val="1"/>
      </rPr>
      <t>Support to the project “Genomics and farmer knowledge at the service of local agriculture”, aimed at the study and enhancement of the genetic resources of some crops in Niger, in order to strengthen the resilience of local agriculture.</t>
    </r>
  </si>
  <si>
    <r>
      <rPr>
        <sz val="9"/>
        <rFont val="Times New Roman"/>
        <family val="1"/>
      </rPr>
      <t>45,819.86</t>
    </r>
  </si>
  <si>
    <r>
      <rPr>
        <sz val="9"/>
        <rFont val="Times New Roman"/>
        <family val="1"/>
      </rPr>
      <t>52,326.28</t>
    </r>
  </si>
  <si>
    <r>
      <rPr>
        <sz val="9"/>
        <rFont val="Times New Roman"/>
        <family val="1"/>
      </rPr>
      <t>Niger / Project  of rural photovoltaic electrification in Niger departments of Keita and Illela</t>
    </r>
  </si>
  <si>
    <r>
      <rPr>
        <sz val="9"/>
        <rFont val="Times New Roman"/>
        <family val="1"/>
      </rPr>
      <t>70,000.00</t>
    </r>
  </si>
  <si>
    <r>
      <rPr>
        <sz val="9"/>
        <rFont val="Times New Roman"/>
        <family val="1"/>
      </rPr>
      <t>79,940.00</t>
    </r>
  </si>
  <si>
    <r>
      <rPr>
        <sz val="9"/>
        <rFont val="Times New Roman"/>
        <family val="1"/>
      </rPr>
      <t>The ""Rural Photovoltaic Electrification Project in Niger - Departments of Illela and Keita"", is part of a wider state program of rural photovoltaic electrification in the Country promoted by the Ministry of Energy, which is being implemented by the Nigeri</t>
    </r>
  </si>
  <si>
    <r>
      <rPr>
        <sz val="9"/>
        <rFont val="Times New Roman"/>
        <family val="1"/>
      </rPr>
      <t>Niger / Small irrigation project for the development of tomato production in Niger (PPI/DPT)</t>
    </r>
  </si>
  <si>
    <r>
      <rPr>
        <sz val="9"/>
        <rFont val="Times New Roman"/>
        <family val="1"/>
      </rPr>
      <t>90,000.00</t>
    </r>
  </si>
  <si>
    <r>
      <rPr>
        <sz val="9"/>
        <rFont val="Times New Roman"/>
        <family val="1"/>
      </rPr>
      <t>102,780.00</t>
    </r>
  </si>
  <si>
    <r>
      <rPr>
        <sz val="9"/>
        <rFont val="Times New Roman"/>
        <family val="1"/>
      </rPr>
      <t>The goal of the initiative is to develop tomato production in all seasons in order to improve the quality of local products, increase producers' incomes and at the same time improve food and nutritional security in Niger.</t>
    </r>
  </si>
  <si>
    <r>
      <rPr>
        <sz val="9"/>
        <rFont val="Times New Roman"/>
        <family val="1"/>
      </rPr>
      <t>Niger / Combating human trafficking and the smuggling of migrants</t>
    </r>
  </si>
  <si>
    <r>
      <rPr>
        <sz val="9"/>
        <rFont val="Times New Roman"/>
        <family val="1"/>
      </rPr>
      <t>Conceived as part of  UNODC program PROMIS, this project implements new action to strengthen international judicial cooperation to combat trafficking of illegal migrants. It envisages two main actions intended to support awareness and capacity building on combating human trafficking and the smuggling of migrants in accordance with the international standards on human rights and strengthen the framework for coordination between relevant structures at national and regional level.</t>
    </r>
  </si>
  <si>
    <r>
      <rPr>
        <sz val="9"/>
        <rFont val="Times New Roman"/>
        <family val="1"/>
      </rPr>
      <t>Niger / Improving the livelihoods of the migrant communities and creating job opportunities in Niger</t>
    </r>
  </si>
  <si>
    <r>
      <rPr>
        <sz val="9"/>
        <rFont val="Times New Roman"/>
        <family val="1"/>
      </rPr>
      <t>The main goal of this UNCDF-led project is to support local communities in some of the main areas of origins of migration in Niger by facilitating an environmentally responsible and climate resilient economic development as well as employment creation and access to finance. It also provides access to digital financial services and financial education on money and credit management.</t>
    </r>
  </si>
  <si>
    <r>
      <rPr>
        <sz val="9"/>
        <rFont val="Times New Roman"/>
        <family val="1"/>
      </rPr>
      <t xml:space="preserve">Niger / Strengthening coordination of United Nations system initiatives on mixed migration </t>
    </r>
  </si>
  <si>
    <r>
      <rPr>
        <sz val="9"/>
        <rFont val="Times New Roman"/>
        <family val="1"/>
      </rPr>
      <t>In a context of poor coordination among the different actors involved in  the management of mixed migration in Niger, the projects intends to promote a better coordinated approach to the management of mixed migration by introducing new tools such as a joint mechanism of coordination and a common database and reporting system. Under the supervision of the RCO, the project also seeks to enhance coherence, effectiveness and convergence of the operational activities set up by relevant actors.</t>
    </r>
  </si>
  <si>
    <r>
      <rPr>
        <sz val="9"/>
        <rFont val="Times New Roman"/>
        <family val="1"/>
      </rPr>
      <t>Niger / Promoting and protecting the rights of migrant women and girls in the Tahoua region of Niger</t>
    </r>
  </si>
  <si>
    <r>
      <rPr>
        <sz val="9"/>
        <rFont val="Times New Roman"/>
        <family val="1"/>
      </rPr>
      <t>Through this project, UN Women aims to strengthen the social and economic protection for migrant women in the context of a transit country.  It covers the following aspects: a) improving services provided by local actors to promote and protect the rights of migrant women; b) strengthening the leadership of migrant women in reducing discriminatory practices and social conflicts to promote social cohesion ; c) improving the livelihood skills of women in communities (migrants and hosts).</t>
    </r>
  </si>
  <si>
    <r>
      <rPr>
        <sz val="9"/>
        <rFont val="Times New Roman"/>
        <family val="1"/>
      </rPr>
      <t>Niger / Socio-economic development and job opportunities in Niger to stop irregular migration</t>
    </r>
  </si>
  <si>
    <r>
      <rPr>
        <sz val="9"/>
        <rFont val="Times New Roman"/>
        <family val="1"/>
      </rPr>
      <t>276,708.96</t>
    </r>
  </si>
  <si>
    <r>
      <rPr>
        <sz val="9"/>
        <rFont val="Times New Roman"/>
        <family val="1"/>
      </rPr>
      <t>316,001.63</t>
    </r>
  </si>
  <si>
    <r>
      <rPr>
        <sz val="9"/>
        <rFont val="Times New Roman"/>
        <family val="1"/>
      </rPr>
      <t>Niger / Milk &amp; Honey: two supply chains with high added value as a response to food and economic insecurity in urban and rural areas in Niger</t>
    </r>
  </si>
  <si>
    <r>
      <rPr>
        <sz val="9"/>
        <rFont val="Times New Roman"/>
        <family val="1"/>
      </rPr>
      <t>483,968.50</t>
    </r>
  </si>
  <si>
    <r>
      <rPr>
        <sz val="9"/>
        <rFont val="Times New Roman"/>
        <family val="1"/>
      </rPr>
      <t>552,692.03</t>
    </r>
  </si>
  <si>
    <r>
      <rPr>
        <sz val="9"/>
        <rFont val="Times New Roman"/>
        <family val="1"/>
      </rPr>
      <t>The Initiative contribute to ensuring the right to healthy, quality food sourced from local fair and sustainable supply chains, promoting the employment of vulnerable women and young people, in the urban population of Niamey and the rural departments of S</t>
    </r>
  </si>
  <si>
    <r>
      <rPr>
        <sz val="9"/>
        <rFont val="Times New Roman"/>
        <family val="1"/>
      </rPr>
      <t>Niger / Building resilience of the vulnerable people in the migration departing areas in Niger</t>
    </r>
  </si>
  <si>
    <r>
      <rPr>
        <sz val="9"/>
        <rFont val="Times New Roman"/>
        <family val="1"/>
      </rPr>
      <t xml:space="preserve">This FAO project aims to assist farmers in rural areas in the Tahoua and Zinder regions by strengthening local agriculture-based economy, creating job opportunities, developing value chains, improving technical skills and food security. As a result, some of the main areas of origin of Nigerien migration will develop a more favorable agricultural and social environment and cash incomes of vulnerable households in migrants’ departure areas will grow through the creation of decent rural jobs.
</t>
    </r>
  </si>
  <si>
    <r>
      <rPr>
        <sz val="9"/>
        <rFont val="Times New Roman"/>
        <family val="1"/>
      </rPr>
      <t>Niger / Protection and Assistance to Children and Vulnerable migrants returning from Algeria to Niger</t>
    </r>
  </si>
  <si>
    <r>
      <rPr>
        <sz val="9"/>
        <rFont val="Times New Roman"/>
        <family val="1"/>
      </rPr>
      <t>1,080,000.00</t>
    </r>
  </si>
  <si>
    <r>
      <rPr>
        <sz val="9"/>
        <rFont val="Times New Roman"/>
        <family val="1"/>
      </rPr>
      <t>1,233,360.00</t>
    </r>
  </si>
  <si>
    <r>
      <rPr>
        <sz val="9"/>
        <rFont val="Times New Roman"/>
        <family val="1"/>
      </rPr>
      <t>This IOM project comprises three Pillars: protection and direct assistance (medical and bureaucratic assistance, food and NFI kits) and AVRR assistance for migrants in transit and other vulnerable people in Niger; strengthening government capacities (with a focus on unaccompanied migrant children); and strengthening the cohesion and peaceful coexistence between host community and migrants thanks to social and cultural activities.</t>
    </r>
  </si>
  <si>
    <r>
      <rPr>
        <sz val="9"/>
        <rFont val="Times New Roman"/>
        <family val="1"/>
      </rPr>
      <t>Niger / Protection and assistance for refugees and asylum seekers in the city of Agadez</t>
    </r>
  </si>
  <si>
    <r>
      <rPr>
        <sz val="9"/>
        <rFont val="Times New Roman"/>
        <family val="1"/>
      </rPr>
      <t>2,150,000.00</t>
    </r>
  </si>
  <si>
    <r>
      <rPr>
        <sz val="9"/>
        <rFont val="Times New Roman"/>
        <family val="1"/>
      </rPr>
      <t>2,455,300.00</t>
    </r>
  </si>
  <si>
    <r>
      <rPr>
        <sz val="9"/>
        <rFont val="Times New Roman"/>
        <family val="1"/>
      </rPr>
      <t xml:space="preserve">The project intends to improve living conditions (stress on access to water) and access to protection for refugees and asylum seekers in the city of Agadez while promoting peaceful coexistence and social cohesion between migrants and local communities. </t>
    </r>
  </si>
  <si>
    <r>
      <rPr>
        <sz val="9"/>
        <rFont val="Times New Roman"/>
        <family val="1"/>
      </rPr>
      <t>Niger / Emergency initiative for the vulnerable population of Tahoua and Tillabery Regions</t>
    </r>
  </si>
  <si>
    <r>
      <rPr>
        <sz val="9"/>
        <rFont val="Times New Roman"/>
        <family val="1"/>
      </rPr>
      <t>3,000,000.00</t>
    </r>
  </si>
  <si>
    <r>
      <rPr>
        <sz val="9"/>
        <rFont val="Times New Roman"/>
        <family val="1"/>
      </rPr>
      <t>3,426,000.00</t>
    </r>
  </si>
  <si>
    <r>
      <rPr>
        <sz val="9"/>
        <rFont val="Times New Roman"/>
        <family val="1"/>
      </rPr>
      <t xml:space="preserve">The Initiative aims to support the vulnerable population in the regions of Tahoua and Tillabery through activities to be developed in the field of food security, WASH; protection of refugees, IDPs, migrants and host population, health sector and disaster </t>
    </r>
  </si>
  <si>
    <r>
      <rPr>
        <sz val="9"/>
        <rFont val="Times New Roman"/>
        <family val="1"/>
      </rPr>
      <t>Nigeria / Free Attendance of the Study Programme GlobDETA</t>
    </r>
  </si>
  <si>
    <r>
      <rPr>
        <sz val="9"/>
        <rFont val="Times New Roman"/>
        <family val="1"/>
      </rPr>
      <t>668.00</t>
    </r>
  </si>
  <si>
    <r>
      <rPr>
        <sz val="9"/>
        <rFont val="Times New Roman"/>
        <family val="1"/>
      </rPr>
      <t>762.86</t>
    </r>
  </si>
  <si>
    <r>
      <rPr>
        <sz val="9"/>
        <rFont val="Times New Roman"/>
        <family val="1"/>
      </rPr>
      <t>Nigeria / ST. JOHN LEONARDI MISSIONARY CLINIC</t>
    </r>
  </si>
  <si>
    <r>
      <rPr>
        <sz val="9"/>
        <rFont val="Times New Roman"/>
        <family val="1"/>
      </rPr>
      <t>2,968.00</t>
    </r>
  </si>
  <si>
    <r>
      <rPr>
        <sz val="9"/>
        <rFont val="Times New Roman"/>
        <family val="1"/>
      </rPr>
      <t>3,389.46</t>
    </r>
  </si>
  <si>
    <r>
      <rPr>
        <sz val="9"/>
        <rFont val="Times New Roman"/>
        <family val="1"/>
      </rPr>
      <t xml:space="preserve">The project wants to promote basic and primary health care programmes, paramedical and nursing care programmes, and guarantee drugs, medicines and vaccines related to basic health care. The clinic includes a dispensary section, a maternity section, a surgical section, a pharmacy section and a laboratory section. </t>
    </r>
  </si>
  <si>
    <r>
      <rPr>
        <sz val="9"/>
        <rFont val="Times New Roman"/>
        <family val="1"/>
      </rPr>
      <t>Nigeria / Deep Wells by Interfaith Peacemaker Teams in Gombe State</t>
    </r>
  </si>
  <si>
    <r>
      <rPr>
        <sz val="9"/>
        <rFont val="Times New Roman"/>
        <family val="1"/>
      </rPr>
      <t>19,080.00</t>
    </r>
  </si>
  <si>
    <r>
      <rPr>
        <sz val="9"/>
        <rFont val="Times New Roman"/>
        <family val="1"/>
      </rPr>
      <t>21,789.36</t>
    </r>
  </si>
  <si>
    <r>
      <rPr>
        <sz val="9"/>
        <rFont val="Times New Roman"/>
        <family val="1"/>
      </rPr>
      <t>Improving the quality of life of 10 communities in the state of Gombe by building a well for the supply of drinking water.</t>
    </r>
  </si>
  <si>
    <r>
      <rPr>
        <sz val="9"/>
        <rFont val="Times New Roman"/>
        <family val="1"/>
      </rPr>
      <t>Nigeria / Socio-economic development and job opportunities in Nigeria to stop irregular migration</t>
    </r>
  </si>
  <si>
    <r>
      <rPr>
        <sz val="9"/>
        <rFont val="Times New Roman"/>
        <family val="1"/>
      </rPr>
      <t>232,980.62</t>
    </r>
  </si>
  <si>
    <r>
      <rPr>
        <sz val="9"/>
        <rFont val="Times New Roman"/>
        <family val="1"/>
      </rPr>
      <t>266,063.87</t>
    </r>
  </si>
  <si>
    <r>
      <rPr>
        <sz val="9"/>
        <rFont val="Times New Roman"/>
        <family val="1"/>
      </rPr>
      <t>Nigeria / Dare to Hope - Foster Creation of Socio-Economic Alternatives in Edo State, Nigeria</t>
    </r>
  </si>
  <si>
    <r>
      <rPr>
        <sz val="9"/>
        <rFont val="Times New Roman"/>
        <family val="1"/>
      </rPr>
      <t>245,290.40</t>
    </r>
  </si>
  <si>
    <r>
      <rPr>
        <sz val="9"/>
        <rFont val="Times New Roman"/>
        <family val="1"/>
      </rPr>
      <t>280,121.64</t>
    </r>
  </si>
  <si>
    <r>
      <rPr>
        <sz val="9"/>
        <rFont val="Times New Roman"/>
        <family val="1"/>
      </rPr>
      <t>the project's General Objective is: young people (18-35) in Nigeria enjoy full socio-economic rights. To contribute to this goal, the project aims to achieve the following Specific Objective: young people (18-35) in Benin, Auchi and Uromi districts in Edo</t>
    </r>
  </si>
  <si>
    <r>
      <rPr>
        <sz val="9"/>
        <rFont val="Times New Roman"/>
        <family val="1"/>
      </rPr>
      <t>North Macedonia / Introducing modern learning methods in North Macedonia using Italian experiences - INLEARN</t>
    </r>
  </si>
  <si>
    <r>
      <rPr>
        <sz val="9"/>
        <rFont val="Times New Roman"/>
        <family val="1"/>
      </rPr>
      <t>6,768.00</t>
    </r>
  </si>
  <si>
    <r>
      <rPr>
        <sz val="9"/>
        <rFont val="Times New Roman"/>
        <family val="1"/>
      </rPr>
      <t>7,729.06</t>
    </r>
  </si>
  <si>
    <r>
      <rPr>
        <sz val="9"/>
        <rFont val="Times New Roman"/>
        <family val="1"/>
      </rPr>
      <t>The main goal of the INLEARN project is to introduce the beneficiary to the comprehensive methodologies and implementation of e-learning systems, which would serve as the basis for future implementation of distance learning</t>
    </r>
  </si>
  <si>
    <r>
      <rPr>
        <sz val="9"/>
        <rFont val="Times New Roman"/>
        <family val="1"/>
      </rPr>
      <t>North Macedonia / Promoting geological, ecological and cultural heritage trough sustainable development and creation of geo-parks - GECCOSPARK</t>
    </r>
  </si>
  <si>
    <r>
      <rPr>
        <sz val="9"/>
        <rFont val="Times New Roman"/>
        <family val="1"/>
      </rPr>
      <t>UNESCO Global Geoparks are single, unified geographical areas where sites and landscapes of international geological significance are managed with an holistic concept of protection, education and sustainable development. The project therefore aims to help the Macedonian anuthorities in promoting the creation of geoparks in the country</t>
    </r>
  </si>
  <si>
    <r>
      <rPr>
        <sz val="9"/>
        <rFont val="Times New Roman"/>
        <family val="1"/>
      </rPr>
      <t xml:space="preserve">North Macedonia / Road Corridor VIII - Phase 1 (Kichevo -Bukojchani section of Motorway A2). Biodiversity Assessment. </t>
    </r>
  </si>
  <si>
    <r>
      <rPr>
        <sz val="9"/>
        <rFont val="Times New Roman"/>
        <family val="1"/>
      </rPr>
      <t>95,500.00</t>
    </r>
  </si>
  <si>
    <r>
      <rPr>
        <sz val="9"/>
        <rFont val="Times New Roman"/>
        <family val="1"/>
      </rPr>
      <t>109,061.00</t>
    </r>
  </si>
  <si>
    <r>
      <rPr>
        <sz val="9"/>
        <rFont val="Times New Roman"/>
        <family val="1"/>
      </rPr>
      <t>The project aims at carrying out a biodiversity assessment in the framework of the Environmental and Social Impact Assessments related to an investment of the EBRD for the construction of motorway section A2 Gostivar – Kichevo which is part of Corridor VIII, subsection Bukojchani – Kichevo in North Macedonia.</t>
    </r>
  </si>
  <si>
    <r>
      <rPr>
        <sz val="9"/>
        <rFont val="Times New Roman"/>
        <family val="1"/>
      </rPr>
      <t xml:space="preserve">North Macedonia / North Macedonia: National Roads Programme - Project Implementation Unit support </t>
    </r>
  </si>
  <si>
    <r>
      <rPr>
        <sz val="9"/>
        <rFont val="Times New Roman"/>
        <family val="1"/>
      </rPr>
      <t>109,341.60</t>
    </r>
  </si>
  <si>
    <r>
      <rPr>
        <sz val="9"/>
        <rFont val="Times New Roman"/>
        <family val="1"/>
      </rPr>
      <t>124,868.11</t>
    </r>
  </si>
  <si>
    <r>
      <rPr>
        <sz val="9"/>
        <rFont val="Times New Roman"/>
        <family val="1"/>
      </rPr>
      <t>European Bank for Reconstruction and Development (CEI Fund at the EBRD) - North Macedonia - Project Implementation Assistance to the Macedonian National Roads Programme</t>
    </r>
  </si>
  <si>
    <r>
      <rPr>
        <sz val="9"/>
        <rFont val="Times New Roman"/>
        <family val="1"/>
      </rPr>
      <t>North of Sahara, regional / Healthy Eating - Interventions to strengthen the control system of food of animal origin</t>
    </r>
  </si>
  <si>
    <r>
      <rPr>
        <sz val="9"/>
        <rFont val="Times New Roman"/>
        <family val="1"/>
      </rPr>
      <t>6,189.20</t>
    </r>
  </si>
  <si>
    <r>
      <rPr>
        <sz val="9"/>
        <rFont val="Times New Roman"/>
        <family val="1"/>
      </rPr>
      <t>7,068.07</t>
    </r>
  </si>
  <si>
    <r>
      <rPr>
        <sz val="9"/>
        <rFont val="Times New Roman"/>
        <family val="1"/>
      </rPr>
      <t>Contribute to improving the health and nutritional status of Sahrawi refugees through a strategy and solutions to the food problem of the Sahrawi population by drawing on resources inside the refugee camps. The project, through a capacity building activity, aims to give positive impetus to local realities, whether public or private, which belong to the food production chain, improving the quality of the food produced and transforming the production of quality food into a tool to gain dignity and reduce the frustration caused by over 45 years of addiction. The project will develop in particular in the activity of improving the quality of food of animal origin produced and marketed within the Sahrawi tent cities.</t>
    </r>
  </si>
  <si>
    <r>
      <rPr>
        <sz val="9"/>
        <rFont val="Times New Roman"/>
        <family val="1"/>
      </rPr>
      <t>North of Sahara, regional / An innovative outreach approach in addressing population growth in Egypt</t>
    </r>
  </si>
  <si>
    <r>
      <rPr>
        <sz val="9"/>
        <rFont val="Times New Roman"/>
        <family val="1"/>
      </rPr>
      <t>355,425.20</t>
    </r>
  </si>
  <si>
    <r>
      <rPr>
        <sz val="9"/>
        <rFont val="Times New Roman"/>
        <family val="1"/>
      </rPr>
      <t>405,895.58</t>
    </r>
  </si>
  <si>
    <r>
      <rPr>
        <sz val="9"/>
        <rFont val="Times New Roman"/>
        <family val="1"/>
      </rPr>
      <t xml:space="preserve">The initiative supports the National Demographic Strategy (NPS) of Egypt to reduce the fertility rate from 3.5 to 3.2 (which corresponds to a decrease in the population growth rate from 2.4 to 2.2 by 2030), aimed at restoring the balance between economic </t>
    </r>
  </si>
  <si>
    <r>
      <rPr>
        <sz val="9"/>
        <rFont val="Times New Roman"/>
        <family val="1"/>
      </rPr>
      <t>Pakistan / EXPERTS FUND-CONTRIBUTION FOR THE SET UP THE TECHNICAL SUPPORT UNIT FOR THE DEBT CONVERSION - EXPERT FUND</t>
    </r>
  </si>
  <si>
    <r>
      <rPr>
        <sz val="9"/>
        <rFont val="Times New Roman"/>
        <family val="1"/>
      </rPr>
      <t>12.80</t>
    </r>
  </si>
  <si>
    <r>
      <rPr>
        <sz val="9"/>
        <rFont val="Times New Roman"/>
        <family val="1"/>
      </rPr>
      <t>14.62</t>
    </r>
  </si>
  <si>
    <r>
      <rPr>
        <sz val="9"/>
        <rFont val="Times New Roman"/>
        <family val="1"/>
      </rPr>
      <t>Pakistan - ASSISTANCE TO THE JOINT TECHICAL UNIT FOR THE IMPLEMENTATION OF THE DEBT CONVERSION INITIATIVE - EXPERTS FUND</t>
    </r>
  </si>
  <si>
    <r>
      <rPr>
        <sz val="9"/>
        <rFont val="Times New Roman"/>
        <family val="1"/>
      </rPr>
      <t>Pakistan / Scholarships for Master's Degree in  ""Biomedical Engineering"" confirmed in 2020 for the second year</t>
    </r>
  </si>
  <si>
    <r>
      <rPr>
        <sz val="9"/>
        <rFont val="Times New Roman"/>
        <family val="1"/>
      </rPr>
      <t>Confirmation for the second year of scholarships awarded to students from developing countries for the Master's Degree Course in ""Biomedical Engineering"", with the aim of promoting inclusion and the right to study.</t>
    </r>
  </si>
  <si>
    <r>
      <rPr>
        <sz val="9"/>
        <rFont val="Times New Roman"/>
        <family val="1"/>
      </rPr>
      <t>Pakistan / WOMEN EMPOWERMENT THROUGH TAILORING</t>
    </r>
  </si>
  <si>
    <r>
      <rPr>
        <sz val="9"/>
        <rFont val="Times New Roman"/>
        <family val="1"/>
      </rPr>
      <t>4,880.00</t>
    </r>
  </si>
  <si>
    <r>
      <rPr>
        <sz val="9"/>
        <rFont val="Times New Roman"/>
        <family val="1"/>
      </rPr>
      <t>5,572.96</t>
    </r>
  </si>
  <si>
    <r>
      <rPr>
        <sz val="9"/>
        <rFont val="Times New Roman"/>
        <family val="1"/>
      </rPr>
      <t xml:space="preserve">Five-month sewing and tailoring workshop for 50 illitterate girls who are often exploited as housemaids. Through this project they will empower their own skills and learn new competences. They will become more confident and they will have the opportunity to hope for a brighter future, having their own jobe and income. </t>
    </r>
  </si>
  <si>
    <r>
      <rPr>
        <sz val="9"/>
        <rFont val="Times New Roman"/>
        <family val="1"/>
      </rPr>
      <t>Pakistan / Sun-powered gardens and drinking water</t>
    </r>
  </si>
  <si>
    <r>
      <rPr>
        <sz val="9"/>
        <rFont val="Times New Roman"/>
        <family val="1"/>
      </rPr>
      <t>Improving the access to drinking water for the population of Bara, in the Khyber Province, by building two solar-powered water extraction and cleaning systems.</t>
    </r>
  </si>
  <si>
    <r>
      <rPr>
        <sz val="9"/>
        <rFont val="Times New Roman"/>
        <family val="1"/>
      </rPr>
      <t xml:space="preserve">Pakistan / Master on Integrated Circuits, Sensors and NETworks (PIXNET) </t>
    </r>
  </si>
  <si>
    <r>
      <rPr>
        <sz val="9"/>
        <rFont val="Times New Roman"/>
        <family val="1"/>
      </rPr>
      <t>18,400.00</t>
    </r>
  </si>
  <si>
    <r>
      <rPr>
        <sz val="9"/>
        <rFont val="Times New Roman"/>
        <family val="1"/>
      </rPr>
      <t>21,012.80</t>
    </r>
  </si>
  <si>
    <r>
      <rPr>
        <sz val="9"/>
        <rFont val="Times New Roman"/>
        <family val="1"/>
      </rPr>
      <t>Pakistan / LOCAL FUND-CONTRIBUTION FOR SET UP OF TECHNICAL SUPPORT UNIT FOR THE DEBT CONVERSION INITIATIVE</t>
    </r>
  </si>
  <si>
    <r>
      <rPr>
        <sz val="9"/>
        <rFont val="Times New Roman"/>
        <family val="1"/>
      </rPr>
      <t>31,511.35</t>
    </r>
  </si>
  <si>
    <r>
      <rPr>
        <sz val="9"/>
        <rFont val="Times New Roman"/>
        <family val="1"/>
      </rPr>
      <t>35,985.96</t>
    </r>
  </si>
  <si>
    <r>
      <rPr>
        <sz val="9"/>
        <rFont val="Times New Roman"/>
        <family val="1"/>
      </rPr>
      <t>Pakistan - LOCAL FUND-CONTRIBUTION FOR SET UP OF TECHNICAL SUPPORT UNIT FOR THE DEBT CONVERSION INITIATIVE - ASSISTANCE TO THE JOINT TECHICAL OF THE DEBT CONVERSATION INITIATIVE</t>
    </r>
  </si>
  <si>
    <r>
      <rPr>
        <sz val="9"/>
        <rFont val="Times New Roman"/>
        <family val="1"/>
      </rPr>
      <t xml:space="preserve">Pakistan / PAKISTAN: SOLAR GARDENS AND DRINKING WATER
</t>
    </r>
  </si>
  <si>
    <r>
      <rPr>
        <sz val="9"/>
        <rFont val="Times New Roman"/>
        <family val="1"/>
      </rPr>
      <t>39,900.00</t>
    </r>
  </si>
  <si>
    <r>
      <rPr>
        <sz val="9"/>
        <rFont val="Times New Roman"/>
        <family val="1"/>
      </rPr>
      <t>45,565.80</t>
    </r>
  </si>
  <si>
    <r>
      <rPr>
        <sz val="9"/>
        <rFont val="Times New Roman"/>
        <family val="1"/>
      </rPr>
      <t>Guarantee access to drinking water in the city of Bara (Pakistan) for both domestic and agricultural use in order to improve the quality of life of the inhabitants.</t>
    </r>
  </si>
  <si>
    <r>
      <rPr>
        <sz val="9"/>
        <rFont val="Times New Roman"/>
        <family val="1"/>
      </rPr>
      <t>Pakistan / Food Security and Drought Mitigation Project</t>
    </r>
  </si>
  <si>
    <r>
      <rPr>
        <sz val="9"/>
        <rFont val="Times New Roman"/>
        <family val="1"/>
      </rPr>
      <t>Improving the resilience to the effects of climate change by carrying put awareness campaigns in schools, by introducing irrigation and water conservation systems and eco-friendly, energy efficient stoves, by supporting agricultural activities run by women and vegetable community gardens, by promoting local committees for resource management and adaptation strategies planned by communities.</t>
    </r>
  </si>
  <si>
    <r>
      <rPr>
        <sz val="9"/>
        <rFont val="Times New Roman"/>
        <family val="1"/>
      </rPr>
      <t>Pakistan / Pakistan - Right to education, right to the future</t>
    </r>
  </si>
  <si>
    <r>
      <rPr>
        <sz val="9"/>
        <rFont val="Times New Roman"/>
        <family val="1"/>
      </rPr>
      <t>68,175.20</t>
    </r>
  </si>
  <si>
    <r>
      <rPr>
        <sz val="9"/>
        <rFont val="Times New Roman"/>
        <family val="1"/>
      </rPr>
      <t>77,856.08</t>
    </r>
  </si>
  <si>
    <r>
      <rPr>
        <sz val="9"/>
        <rFont val="Times New Roman"/>
        <family val="1"/>
      </rPr>
      <t>The project  aims to contribute to reducing the phenomena of intolerance and discrimination against religious minorities in Pakistan.</t>
    </r>
  </si>
  <si>
    <r>
      <rPr>
        <sz val="9"/>
        <rFont val="Times New Roman"/>
        <family val="1"/>
      </rPr>
      <t>Pakistan / Global Assesment of the state of nature and biodiversity safegarding actions in nothern Pakistan</t>
    </r>
  </si>
  <si>
    <r>
      <rPr>
        <sz val="9"/>
        <rFont val="Times New Roman"/>
        <family val="1"/>
      </rPr>
      <t>203,300.00</t>
    </r>
  </si>
  <si>
    <r>
      <rPr>
        <sz val="9"/>
        <rFont val="Times New Roman"/>
        <family val="1"/>
      </rPr>
      <t>232,168.60</t>
    </r>
  </si>
  <si>
    <r>
      <rPr>
        <sz val="9"/>
        <rFont val="Times New Roman"/>
        <family val="1"/>
      </rPr>
      <t>The project aims ti contibute to the preservation of biodiversity and to prevent the degradation of enviroment on anthropized and wild fragile ecosystem</t>
    </r>
  </si>
  <si>
    <r>
      <rPr>
        <sz val="9"/>
        <rFont val="Times New Roman"/>
        <family val="1"/>
      </rPr>
      <t>Pakistan / Italian Co-financing to the Economic Transformation Initiative Gilgit-Baltistan</t>
    </r>
  </si>
  <si>
    <r>
      <rPr>
        <sz val="9"/>
        <rFont val="Times New Roman"/>
        <family val="1"/>
      </rPr>
      <t>8,200,000.00</t>
    </r>
  </si>
  <si>
    <r>
      <rPr>
        <sz val="9"/>
        <rFont val="Times New Roman"/>
        <family val="1"/>
      </rPr>
      <t>9,364,400.00</t>
    </r>
  </si>
  <si>
    <r>
      <rPr>
        <sz val="9"/>
        <rFont val="Times New Roman"/>
        <family val="1"/>
      </rPr>
      <t>Italian Co-financing to the Economic Transformation Initiative Gilgit-Baltistan</t>
    </r>
  </si>
  <si>
    <r>
      <rPr>
        <sz val="9"/>
        <rFont val="Times New Roman"/>
        <family val="1"/>
      </rPr>
      <t>Paraguay / Construction of a chicken coop</t>
    </r>
  </si>
  <si>
    <r>
      <rPr>
        <sz val="9"/>
        <rFont val="Times New Roman"/>
        <family val="1"/>
      </rPr>
      <t>7,805.20</t>
    </r>
  </si>
  <si>
    <r>
      <rPr>
        <sz val="9"/>
        <rFont val="Times New Roman"/>
        <family val="1"/>
      </rPr>
      <t>8,913.54</t>
    </r>
  </si>
  <si>
    <r>
      <rPr>
        <sz val="9"/>
        <rFont val="Times New Roman"/>
        <family val="1"/>
      </rPr>
      <t>The project involves the construction of a shed to be used for the breeding of chickens and laying hens, to allow the local population to develop agricultural and commercial activities.</t>
    </r>
  </si>
  <si>
    <r>
      <rPr>
        <sz val="9"/>
        <rFont val="Times New Roman"/>
        <family val="1"/>
      </rPr>
      <t>Paraguay / Biogas production with organic matter digesters from cattle farms in the settlement of Nueva Asunciòn</t>
    </r>
  </si>
  <si>
    <r>
      <rPr>
        <sz val="9"/>
        <rFont val="Times New Roman"/>
        <family val="1"/>
      </rPr>
      <t>7,808.00</t>
    </r>
  </si>
  <si>
    <r>
      <rPr>
        <sz val="9"/>
        <rFont val="Times New Roman"/>
        <family val="1"/>
      </rPr>
      <t>8,916.74</t>
    </r>
  </si>
  <si>
    <r>
      <rPr>
        <sz val="9"/>
        <rFont val="Times New Roman"/>
        <family val="1"/>
      </rPr>
      <t xml:space="preserve">The project involves the construction and training in the use of digesters to create biogas from domestic animal manure for the benefit of better quality of life and environment for about 100 families and a total of 500 people. </t>
    </r>
  </si>
  <si>
    <r>
      <rPr>
        <sz val="9"/>
        <rFont val="Times New Roman"/>
        <family val="1"/>
      </rPr>
      <t>Paraguay / Construction of an organic composting plant and increased socio-economic impact for members of the Manduvirà Cooperative, Paraguay</t>
    </r>
  </si>
  <si>
    <r>
      <rPr>
        <sz val="9"/>
        <rFont val="Times New Roman"/>
        <family val="1"/>
      </rPr>
      <t>28,000.00</t>
    </r>
  </si>
  <si>
    <r>
      <rPr>
        <sz val="9"/>
        <rFont val="Times New Roman"/>
        <family val="1"/>
      </rPr>
      <t>31,976.00</t>
    </r>
  </si>
  <si>
    <r>
      <rPr>
        <sz val="9"/>
        <rFont val="Times New Roman"/>
        <family val="1"/>
      </rPr>
      <t>Construction of a biological compost production plant that will help the local community to improve its efficiency in the agricultural sector in an environmentally sustainable way.</t>
    </r>
  </si>
  <si>
    <r>
      <rPr>
        <sz val="9"/>
        <rFont val="Times New Roman"/>
        <family val="1"/>
      </rPr>
      <t xml:space="preserve">Peru / Perù COVID-19 in partnership with Napo indigenous pastoral care </t>
    </r>
  </si>
  <si>
    <r>
      <rPr>
        <sz val="9"/>
        <rFont val="Times New Roman"/>
        <family val="1"/>
      </rPr>
      <t>PRO.DO.C.S. supported the Comedor Popular (Canteen Popular) which Pastoral care organized for the 4 districts of the province and the supplying of individual protection materials for the health personnel of the province, in the context of covid-19 pandemic.</t>
    </r>
  </si>
  <si>
    <r>
      <rPr>
        <sz val="9"/>
        <rFont val="Times New Roman"/>
        <family val="1"/>
      </rPr>
      <t>Peru / Peace and Health in the City of Cuzco - Project for the Social inclusion of Venezuelan migrants in Cuzco, Peru</t>
    </r>
  </si>
  <si>
    <r>
      <rPr>
        <sz val="9"/>
        <rFont val="Times New Roman"/>
        <family val="1"/>
      </rPr>
      <t>4,505.60</t>
    </r>
  </si>
  <si>
    <r>
      <rPr>
        <sz val="9"/>
        <rFont val="Times New Roman"/>
        <family val="1"/>
      </rPr>
      <t>5,145.40</t>
    </r>
  </si>
  <si>
    <r>
      <rPr>
        <sz val="9"/>
        <rFont val="Times New Roman"/>
        <family val="1"/>
      </rPr>
      <t xml:space="preserve">Contribution to the Project for the Social inclusion of Venezuelan migrants in Cuzco aimed at contributing to the improvement of the conditions of peace and security of the city of Cuzco through legal guidance and health support to the Venezuelan migrant population
</t>
    </r>
  </si>
  <si>
    <r>
      <rPr>
        <sz val="9"/>
        <rFont val="Times New Roman"/>
        <family val="1"/>
      </rPr>
      <t>Peru / Additional grant for covid-19 (PERU')</t>
    </r>
  </si>
  <si>
    <r>
      <rPr>
        <sz val="9"/>
        <rFont val="Times New Roman"/>
        <family val="1"/>
      </rPr>
      <t>5,560.00</t>
    </r>
  </si>
  <si>
    <r>
      <rPr>
        <sz val="9"/>
        <rFont val="Times New Roman"/>
        <family val="1"/>
      </rPr>
      <t>6,349.52</t>
    </r>
  </si>
  <si>
    <r>
      <rPr>
        <sz val="9"/>
        <rFont val="Times New Roman"/>
        <family val="1"/>
      </rPr>
      <t>The initiative includes 61 additional grants to strengthen operational capacities in the management of the Covid-19 epidemic in Peru and improve the health of the population.</t>
    </r>
  </si>
  <si>
    <r>
      <rPr>
        <sz val="9"/>
        <rFont val="Times New Roman"/>
        <family val="1"/>
      </rPr>
      <t>Peru / Building the future: promoting the social and labor inclusion of young women who are victims of gender-based violence</t>
    </r>
  </si>
  <si>
    <r>
      <rPr>
        <sz val="9"/>
        <rFont val="Times New Roman"/>
        <family val="1"/>
      </rPr>
      <t xml:space="preserve">Support for the socio-economic empowerment of women and adolescents victims of gender-based violence, through the organization of training activities, professional courses and technical support for the launch of income-generating activities, to help women and adolescents to integrate into society and the world of work. </t>
    </r>
  </si>
  <si>
    <r>
      <rPr>
        <sz val="9"/>
        <rFont val="Times New Roman"/>
        <family val="1"/>
      </rPr>
      <t>Peru / Materials for setting up a pastry shop for female professional training courses</t>
    </r>
  </si>
  <si>
    <r>
      <rPr>
        <sz val="9"/>
        <rFont val="Times New Roman"/>
        <family val="1"/>
      </rPr>
      <t>7,620.40</t>
    </r>
  </si>
  <si>
    <r>
      <rPr>
        <sz val="9"/>
        <rFont val="Times New Roman"/>
        <family val="1"/>
      </rPr>
      <t>8,702.50</t>
    </r>
  </si>
  <si>
    <r>
      <rPr>
        <sz val="9"/>
        <rFont val="Times New Roman"/>
        <family val="1"/>
      </rPr>
      <t>The project aims to offer women victims of violence, abandoned or with disabilities, the opportunity for training in the techniques of production and marketing of pastry. It is expected to initially benefit 54 women who, having acquired the job, will be able to start their own businesses for a better social and economic integration.</t>
    </r>
  </si>
  <si>
    <r>
      <rPr>
        <sz val="9"/>
        <rFont val="Times New Roman"/>
        <family val="1"/>
      </rPr>
      <t>Peru / Adaptation and preparation of an outpatient clinic for the prevention and treatment of respiratory diseases</t>
    </r>
  </si>
  <si>
    <r>
      <rPr>
        <sz val="9"/>
        <rFont val="Times New Roman"/>
        <family val="1"/>
      </rPr>
      <t>7,972.80</t>
    </r>
  </si>
  <si>
    <r>
      <rPr>
        <sz val="9"/>
        <rFont val="Times New Roman"/>
        <family val="1"/>
      </rPr>
      <t>9,104.94</t>
    </r>
  </si>
  <si>
    <r>
      <rPr>
        <sz val="9"/>
        <rFont val="Times New Roman"/>
        <family val="1"/>
      </rPr>
      <t>Due to the climatic conditions of the Cusco area, the inhabitants are subject to serious respiratory diseases. The project involves the purchase of medical materials and the renovation of the environments intended for the specialist outpatient clinic, to offer prevention and specialist care to the population.</t>
    </r>
  </si>
  <si>
    <r>
      <rPr>
        <sz val="9"/>
        <rFont val="Times New Roman"/>
        <family val="1"/>
      </rPr>
      <t>Peru / Construction of a training room and toilets for the Nazareth Family Community Center</t>
    </r>
  </si>
  <si>
    <r>
      <rPr>
        <sz val="9"/>
        <rFont val="Times New Roman"/>
        <family val="1"/>
      </rPr>
      <t>7,998.00</t>
    </r>
  </si>
  <si>
    <r>
      <rPr>
        <sz val="9"/>
        <rFont val="Times New Roman"/>
        <family val="1"/>
      </rPr>
      <t>9,133.72</t>
    </r>
  </si>
  <si>
    <r>
      <rPr>
        <sz val="9"/>
        <rFont val="Times New Roman"/>
        <family val="1"/>
      </rPr>
      <t>The project involves the construction of a hall, with relative toilets, which can accommodate about 40 people to allow meetings and courses both in terms of literacy and technical training (agricultural and practical as well as ethical and psychological) in the south-eastern area of the Peruvian Andes in the district of Huanta.</t>
    </r>
  </si>
  <si>
    <r>
      <rPr>
        <sz val="9"/>
        <rFont val="Times New Roman"/>
        <family val="1"/>
      </rPr>
      <t>Peru / Improving the infrastructure and services for livestock farming of family businesses in Juli</t>
    </r>
  </si>
  <si>
    <r>
      <rPr>
        <sz val="9"/>
        <rFont val="Times New Roman"/>
        <family val="1"/>
      </rPr>
      <t>8,301.20</t>
    </r>
  </si>
  <si>
    <r>
      <rPr>
        <sz val="9"/>
        <rFont val="Times New Roman"/>
        <family val="1"/>
      </rPr>
      <t>9,479.97</t>
    </r>
  </si>
  <si>
    <r>
      <rPr>
        <sz val="9"/>
        <rFont val="Times New Roman"/>
        <family val="1"/>
      </rPr>
      <t>The project involves the improvement of the quality of life and production of Andean families living on livestock. The aim is to help the local population to develop farming and commercial activities.</t>
    </r>
  </si>
  <si>
    <r>
      <rPr>
        <sz val="9"/>
        <rFont val="Times New Roman"/>
        <family val="1"/>
      </rPr>
      <t>Peru / Improvement of the food conditions of 50 families through technical breeding of guinea pigs and organic farming</t>
    </r>
  </si>
  <si>
    <r>
      <rPr>
        <sz val="9"/>
        <rFont val="Times New Roman"/>
        <family val="1"/>
      </rPr>
      <t>8,482.40</t>
    </r>
  </si>
  <si>
    <r>
      <rPr>
        <sz val="9"/>
        <rFont val="Times New Roman"/>
        <family val="1"/>
      </rPr>
      <t>9,686.90</t>
    </r>
  </si>
  <si>
    <r>
      <rPr>
        <sz val="9"/>
        <rFont val="Times New Roman"/>
        <family val="1"/>
      </rPr>
      <t>The project involves the construction of 50 sheds for the breeding of guinea pigs for the purpose of subsequent marketing. The set-up will take place on the land of the 50 beneficiary families which will be offered, in addition to the materials, training courses for breeding so that it is carried out correctly at a technical level, ensuring durability of the investment.</t>
    </r>
  </si>
  <si>
    <r>
      <rPr>
        <sz val="9"/>
        <rFont val="Times New Roman"/>
        <family val="1"/>
      </rPr>
      <t>Peru / Construction of warehouse equipped for cocoa and copuazu (white cocoa) processing micro-industry</t>
    </r>
  </si>
  <si>
    <r>
      <rPr>
        <sz val="9"/>
        <rFont val="Times New Roman"/>
        <family val="1"/>
      </rPr>
      <t>8,541.20</t>
    </r>
  </si>
  <si>
    <r>
      <rPr>
        <sz val="9"/>
        <rFont val="Times New Roman"/>
        <family val="1"/>
      </rPr>
      <t>9,754.05</t>
    </r>
  </si>
  <si>
    <r>
      <rPr>
        <sz val="9"/>
        <rFont val="Times New Roman"/>
        <family val="1"/>
      </rPr>
      <t>Project to support the Agropecuaria Association Comunidad el progress, made up of cocoa growers of different qualities, through the construction of a warehouse and the purchase of modern machinery for processing the raw material. This investment will boost the production of a better marketable high quality product and will allow a better business capacity of the same direct growers participating in the project, building the shed themselves and taking care of the transport of the machinery from the capital.</t>
    </r>
  </si>
  <si>
    <r>
      <rPr>
        <sz val="9"/>
        <rFont val="Times New Roman"/>
        <family val="1"/>
      </rPr>
      <t>Peru / Promotion of good milking practices through the implementation of basic systems in seven communities of the Atuncolla district</t>
    </r>
  </si>
  <si>
    <r>
      <rPr>
        <sz val="9"/>
        <rFont val="Times New Roman"/>
        <family val="1"/>
      </rPr>
      <t>8,708.00</t>
    </r>
  </si>
  <si>
    <r>
      <rPr>
        <sz val="9"/>
        <rFont val="Times New Roman"/>
        <family val="1"/>
      </rPr>
      <t>9,944.54</t>
    </r>
  </si>
  <si>
    <r>
      <rPr>
        <sz val="9"/>
        <rFont val="Times New Roman"/>
        <family val="1"/>
      </rPr>
      <t>The project involves the construction of 49 basic modules for breeding and organization of training courses to improve the technical and production skills of 49 families belonging to 7 farming communities in the Puño region, in particular Asunción Buenavista, LLulluchani, Jipa Grande y Chico , Caracora, Moyogachi, Chumpi Huaro Pampa and Quillora. Asunciòn Buenavista,LLulluachi, Jipa Grande y Chico, Caracora, Moyogachi, Chumpi Huaro Pampa y Quillora - distr. Atuncolla</t>
    </r>
  </si>
  <si>
    <r>
      <rPr>
        <sz val="9"/>
        <rFont val="Times New Roman"/>
        <family val="1"/>
      </rPr>
      <t>Peru / Creation of a popular canteen</t>
    </r>
  </si>
  <si>
    <r>
      <rPr>
        <sz val="9"/>
        <rFont val="Times New Roman"/>
        <family val="1"/>
      </rPr>
      <t>8,879.60</t>
    </r>
  </si>
  <si>
    <r>
      <rPr>
        <sz val="9"/>
        <rFont val="Times New Roman"/>
        <family val="1"/>
      </rPr>
      <t>10,140.50</t>
    </r>
  </si>
  <si>
    <r>
      <rPr>
        <sz val="9"/>
        <rFont val="Times New Roman"/>
        <family val="1"/>
      </rPr>
      <t>The project involves the construction of a canteen where it will be possible to offer around 100 meals to children and the elderly from Monday to Friday, as well as allowing mothers to be trained in healthy cooking through courses and offering a service during cultural training moments, events, laboratories. The area belongs to the province of Upper Amazonas, where the population is dedicated to agriculture or crafts.</t>
    </r>
  </si>
  <si>
    <r>
      <rPr>
        <sz val="9"/>
        <rFont val="Times New Roman"/>
        <family val="1"/>
      </rPr>
      <t>Peru / Two floating cages for trout farming and trading</t>
    </r>
  </si>
  <si>
    <r>
      <rPr>
        <sz val="9"/>
        <rFont val="Times New Roman"/>
        <family val="1"/>
      </rPr>
      <t>8,980.00</t>
    </r>
  </si>
  <si>
    <r>
      <rPr>
        <sz val="9"/>
        <rFont val="Times New Roman"/>
        <family val="1"/>
      </rPr>
      <t>10,255.16</t>
    </r>
  </si>
  <si>
    <r>
      <rPr>
        <sz val="9"/>
        <rFont val="Times New Roman"/>
        <family val="1"/>
      </rPr>
      <t>The project involves the construction of tanks and their preparation, as well as the costs for labor and training courses, with the aim of improving the family habits of about 120 families living in the lagoon area of Langhilayo - Cusco and training in the production and conservation of trout, through technical-training courses and the construction of 2 modules of floating tanks.</t>
    </r>
  </si>
  <si>
    <r>
      <rPr>
        <sz val="9"/>
        <rFont val="Times New Roman"/>
        <family val="1"/>
      </rPr>
      <t>Peru / Excavation of a tubular well of 20 meters</t>
    </r>
  </si>
  <si>
    <r>
      <rPr>
        <sz val="9"/>
        <rFont val="Times New Roman"/>
        <family val="1"/>
      </rPr>
      <t>18,775.00</t>
    </r>
  </si>
  <si>
    <r>
      <rPr>
        <sz val="9"/>
        <rFont val="Times New Roman"/>
        <family val="1"/>
      </rPr>
      <t>21,441.05</t>
    </r>
  </si>
  <si>
    <r>
      <rPr>
        <sz val="9"/>
        <rFont val="Times New Roman"/>
        <family val="1"/>
      </rPr>
      <t>The project involves the renovation of a well that has served the main site for 8 years as an integral training room where the courses are held. The structure has in fact suffered serious damage due to the composition of the water and it is intended to be repaired and expanded; the shaft is 66 meters long and the damage concerns the first 22 meters.</t>
    </r>
  </si>
  <si>
    <r>
      <rPr>
        <sz val="9"/>
        <rFont val="Times New Roman"/>
        <family val="1"/>
      </rPr>
      <t>Peru / Adequate health and nutrition of vulnerable families in Huancavelica</t>
    </r>
  </si>
  <si>
    <r>
      <rPr>
        <sz val="9"/>
        <rFont val="Times New Roman"/>
        <family val="1"/>
      </rPr>
      <t>20,312.40</t>
    </r>
  </si>
  <si>
    <r>
      <rPr>
        <sz val="9"/>
        <rFont val="Times New Roman"/>
        <family val="1"/>
      </rPr>
      <t>23,196.76</t>
    </r>
  </si>
  <si>
    <r>
      <rPr>
        <sz val="9"/>
        <rFont val="Times New Roman"/>
        <family val="1"/>
      </rPr>
      <t>Funding is requested for a series of activities concerning the health and nutrition of vulnerable families in the Huancavelica Province through plans to improve health.</t>
    </r>
  </si>
  <si>
    <r>
      <rPr>
        <sz val="9"/>
        <rFont val="Times New Roman"/>
        <family val="1"/>
      </rPr>
      <t>Peru / Parent education to prevent violence and mistreatment of poor children</t>
    </r>
  </si>
  <si>
    <r>
      <rPr>
        <sz val="9"/>
        <rFont val="Times New Roman"/>
        <family val="1"/>
      </rPr>
      <t>20,535.20</t>
    </r>
  </si>
  <si>
    <r>
      <rPr>
        <sz val="9"/>
        <rFont val="Times New Roman"/>
        <family val="1"/>
      </rPr>
      <t>23,451.20</t>
    </r>
  </si>
  <si>
    <r>
      <rPr>
        <sz val="9"/>
        <rFont val="Times New Roman"/>
        <family val="1"/>
      </rPr>
      <t>Training activities for fathers and mothers aimed at preventing violence and mistreatment of children from poor families. The beneficiaries will be 950 parents and 1300 children who suffer daily episodes of domestic violence, caused by a lack of knowledge on the education of children and the management of emotions. The goal is to allow children to acquire behaviors appropriate to school and which can help their personal development and increase self-confidence.</t>
    </r>
  </si>
  <si>
    <r>
      <rPr>
        <sz val="9"/>
        <rFont val="Times New Roman"/>
        <family val="1"/>
      </rPr>
      <t>Peru / Start-up of paco fish farm of the indigenous Azaire community</t>
    </r>
  </si>
  <si>
    <r>
      <rPr>
        <sz val="9"/>
        <rFont val="Times New Roman"/>
        <family val="1"/>
      </rPr>
      <t>21,249.00</t>
    </r>
  </si>
  <si>
    <r>
      <rPr>
        <sz val="9"/>
        <rFont val="Times New Roman"/>
        <family val="1"/>
      </rPr>
      <t>24,266.36</t>
    </r>
  </si>
  <si>
    <r>
      <rPr>
        <sz val="9"/>
        <rFont val="Times New Roman"/>
        <family val="1"/>
      </rPr>
      <t>The project involves the purchase and installation of technical materials for better oxygenation of the tanks, solar panels, as well as fish eggs and food, for the benefit of the indigenous Arazaire (harakmbut language) community in the paco fish farm. This community has been in business for years and currently needs to implement production and refine farming techniques.</t>
    </r>
  </si>
  <si>
    <r>
      <rPr>
        <sz val="9"/>
        <rFont val="Times New Roman"/>
        <family val="1"/>
      </rPr>
      <t>Peru / Endowment of 50 renewable energy demonstration modules</t>
    </r>
  </si>
  <si>
    <r>
      <rPr>
        <sz val="9"/>
        <rFont val="Times New Roman"/>
        <family val="1"/>
      </rPr>
      <t>22,451.00</t>
    </r>
  </si>
  <si>
    <r>
      <rPr>
        <sz val="9"/>
        <rFont val="Times New Roman"/>
        <family val="1"/>
      </rPr>
      <t>25,639.04</t>
    </r>
  </si>
  <si>
    <r>
      <rPr>
        <sz val="9"/>
        <rFont val="Times New Roman"/>
        <family val="1"/>
      </rPr>
      <t>In order to optimize the resources available in the Cusco region and avoid pollution, the project plans to offer 50 demonstration modules of renewable energy for the benefit of 250 families belonging to 10 municipal organizations duly trained in the use and maintenance of the systems. The field of application will be solar cookers, solar ovens, biodigesters, wind generators and the production of biomasa.</t>
    </r>
  </si>
  <si>
    <r>
      <rPr>
        <sz val="9"/>
        <rFont val="Times New Roman"/>
        <family val="1"/>
      </rPr>
      <t>Peru / Mountain Cavendish - socio-economic development of 200 people in Leoncio Prado province, Peru, through diversification of agricultural production</t>
    </r>
  </si>
  <si>
    <r>
      <rPr>
        <sz val="9"/>
        <rFont val="Times New Roman"/>
        <family val="1"/>
      </rPr>
      <t>26,600.00</t>
    </r>
  </si>
  <si>
    <r>
      <rPr>
        <sz val="9"/>
        <rFont val="Times New Roman"/>
        <family val="1"/>
      </rPr>
      <t>30,377.20</t>
    </r>
  </si>
  <si>
    <r>
      <rPr>
        <sz val="9"/>
        <rFont val="Times New Roman"/>
        <family val="1"/>
      </rPr>
      <t>Construction of the main logistics centre of operations</t>
    </r>
  </si>
  <si>
    <r>
      <rPr>
        <sz val="9"/>
        <rFont val="Times New Roman"/>
        <family val="1"/>
      </rPr>
      <t>Peru / Improvement of medical-health services at the Mons. Alonso Bajada Medical Center</t>
    </r>
  </si>
  <si>
    <r>
      <rPr>
        <sz val="9"/>
        <rFont val="Times New Roman"/>
        <family val="1"/>
      </rPr>
      <t>43,803.60</t>
    </r>
  </si>
  <si>
    <r>
      <rPr>
        <sz val="9"/>
        <rFont val="Times New Roman"/>
        <family val="1"/>
      </rPr>
      <t>50,023.71</t>
    </r>
  </si>
  <si>
    <r>
      <rPr>
        <sz val="9"/>
        <rFont val="Times New Roman"/>
        <family val="1"/>
      </rPr>
      <t>The project involves the purchase of tools, furniture and medical equipment for the surgery and promotion of the medical promotion. The aim of the project is to make it possible to increase the number of patients who can be cared for and treated.</t>
    </r>
  </si>
  <si>
    <r>
      <rPr>
        <sz val="9"/>
        <rFont val="Times New Roman"/>
        <family val="1"/>
      </rPr>
      <t>Peru / Income generation with the production of medicinal herbs and other types, for gender equality</t>
    </r>
  </si>
  <si>
    <r>
      <rPr>
        <sz val="9"/>
        <rFont val="Times New Roman"/>
        <family val="1"/>
      </rPr>
      <t>107,014.00</t>
    </r>
  </si>
  <si>
    <r>
      <rPr>
        <sz val="9"/>
        <rFont val="Times New Roman"/>
        <family val="1"/>
      </rPr>
      <t>122,209.99</t>
    </r>
  </si>
  <si>
    <r>
      <rPr>
        <sz val="9"/>
        <rFont val="Times New Roman"/>
        <family val="1"/>
      </rPr>
      <t>The project aims to work in an organized and planned way a sustainable extraction of medicinal and aromatic plants and to support and make profitable, through reforestation campaigns, the production of these plants to produce a sustained increase in the income of 200 beneficiary producer families.</t>
    </r>
  </si>
  <si>
    <r>
      <rPr>
        <sz val="9"/>
        <rFont val="Times New Roman"/>
        <family val="1"/>
      </rPr>
      <t>Peru / Improvement of the environmental conditions of the communities of Palermo, Rio Salado</t>
    </r>
  </si>
  <si>
    <r>
      <rPr>
        <sz val="9"/>
        <rFont val="Times New Roman"/>
        <family val="1"/>
      </rPr>
      <t>115,000.00</t>
    </r>
  </si>
  <si>
    <r>
      <rPr>
        <sz val="9"/>
        <rFont val="Times New Roman"/>
        <family val="1"/>
      </rPr>
      <t>131,330.00</t>
    </r>
  </si>
  <si>
    <r>
      <rPr>
        <sz val="9"/>
        <rFont val="Times New Roman"/>
        <family val="1"/>
      </rPr>
      <t>A series of activities are proposed to improve a) the living conditions of the agricultural community of Palermo - construction of latrines, kitchens, aeration systems and lighting of houses - b) agricultural and breeding work practices - construction of modules for breeding guinea pigs, family organic gardens. The realizations will be accompanied by training courses for the correct use of the new realizations.</t>
    </r>
  </si>
  <si>
    <r>
      <rPr>
        <sz val="9"/>
        <rFont val="Times New Roman"/>
        <family val="1"/>
      </rPr>
      <t>Peru / WEAVING SOLIDARITY</t>
    </r>
  </si>
  <si>
    <r>
      <rPr>
        <sz val="9"/>
        <rFont val="Times New Roman"/>
        <family val="1"/>
      </rPr>
      <t>193,140.00</t>
    </r>
  </si>
  <si>
    <r>
      <rPr>
        <sz val="9"/>
        <rFont val="Times New Roman"/>
        <family val="1"/>
      </rPr>
      <t>220,565.88</t>
    </r>
  </si>
  <si>
    <r>
      <rPr>
        <sz val="9"/>
        <rFont val="Times New Roman"/>
        <family val="1"/>
      </rPr>
      <t>Aim of the initiative is both sustainable local development and social entrepreneurship in order to emphasize the importance of work and the value chain of textile products deriving from the breeding of southamericam camelids (CSA) in Perù and Bolivia</t>
    </r>
  </si>
  <si>
    <r>
      <rPr>
        <sz val="9"/>
        <rFont val="Times New Roman"/>
        <family val="1"/>
      </rPr>
      <t xml:space="preserve">Philippines / Financial contribution Degree Programmes in english </t>
    </r>
  </si>
  <si>
    <r>
      <rPr>
        <sz val="9"/>
        <rFont val="Times New Roman"/>
        <family val="1"/>
      </rPr>
      <t>Philippines / Philippines - Debt swap - Local funds</t>
    </r>
  </si>
  <si>
    <r>
      <rPr>
        <sz val="9"/>
        <rFont val="Times New Roman"/>
        <family val="1"/>
      </rPr>
      <t>18,333.51</t>
    </r>
  </si>
  <si>
    <r>
      <rPr>
        <sz val="9"/>
        <rFont val="Times New Roman"/>
        <family val="1"/>
      </rPr>
      <t>20,936.87</t>
    </r>
  </si>
  <si>
    <r>
      <rPr>
        <sz val="9"/>
        <rFont val="Times New Roman"/>
        <family val="1"/>
      </rPr>
      <t>In May of 2012 Italian ambassador to Manila and Philippine Finance Minister signed a 5-year Italo-Philippine debt-conversion agreement that will allow approximately 3 million euros to be redirected to poverty-reduction, sustainable development and environmental protection programmes. This agreement will make it possible for Manila to redirect its debt payments toward job creation projects particularly in the poorest provinces.</t>
    </r>
  </si>
  <si>
    <r>
      <rPr>
        <sz val="9"/>
        <rFont val="Times New Roman"/>
        <family val="1"/>
      </rPr>
      <t>Philippines / Building a Self-Reliant Agroecology College for Lumad students</t>
    </r>
  </si>
  <si>
    <r>
      <rPr>
        <sz val="9"/>
        <rFont val="Times New Roman"/>
        <family val="1"/>
      </rPr>
      <t>19,280.00</t>
    </r>
  </si>
  <si>
    <r>
      <rPr>
        <sz val="9"/>
        <rFont val="Times New Roman"/>
        <family val="1"/>
      </rPr>
      <t>22,017.76</t>
    </r>
  </si>
  <si>
    <r>
      <rPr>
        <sz val="9"/>
        <rFont val="Times New Roman"/>
        <family val="1"/>
      </rPr>
      <t>Promoting the right to education for girls and boys in Mindanao through the activation of a free agroecology course and the development of a pilot organic farming program.</t>
    </r>
  </si>
  <si>
    <r>
      <rPr>
        <sz val="9"/>
        <rFont val="Times New Roman"/>
        <family val="1"/>
      </rPr>
      <t>Philippines / WE CARE II</t>
    </r>
  </si>
  <si>
    <r>
      <rPr>
        <sz val="9"/>
        <rFont val="Times New Roman"/>
        <family val="1"/>
      </rPr>
      <t>46,923.60</t>
    </r>
  </si>
  <si>
    <r>
      <rPr>
        <sz val="9"/>
        <rFont val="Times New Roman"/>
        <family val="1"/>
      </rPr>
      <t>53,586.75</t>
    </r>
  </si>
  <si>
    <r>
      <rPr>
        <sz val="9"/>
        <rFont val="Times New Roman"/>
        <family val="1"/>
      </rPr>
      <t>The project includes a series of activities for the promotion of Samal Bajaudi indigenous women in Basilan, through the defense of culture and their traditions, research, education and integration.</t>
    </r>
  </si>
  <si>
    <r>
      <rPr>
        <sz val="9"/>
        <rFont val="Times New Roman"/>
        <family val="1"/>
      </rPr>
      <t>Philippines / LOCAL FUND - ITALIAN ASSISTANCE TO THE AGRARIAN REFORM FOR THE COMMUNITY DEVELOPMENT SUPPORT PROGRAMME - IARCDSP</t>
    </r>
  </si>
  <si>
    <r>
      <rPr>
        <sz val="9"/>
        <rFont val="Times New Roman"/>
        <family val="1"/>
      </rPr>
      <t>67,160.00</t>
    </r>
  </si>
  <si>
    <r>
      <rPr>
        <sz val="9"/>
        <rFont val="Times New Roman"/>
        <family val="1"/>
      </rPr>
      <t>76,696.72</t>
    </r>
  </si>
  <si>
    <r>
      <rPr>
        <sz val="9"/>
        <rFont val="Times New Roman"/>
        <family val="1"/>
      </rPr>
      <t>ITALIAN TECHNICAL ASSISTANCE TO THE AGRARIAN REFORM PROGRAM - Local Fund - Italian Agrarian Reform Community Development Support Program (IARCDSP) Mindanao, the Philippines</t>
    </r>
  </si>
  <si>
    <r>
      <rPr>
        <sz val="9"/>
        <rFont val="Times New Roman"/>
        <family val="1"/>
      </rPr>
      <t>Rwanda / Prison  Outreach Programme</t>
    </r>
  </si>
  <si>
    <r>
      <rPr>
        <sz val="9"/>
        <rFont val="Times New Roman"/>
        <family val="1"/>
      </rPr>
      <t>6,480.00</t>
    </r>
  </si>
  <si>
    <r>
      <rPr>
        <sz val="9"/>
        <rFont val="Times New Roman"/>
        <family val="1"/>
      </rPr>
      <t>7,400.16</t>
    </r>
  </si>
  <si>
    <r>
      <rPr>
        <sz val="9"/>
        <rFont val="Times New Roman"/>
        <family val="1"/>
      </rPr>
      <t>Activating reconciliation paths, restorative justice and social reintegration of women and men who have served long prison sentences.</t>
    </r>
  </si>
  <si>
    <r>
      <rPr>
        <sz val="9"/>
        <rFont val="Times New Roman"/>
        <family val="1"/>
      </rPr>
      <t>Rwanda / Community health intervention CYANGUGU</t>
    </r>
  </si>
  <si>
    <r>
      <rPr>
        <sz val="9"/>
        <rFont val="Times New Roman"/>
        <family val="1"/>
      </rPr>
      <t>14,675.00</t>
    </r>
  </si>
  <si>
    <r>
      <rPr>
        <sz val="9"/>
        <rFont val="Times New Roman"/>
        <family val="1"/>
      </rPr>
      <t>16,758.85</t>
    </r>
  </si>
  <si>
    <r>
      <rPr>
        <sz val="9"/>
        <rFont val="Times New Roman"/>
        <family val="1"/>
      </rPr>
      <t>Promote a culture of integration of disabled people Nkanka; provide hospitality and livelihood of widows and orphans of at the center of Mwezi.</t>
    </r>
  </si>
  <si>
    <r>
      <rPr>
        <sz val="9"/>
        <rFont val="Times New Roman"/>
        <family val="1"/>
      </rPr>
      <t>Rwanda / Construction of the services for the CFAM Craft and Domestic Training Center in Ruhengeri</t>
    </r>
  </si>
  <si>
    <r>
      <rPr>
        <sz val="9"/>
        <rFont val="Times New Roman"/>
        <family val="1"/>
      </rPr>
      <t>23,358.40</t>
    </r>
  </si>
  <si>
    <r>
      <rPr>
        <sz val="9"/>
        <rFont val="Times New Roman"/>
        <family val="1"/>
      </rPr>
      <t>26,675.29</t>
    </r>
  </si>
  <si>
    <r>
      <rPr>
        <sz val="9"/>
        <rFont val="Times New Roman"/>
        <family val="1"/>
      </rPr>
      <t>Project for the supply and equipment of the CFAM Craft and Domestic Training Center in Ruhengeri, a training center where boys and girls are trained in crafts such as cutting and sewing, embroidery, knitting, cooking and nutrition, housework. The population is poor and lives on agriculture, fishing and the sale of agricultural products.</t>
    </r>
  </si>
  <si>
    <r>
      <rPr>
        <sz val="9"/>
        <rFont val="Times New Roman"/>
        <family val="1"/>
      </rPr>
      <t>Rwanda / Training course on ""First counter-terrorism intervention rates""</t>
    </r>
  </si>
  <si>
    <r>
      <rPr>
        <sz val="9"/>
        <rFont val="Times New Roman"/>
        <family val="1"/>
      </rPr>
      <t>39,520.40</t>
    </r>
  </si>
  <si>
    <r>
      <rPr>
        <sz val="9"/>
        <rFont val="Times New Roman"/>
        <family val="1"/>
      </rPr>
      <t>45,132.30</t>
    </r>
  </si>
  <si>
    <r>
      <rPr>
        <sz val="9"/>
        <rFont val="Times New Roman"/>
        <family val="1"/>
      </rPr>
      <t>Contribution to the Carabinieri Corps for the organization of training courses on ""first anti-terrorism intervention rates""  in favor of the Police Forces of Rwanda</t>
    </r>
  </si>
  <si>
    <r>
      <rPr>
        <sz val="9"/>
        <rFont val="Times New Roman"/>
        <family val="1"/>
      </rPr>
      <t>Rwanda / Construction of a hostel, kitchen and refectory at the school of trades in Gituza</t>
    </r>
  </si>
  <si>
    <r>
      <rPr>
        <sz val="9"/>
        <rFont val="Times New Roman"/>
        <family val="1"/>
      </rPr>
      <t>362,644.00</t>
    </r>
  </si>
  <si>
    <r>
      <rPr>
        <sz val="9"/>
        <rFont val="Times New Roman"/>
        <family val="1"/>
      </rPr>
      <t>414,139.45</t>
    </r>
  </si>
  <si>
    <r>
      <rPr>
        <sz val="9"/>
        <rFont val="Times New Roman"/>
        <family val="1"/>
      </rPr>
      <t>Project to create a dormitory, a kitchen and a refectory for the students of the School of Trades in Gituza, with the aim of combating early school leaving and guaranteeing students the possibility of accessing education safe from the dangers that a transfer from the villages to school involves. The current students of the school, about 51, and future students will benefit from the project, in order to continue attending with better conditions of food and social security.</t>
    </r>
  </si>
  <si>
    <r>
      <rPr>
        <sz val="9"/>
        <rFont val="Times New Roman"/>
        <family val="1"/>
      </rPr>
      <t>Senegal / Additional grant for covid-19 (SENEGAL)</t>
    </r>
  </si>
  <si>
    <r>
      <rPr>
        <sz val="9"/>
        <rFont val="Times New Roman"/>
        <family val="1"/>
      </rPr>
      <t>236.00</t>
    </r>
  </si>
  <si>
    <r>
      <rPr>
        <sz val="9"/>
        <rFont val="Times New Roman"/>
        <family val="1"/>
      </rPr>
      <t>269.51</t>
    </r>
  </si>
  <si>
    <r>
      <rPr>
        <sz val="9"/>
        <rFont val="Times New Roman"/>
        <family val="1"/>
      </rPr>
      <t>The initiative includes 3 additional grants to strengthen operational capacities in the management of the Covid-19 epidemic in Senegal and improve the health of the population.</t>
    </r>
  </si>
  <si>
    <r>
      <rPr>
        <sz val="9"/>
        <rFont val="Times New Roman"/>
        <family val="1"/>
      </rPr>
      <t>Senegal / Extraordinary maintenance of the ""Casa del Sorriso"" reception centre for infants aged 0 to 2 years in Mnbaur (Senegal)</t>
    </r>
  </si>
  <si>
    <r>
      <rPr>
        <sz val="9"/>
        <rFont val="Times New Roman"/>
        <family val="1"/>
      </rPr>
      <t>1,148.40</t>
    </r>
  </si>
  <si>
    <r>
      <rPr>
        <sz val="9"/>
        <rFont val="Times New Roman"/>
        <family val="1"/>
      </rPr>
      <t>1,311.47</t>
    </r>
  </si>
  <si>
    <r>
      <rPr>
        <sz val="9"/>
        <rFont val="Times New Roman"/>
        <family val="1"/>
      </rPr>
      <t>The project consists of renovation works on the roofs of two cottages and construction of a technical room for securing the generator set.</t>
    </r>
  </si>
  <si>
    <r>
      <rPr>
        <sz val="9"/>
        <rFont val="Times New Roman"/>
        <family val="1"/>
      </rPr>
      <t xml:space="preserve">Senegal / Diaspora in Action – Senegalese Diaspora mobilization for awareness raising on irregular migration </t>
    </r>
  </si>
  <si>
    <r>
      <rPr>
        <sz val="9"/>
        <rFont val="Times New Roman"/>
        <family val="1"/>
      </rPr>
      <t>1,400.00</t>
    </r>
  </si>
  <si>
    <r>
      <rPr>
        <sz val="9"/>
        <rFont val="Times New Roman"/>
        <family val="1"/>
      </rPr>
      <t>1,598.80</t>
    </r>
  </si>
  <si>
    <r>
      <rPr>
        <sz val="9"/>
        <rFont val="Times New Roman"/>
        <family val="1"/>
      </rPr>
      <t>The project aims to contribute to raise the awareness of prospective migrants living in Senegal on the risk of irregular migration.the Specific Objective is to promote the adoption of trusted, factual and balanced information on illegal migration and the legal and economic alternatives</t>
    </r>
  </si>
  <si>
    <r>
      <rPr>
        <sz val="9"/>
        <rFont val="Times New Roman"/>
        <family val="1"/>
      </rPr>
      <t>Senegal / Milk collection and processing as a driver of rural enterprise development in Ndiao Bambaly Village - Kaffrine region, Senegal</t>
    </r>
  </si>
  <si>
    <r>
      <rPr>
        <sz val="9"/>
        <rFont val="Times New Roman"/>
        <family val="1"/>
      </rPr>
      <t>3,960.00</t>
    </r>
  </si>
  <si>
    <r>
      <rPr>
        <sz val="9"/>
        <rFont val="Times New Roman"/>
        <family val="1"/>
      </rPr>
      <t>4,522.32</t>
    </r>
  </si>
  <si>
    <r>
      <rPr>
        <sz val="9"/>
        <rFont val="Times New Roman"/>
        <family val="1"/>
      </rPr>
      <t xml:space="preserve">The project aims to promote socio-economic development by creating a short agricultural and pastoral chain with the launch of a mini dairy to collect milk directly from the farmers. The project addresses the sector's weaknesses in three main areas: (i) the networking of farmers and the organization of a milk collection and processing point (mini dairy); (ii) the creation of a G.I.E. for the processing and marketing of milk and its derivatives; (iii) the control and monitoring of animal health. </t>
    </r>
  </si>
  <si>
    <r>
      <rPr>
        <sz val="9"/>
        <rFont val="Times New Roman"/>
        <family val="1"/>
      </rPr>
      <t>Senegal / Program of support for social enterprise and migrant initiative in the regions of Saint Louis, Louga and Thiès in Senegal</t>
    </r>
  </si>
  <si>
    <r>
      <rPr>
        <sz val="9"/>
        <rFont val="Times New Roman"/>
        <family val="1"/>
      </rPr>
      <t>5,680.00</t>
    </r>
  </si>
  <si>
    <r>
      <rPr>
        <sz val="9"/>
        <rFont val="Times New Roman"/>
        <family val="1"/>
      </rPr>
      <t>6,486.56</t>
    </r>
  </si>
  <si>
    <r>
      <rPr>
        <sz val="9"/>
        <rFont val="Times New Roman"/>
        <family val="1"/>
      </rPr>
      <t>The objective of the project is to reduce poverty and the root causes of irregular migration through support for the rural economy in the Louga, Saint Louis and Thiès regions, the creation of jobs in the peasant agriculture sector, giving priority to young people and women and social and ""green"" initiatives, improving access to credit for rural micro businesses and defining the characteristics of social enterprises and enhancing their contribution to the economic, social and cultural development of the territory</t>
    </r>
  </si>
  <si>
    <r>
      <rPr>
        <sz val="9"/>
        <rFont val="Times New Roman"/>
        <family val="1"/>
      </rPr>
      <t>Senegal / Fruits from Mother Earth</t>
    </r>
  </si>
  <si>
    <r>
      <rPr>
        <sz val="9"/>
        <rFont val="Times New Roman"/>
        <family val="1"/>
      </rPr>
      <t>Promoting rural development and enhancing local agricultural production through the start-up of a fruit and vegetable processing unit and through the agricultural and financial training of local farmers.</t>
    </r>
  </si>
  <si>
    <r>
      <rPr>
        <sz val="9"/>
        <rFont val="Times New Roman"/>
        <family val="1"/>
      </rPr>
      <t xml:space="preserve">Senegal / Encourage inclusive and educational societies - promotion of inclusive education programs for children with disabilities </t>
    </r>
  </si>
  <si>
    <r>
      <rPr>
        <sz val="9"/>
        <rFont val="Times New Roman"/>
        <family val="1"/>
      </rPr>
      <t>11,611.20</t>
    </r>
  </si>
  <si>
    <r>
      <rPr>
        <sz val="9"/>
        <rFont val="Times New Roman"/>
        <family val="1"/>
      </rPr>
      <t>13,259.99</t>
    </r>
  </si>
  <si>
    <r>
      <rPr>
        <sz val="9"/>
        <rFont val="Times New Roman"/>
        <family val="1"/>
      </rPr>
      <t>This initiative intends to promote quality, equitable and inclusive education and learning opportunities for all "", especially the disabled. Specifically, the project aims to promote inclusive education for disabled children in the Municipality of East Pikine, in which they can express themselves and develop their potential at a social, educational and emotional level.</t>
    </r>
  </si>
  <si>
    <r>
      <rPr>
        <sz val="9"/>
        <rFont val="Times New Roman"/>
        <family val="1"/>
      </rPr>
      <t>Senegal / Strengthening of Processing Cooperatives for Food Self-Sufficiency</t>
    </r>
  </si>
  <si>
    <r>
      <rPr>
        <sz val="9"/>
        <rFont val="Times New Roman"/>
        <family val="1"/>
      </rPr>
      <t>Family farming is prevailing production model in Senegal (70%). Peasant federations over the years have concretely contributed to local development. Cereal production reaches interesting levels, but Senegal is not yet self-sufficient and is therefore forced to import every year more than half of the cereals it needs, in particular rice (from Brasil, Thailandia and India) and wheat (from France, Russia, Canada, Argentina and Germany). General objective of the project is to contribute to the reduction of the dependence on food imports. The logic of intervention favours the sector of transformation of local agricultural products and their marketing in Senegal in order to help reduce the import of food products. Specific objective is the strengthening of local food processing in the Thiès region. The project addresses the specific segment of food processing, which is characterized by a strong gender component and which is often neglected in favour of agricultural production. Increased turnover of the targeted micro-enterprises is expected.</t>
    </r>
  </si>
  <si>
    <r>
      <rPr>
        <sz val="9"/>
        <rFont val="Times New Roman"/>
        <family val="1"/>
      </rPr>
      <t>Senegal / SENEGAL- SUPPORT TO THE NATIONAL PROGRAMME FOR INVESTMENTS IN AGRICULTURE - EXPERT FUND</t>
    </r>
  </si>
  <si>
    <r>
      <rPr>
        <sz val="9"/>
        <rFont val="Times New Roman"/>
        <family val="1"/>
      </rPr>
      <t>12,362.25</t>
    </r>
  </si>
  <si>
    <r>
      <rPr>
        <sz val="9"/>
        <rFont val="Times New Roman"/>
        <family val="1"/>
      </rPr>
      <t>14,117.69</t>
    </r>
  </si>
  <si>
    <r>
      <rPr>
        <sz val="9"/>
        <rFont val="Times New Roman"/>
        <family val="1"/>
      </rPr>
      <t>The program intends to contribute to the intensification and diversification of the agricultural production (with particular reference to horticultural crops and rice cultivation), to the promotion of agricultural mechanization and the development of small rural businesses and the improvement of income, food security and economic development.</t>
    </r>
  </si>
  <si>
    <r>
      <rPr>
        <sz val="9"/>
        <rFont val="Times New Roman"/>
        <family val="1"/>
      </rPr>
      <t xml:space="preserve">Senegal / DEVELOPMENT OF THE FISHING CHAIN </t>
    </r>
  </si>
  <si>
    <r>
      <rPr>
        <sz val="9"/>
        <rFont val="Times New Roman"/>
        <family val="1"/>
      </rPr>
      <t>15,712.00</t>
    </r>
  </si>
  <si>
    <r>
      <rPr>
        <sz val="9"/>
        <rFont val="Times New Roman"/>
        <family val="1"/>
      </rPr>
      <t>17,943.10</t>
    </r>
  </si>
  <si>
    <r>
      <rPr>
        <sz val="9"/>
        <rFont val="Times New Roman"/>
        <family val="1"/>
      </rPr>
      <t>Improve the working conditions and skills of actresses in the fishing sector (about 200 women) in Elinkine in compliance with the principles of decent work; improve fish conservation, processing and marketing techniques, ensuring the hygiene and quality of fish products.</t>
    </r>
  </si>
  <si>
    <r>
      <rPr>
        <sz val="9"/>
        <rFont val="Times New Roman"/>
        <family val="1"/>
      </rPr>
      <t>Senegal / Programme of support to the coordination mechanism of technical and financial partners in Senegal</t>
    </r>
  </si>
  <si>
    <r>
      <rPr>
        <sz val="9"/>
        <rFont val="Times New Roman"/>
        <family val="1"/>
      </rPr>
      <t>The aim of the initiative is to provide coordinated and harmonized support to the government in the implementation of the plan for an emerging Senegal, reforms and development plans, in line with the Paris declaration on aid effectiveness, the Accra Agend</t>
    </r>
  </si>
  <si>
    <r>
      <rPr>
        <sz val="9"/>
        <rFont val="Times New Roman"/>
        <family val="1"/>
      </rPr>
      <t>Senegal / Sustainable school</t>
    </r>
  </si>
  <si>
    <r>
      <rPr>
        <sz val="9"/>
        <rFont val="Times New Roman"/>
        <family val="1"/>
      </rPr>
      <t>16,752.00</t>
    </r>
  </si>
  <si>
    <r>
      <rPr>
        <sz val="9"/>
        <rFont val="Times New Roman"/>
        <family val="1"/>
      </rPr>
      <t>19,130.78</t>
    </r>
  </si>
  <si>
    <r>
      <rPr>
        <sz val="9"/>
        <rFont val="Times New Roman"/>
        <family val="1"/>
      </rPr>
      <t>Implementation of an environmental education course in schools in order to promote waste sorting, reduce the amount of waste and encourage its reuse, transformation and sale.</t>
    </r>
  </si>
  <si>
    <r>
      <rPr>
        <sz val="9"/>
        <rFont val="Times New Roman"/>
        <family val="1"/>
      </rPr>
      <t>Senegal / Setal Dagga 3 - community initiatives for natural resources protections and inclusive development in Dagga Dialaw</t>
    </r>
  </si>
  <si>
    <r>
      <rPr>
        <sz val="9"/>
        <rFont val="Times New Roman"/>
        <family val="1"/>
      </rPr>
      <t>18,605.01</t>
    </r>
  </si>
  <si>
    <r>
      <rPr>
        <sz val="9"/>
        <rFont val="Times New Roman"/>
        <family val="1"/>
      </rPr>
      <t>21,246.92</t>
    </r>
  </si>
  <si>
    <r>
      <rPr>
        <sz val="9"/>
        <rFont val="Times New Roman"/>
        <family val="1"/>
      </rPr>
      <t xml:space="preserve">The project aims to promote systems for the participatory and sustainable management of waste, common spaces and natural resources in the village of Dagga Dialaw, through a strategy for reducing environmental degradation and improving the quality of life of the local population. </t>
    </r>
  </si>
  <si>
    <r>
      <rPr>
        <sz val="9"/>
        <rFont val="Times New Roman"/>
        <family val="1"/>
      </rPr>
      <t>Senegal / group uni fishing moms</t>
    </r>
  </si>
  <si>
    <r>
      <rPr>
        <sz val="9"/>
        <rFont val="Times New Roman"/>
        <family val="1"/>
      </rPr>
      <t>19,092.00</t>
    </r>
  </si>
  <si>
    <r>
      <rPr>
        <sz val="9"/>
        <rFont val="Times New Roman"/>
        <family val="1"/>
      </rPr>
      <t>21,803.06</t>
    </r>
  </si>
  <si>
    <r>
      <rPr>
        <sz val="9"/>
        <rFont val="Times New Roman"/>
        <family val="1"/>
      </rPr>
      <t>The project aims to implement sustainable and autonomous economic development processes by contributing to the creation of a shrimp processing, conservation and marketing chain The intervention aims at lasting economic growth, food security and female empowerment</t>
    </r>
  </si>
  <si>
    <r>
      <rPr>
        <sz val="9"/>
        <rFont val="Times New Roman"/>
        <family val="1"/>
      </rPr>
      <t>Senegal / Kaaral-Celal - Right to health: improvement of the socio-sanitary conditions of the population - Matam region</t>
    </r>
  </si>
  <si>
    <r>
      <rPr>
        <sz val="9"/>
        <rFont val="Times New Roman"/>
        <family val="1"/>
      </rPr>
      <t>19,995.50</t>
    </r>
  </si>
  <si>
    <r>
      <rPr>
        <sz val="9"/>
        <rFont val="Times New Roman"/>
        <family val="1"/>
      </rPr>
      <t>22,834.86</t>
    </r>
  </si>
  <si>
    <r>
      <rPr>
        <sz val="9"/>
        <rFont val="Times New Roman"/>
        <family val="1"/>
      </rPr>
      <t>The objective of the project lies in the immediate and progressive improvement of the social and health conditions of the villages, with particular attention to the health situation of young people, women and children, identifying the following main target categories: The Project stems from the perceived need by the beneficiaries to allow the whole community to improve their nutritional status by integrating their diet with the products that will be grown following the intervention and to make it easier to access basic health care and drinking water as well as the possibility of using renewable and sustainable energy sources.</t>
    </r>
  </si>
  <si>
    <r>
      <rPr>
        <sz val="9"/>
        <rFont val="Times New Roman"/>
        <family val="1"/>
      </rPr>
      <t>Senegal / Sun-generated water</t>
    </r>
  </si>
  <si>
    <r>
      <rPr>
        <sz val="9"/>
        <rFont val="Times New Roman"/>
        <family val="1"/>
      </rPr>
      <t>21,719.67</t>
    </r>
  </si>
  <si>
    <r>
      <rPr>
        <sz val="9"/>
        <rFont val="Times New Roman"/>
        <family val="1"/>
      </rPr>
      <t>24,803.86</t>
    </r>
  </si>
  <si>
    <r>
      <rPr>
        <sz val="9"/>
        <rFont val="Times New Roman"/>
        <family val="1"/>
      </rPr>
      <t>Fightng against desertification and promoting food security in a rural area, by setting up solar-powered irrigation system for a Groupement de Promotion Feminine and by supporting income-generating activities run by women in the fruit and vegetable crop production sector.</t>
    </r>
  </si>
  <si>
    <r>
      <rPr>
        <sz val="9"/>
        <rFont val="Times New Roman"/>
        <family val="1"/>
      </rPr>
      <t>Senegal / Prevention, health and sustainability in rural senegal: women at the center of communities and innovation processes</t>
    </r>
  </si>
  <si>
    <r>
      <rPr>
        <sz val="9"/>
        <rFont val="Times New Roman"/>
        <family val="1"/>
      </rPr>
      <t>30,258.00</t>
    </r>
  </si>
  <si>
    <r>
      <rPr>
        <sz val="9"/>
        <rFont val="Times New Roman"/>
        <family val="1"/>
      </rPr>
      <t>34,554.64</t>
    </r>
  </si>
  <si>
    <r>
      <rPr>
        <sz val="9"/>
        <rFont val="Times New Roman"/>
        <family val="1"/>
      </rPr>
      <t>The project intervenes on several fronts: rural development and support for the creation of an agri-food chain, promotion of quality school education, encouragement of female entrepreneurship, and promotion and protection of health in the context of covid-19 pandemic. The actions will look at economic interest groups and women's promotion (GIE GPF) as levers for economic development, strengthening of women's empowerment, increasing ownership of processes by communities.</t>
    </r>
  </si>
  <si>
    <r>
      <rPr>
        <sz val="9"/>
        <rFont val="Times New Roman"/>
        <family val="1"/>
      </rPr>
      <t>Senegal / Keeping on Casamango: food security and women empowerment</t>
    </r>
  </si>
  <si>
    <r>
      <rPr>
        <sz val="9"/>
        <rFont val="Times New Roman"/>
        <family val="1"/>
      </rPr>
      <t>41,000.60</t>
    </r>
  </si>
  <si>
    <r>
      <rPr>
        <sz val="9"/>
        <rFont val="Times New Roman"/>
        <family val="1"/>
      </rPr>
      <t>46,822.69</t>
    </r>
  </si>
  <si>
    <r>
      <rPr>
        <sz val="9"/>
        <rFont val="Times New Roman"/>
        <family val="1"/>
      </rPr>
      <t>Capacity building and socio-economic empowerment for women living in Casamance through the start-up of a food processing center.</t>
    </r>
  </si>
  <si>
    <r>
      <rPr>
        <sz val="9"/>
        <rFont val="Times New Roman"/>
        <family val="1"/>
      </rPr>
      <t>Senegal / Italy-Senegal Agrigultural Program - Local fund</t>
    </r>
  </si>
  <si>
    <r>
      <rPr>
        <sz val="9"/>
        <rFont val="Times New Roman"/>
        <family val="1"/>
      </rPr>
      <t>57,350.00</t>
    </r>
  </si>
  <si>
    <r>
      <rPr>
        <sz val="9"/>
        <rFont val="Times New Roman"/>
        <family val="1"/>
      </rPr>
      <t>65,493.70</t>
    </r>
  </si>
  <si>
    <r>
      <rPr>
        <sz val="9"/>
        <rFont val="Times New Roman"/>
        <family val="1"/>
      </rPr>
      <t>The program will contribute to the improvement of food security for rural populations in the target regions of the Country Program through a concerted and sustainable approach at local level.</t>
    </r>
  </si>
  <si>
    <r>
      <rPr>
        <sz val="9"/>
        <rFont val="Times New Roman"/>
        <family val="1"/>
      </rPr>
      <t>Senegal / PAFISEM - project to support the development of seed chains in the Senegal river basin</t>
    </r>
  </si>
  <si>
    <r>
      <rPr>
        <sz val="9"/>
        <rFont val="Times New Roman"/>
        <family val="1"/>
      </rPr>
      <t>80,800.00</t>
    </r>
  </si>
  <si>
    <r>
      <rPr>
        <sz val="9"/>
        <rFont val="Times New Roman"/>
        <family val="1"/>
      </rPr>
      <t>92,273.60</t>
    </r>
  </si>
  <si>
    <r>
      <rPr>
        <sz val="9"/>
        <rFont val="Times New Roman"/>
        <family val="1"/>
      </rPr>
      <t>PAFISEM aims to contribute to strengthening seed production and structuring the quality seed sector. This will be done, on the one hand, by addressing the inefficiencies and dysfunctions that still constitute an obstacle to the increase in the production and marketing of quality seeds, on the other hand the creation of a favorable investment environment and the modernization of the sector will positively influence the profitability of farmers' organizations in the region. Some activities that will be carried out within the framework of the project aim to respond to and / or mitigate the impact of the Covid19 Pandemic</t>
    </r>
  </si>
  <si>
    <r>
      <rPr>
        <sz val="9"/>
        <rFont val="Times New Roman"/>
        <family val="1"/>
      </rPr>
      <t>Senegal / Migration and inclusive business in Senegal</t>
    </r>
  </si>
  <si>
    <r>
      <rPr>
        <sz val="9"/>
        <rFont val="Times New Roman"/>
        <family val="1"/>
      </rPr>
      <t>94,532.87</t>
    </r>
  </si>
  <si>
    <r>
      <rPr>
        <sz val="9"/>
        <rFont val="Times New Roman"/>
        <family val="1"/>
      </rPr>
      <t>107,956.54</t>
    </r>
  </si>
  <si>
    <r>
      <rPr>
        <sz val="9"/>
        <rFont val="Times New Roman"/>
        <family val="1"/>
      </rPr>
      <t xml:space="preserve">Action to address priority areas of ""Migration and Development"" and ""Local Economic Development, in particular SMEs"" through the promotion of Senegal's local economic system, addressing the root causes of migration through the involvement of women, young </t>
    </r>
  </si>
  <si>
    <r>
      <rPr>
        <sz val="9"/>
        <rFont val="Times New Roman"/>
        <family val="1"/>
      </rPr>
      <t>Senegal / Restarting from young people, who are the promoter of local development and conscious migration</t>
    </r>
  </si>
  <si>
    <r>
      <rPr>
        <sz val="9"/>
        <rFont val="Times New Roman"/>
        <family val="1"/>
      </rPr>
      <t>218,177.95</t>
    </r>
  </si>
  <si>
    <r>
      <rPr>
        <sz val="9"/>
        <rFont val="Times New Roman"/>
        <family val="1"/>
      </rPr>
      <t>249,159.22</t>
    </r>
  </si>
  <si>
    <r>
      <rPr>
        <sz val="9"/>
        <rFont val="Times New Roman"/>
        <family val="1"/>
      </rPr>
      <t>The initiative aims at providing better information on the dynamics of migration flows as well as at facilitating virtuous development proceses, thus contributing to youth employment and to a proper rehabilitation of return migrants</t>
    </r>
  </si>
  <si>
    <r>
      <rPr>
        <sz val="9"/>
        <rFont val="Times New Roman"/>
        <family val="1"/>
      </rPr>
      <t>Senegal / Vivre et réussir chez moi - Local development and regionalization of migration policies in Senegal</t>
    </r>
  </si>
  <si>
    <r>
      <rPr>
        <sz val="9"/>
        <rFont val="Times New Roman"/>
        <family val="1"/>
      </rPr>
      <t>The project aims to improve living conditions and regulate the management of migratory flows by preventing the violation of human rights caused by irregular migration. The project intends to promote the local development of Kaolack and Tambacounda Regions</t>
    </r>
  </si>
  <si>
    <r>
      <rPr>
        <sz val="9"/>
        <rFont val="Times New Roman"/>
        <family val="1"/>
      </rPr>
      <t>Senegal / Agricultural program Italy Senegal Plus (Pais Plus)</t>
    </r>
  </si>
  <si>
    <r>
      <rPr>
        <sz val="9"/>
        <rFont val="Times New Roman"/>
        <family val="1"/>
      </rPr>
      <t>280,000.00</t>
    </r>
  </si>
  <si>
    <r>
      <rPr>
        <sz val="9"/>
        <rFont val="Times New Roman"/>
        <family val="1"/>
      </rPr>
      <t>319,760.00</t>
    </r>
  </si>
  <si>
    <r>
      <rPr>
        <sz val="9"/>
        <rFont val="Times New Roman"/>
        <family val="1"/>
      </rPr>
      <t>The PAIS Plus will ensure the funding and the continuation of the activities aiming to strengthen the governance of the agricultural sector through the support to institutions, associations and groups of farmers (with particular attention to the role of w</t>
    </r>
  </si>
  <si>
    <r>
      <rPr>
        <sz val="9"/>
        <rFont val="Times New Roman"/>
        <family val="1"/>
      </rPr>
      <t>Senegal / Sardinia Senegal cooperation for sustainable local development</t>
    </r>
  </si>
  <si>
    <r>
      <rPr>
        <sz val="9"/>
        <rFont val="Times New Roman"/>
        <family val="1"/>
      </rPr>
      <t>293,243.68</t>
    </r>
  </si>
  <si>
    <r>
      <rPr>
        <sz val="9"/>
        <rFont val="Times New Roman"/>
        <family val="1"/>
      </rPr>
      <t>334,884.28</t>
    </r>
  </si>
  <si>
    <r>
      <rPr>
        <sz val="9"/>
        <rFont val="Times New Roman"/>
        <family val="1"/>
      </rPr>
      <t>Improve the socio-economic conditions of the local population through environmental promotion actions. Face the phenomenon of economic migration from the area, favoring the return to their own country of Senegalese citizens residing in Sardinia.</t>
    </r>
  </si>
  <si>
    <r>
      <rPr>
        <sz val="9"/>
        <rFont val="Times New Roman"/>
        <family val="1"/>
      </rPr>
      <t>Senegal / Supporting Program of National Strategy for Gender Mainstreaming and Women Empowerment -II phase</t>
    </r>
  </si>
  <si>
    <r>
      <rPr>
        <sz val="9"/>
        <rFont val="Times New Roman"/>
        <family val="1"/>
      </rPr>
      <t>297,564.75</t>
    </r>
  </si>
  <si>
    <r>
      <rPr>
        <sz val="9"/>
        <rFont val="Times New Roman"/>
        <family val="1"/>
      </rPr>
      <t>339,818.94</t>
    </r>
  </si>
  <si>
    <r>
      <rPr>
        <sz val="9"/>
        <rFont val="Times New Roman"/>
        <family val="1"/>
      </rPr>
      <t>The project aims at supporting the Government of Senegal in developing a strategy for the institutionalization of gender policies through the adoption of gender indicators and activities to fight violence against women.</t>
    </r>
  </si>
  <si>
    <r>
      <rPr>
        <sz val="9"/>
        <rFont val="Times New Roman"/>
        <family val="1"/>
      </rPr>
      <t>Senegal / Technical assistance, management and monitoring of the initiatives of the Italy-Senegal 2019-2021 II fase</t>
    </r>
  </si>
  <si>
    <r>
      <rPr>
        <sz val="9"/>
        <rFont val="Times New Roman"/>
        <family val="1"/>
      </rPr>
      <t>395,984.40</t>
    </r>
  </si>
  <si>
    <r>
      <rPr>
        <sz val="9"/>
        <rFont val="Times New Roman"/>
        <family val="1"/>
      </rPr>
      <t>452,214.18</t>
    </r>
  </si>
  <si>
    <r>
      <rPr>
        <sz val="9"/>
        <rFont val="Times New Roman"/>
        <family val="1"/>
      </rPr>
      <t>The programm  has  aim to the  refinance Technical assistance, management and monitoring of the initiatives of the Italy-Senegal Country Programme.</t>
    </r>
  </si>
  <si>
    <r>
      <rPr>
        <sz val="9"/>
        <rFont val="Times New Roman"/>
        <family val="1"/>
      </rPr>
      <t>Senegal / Integrated programme for the implementation of an enclusive education system - PERSEI</t>
    </r>
  </si>
  <si>
    <r>
      <rPr>
        <sz val="9"/>
        <rFont val="Times New Roman"/>
        <family val="1"/>
      </rPr>
      <t>To promote, through the intervention of the civil society, high quality and inclusive education, in line with Sustainable Development Goal 4, Senegal's national policies and development strategies.The specific objective of the initiative is to strengthen,</t>
    </r>
  </si>
  <si>
    <r>
      <rPr>
        <sz val="9"/>
        <rFont val="Times New Roman"/>
        <family val="1"/>
      </rPr>
      <t>Senegal / Social business innovative development of the agroindustrial value chain in the Thiès Region (SB-AGROIN)</t>
    </r>
  </si>
  <si>
    <r>
      <rPr>
        <sz val="9"/>
        <rFont val="Times New Roman"/>
        <family val="1"/>
      </rPr>
      <t>480,081.68</t>
    </r>
  </si>
  <si>
    <r>
      <rPr>
        <sz val="9"/>
        <rFont val="Times New Roman"/>
        <family val="1"/>
      </rPr>
      <t>548,253.28</t>
    </r>
  </si>
  <si>
    <r>
      <rPr>
        <sz val="9"/>
        <rFont val="Times New Roman"/>
        <family val="1"/>
      </rPr>
      <t xml:space="preserve">The project aims to increase food security and income of small agricultural producers by developing the agro-industrial supply chain in the Thiès region. The project aims to respond to the aforementioned problems by improving the production techniques of </t>
    </r>
  </si>
  <si>
    <r>
      <rPr>
        <sz val="9"/>
        <rFont val="Times New Roman"/>
        <family val="1"/>
      </rPr>
      <t>Senegal / Papsen and Pais technical support and development research</t>
    </r>
  </si>
  <si>
    <r>
      <rPr>
        <sz val="9"/>
        <rFont val="Times New Roman"/>
        <family val="1"/>
      </rPr>
      <t>The initiative aims to increase the incomes of the rural populations living in the intervention areas trying to overcome the obstacles that prevent farmers from innovating the production system and becoming actors of socio-economic development</t>
    </r>
  </si>
  <si>
    <r>
      <rPr>
        <sz val="9"/>
        <rFont val="Times New Roman"/>
        <family val="1"/>
      </rPr>
      <t>Senegal / PIESAN - Project for an eco-sustainable intensification of agriculture in the Niayes</t>
    </r>
  </si>
  <si>
    <r>
      <rPr>
        <sz val="9"/>
        <rFont val="Times New Roman"/>
        <family val="1"/>
      </rPr>
      <t xml:space="preserve">PIESAN - Project for an eco-sustainable intensification of agriculture in the Niayes                                                                                                                                                                                                                                                                                                                                                                                                                                </t>
    </r>
  </si>
  <si>
    <r>
      <rPr>
        <sz val="9"/>
        <rFont val="Times New Roman"/>
        <family val="1"/>
      </rPr>
      <t xml:space="preserve">Serbia / Financial contribution Degree Programmes in english </t>
    </r>
  </si>
  <si>
    <r>
      <rPr>
        <sz val="9"/>
        <rFont val="Times New Roman"/>
        <family val="1"/>
      </rPr>
      <t>260.00</t>
    </r>
  </si>
  <si>
    <r>
      <rPr>
        <sz val="9"/>
        <rFont val="Times New Roman"/>
        <family val="1"/>
      </rPr>
      <t>296.92</t>
    </r>
  </si>
  <si>
    <r>
      <rPr>
        <sz val="9"/>
        <rFont val="Times New Roman"/>
        <family val="1"/>
      </rPr>
      <t>Serbia / Scholarships</t>
    </r>
  </si>
  <si>
    <r>
      <rPr>
        <sz val="9"/>
        <rFont val="Times New Roman"/>
        <family val="1"/>
      </rPr>
      <t>576.00</t>
    </r>
  </si>
  <si>
    <r>
      <rPr>
        <sz val="9"/>
        <rFont val="Times New Roman"/>
        <family val="1"/>
      </rPr>
      <t>657.79</t>
    </r>
  </si>
  <si>
    <r>
      <rPr>
        <sz val="9"/>
        <rFont val="Times New Roman"/>
        <family val="1"/>
      </rPr>
      <t>Serbia / Scholarship</t>
    </r>
  </si>
  <si>
    <r>
      <rPr>
        <sz val="9"/>
        <rFont val="Times New Roman"/>
        <family val="1"/>
      </rPr>
      <t>2,815.00</t>
    </r>
  </si>
  <si>
    <r>
      <rPr>
        <sz val="9"/>
        <rFont val="Times New Roman"/>
        <family val="1"/>
      </rPr>
      <t>3,214.73</t>
    </r>
  </si>
  <si>
    <r>
      <rPr>
        <sz val="9"/>
        <rFont val="Times New Roman"/>
        <family val="1"/>
      </rPr>
      <t xml:space="preserve">Serbia / Scholarships to non_EU students enrolling into International Masters Programmes </t>
    </r>
  </si>
  <si>
    <r>
      <rPr>
        <sz val="9"/>
        <rFont val="Times New Roman"/>
        <family val="1"/>
      </rPr>
      <t>Serbia / BE.ST. (BEst practices exchange to STimulate Serbian SMEs growth)</t>
    </r>
  </si>
  <si>
    <r>
      <rPr>
        <sz val="9"/>
        <rFont val="Times New Roman"/>
        <family val="1"/>
      </rPr>
      <t>5,288.80</t>
    </r>
  </si>
  <si>
    <r>
      <rPr>
        <sz val="9"/>
        <rFont val="Times New Roman"/>
        <family val="1"/>
      </rPr>
      <t>6,039.81</t>
    </r>
  </si>
  <si>
    <r>
      <rPr>
        <sz val="9"/>
        <rFont val="Times New Roman"/>
        <family val="1"/>
      </rPr>
      <t>The project contributes to the creation of a more fertile business environment in Serbia by offering training to selected enterprises.</t>
    </r>
  </si>
  <si>
    <r>
      <rPr>
        <sz val="9"/>
        <rFont val="Times New Roman"/>
        <family val="1"/>
      </rPr>
      <t>Serbia / Road Rehabilitation and Safety Project. Capacity Building on Road Safety Management (ISO 39001)</t>
    </r>
  </si>
  <si>
    <r>
      <rPr>
        <sz val="9"/>
        <rFont val="Times New Roman"/>
        <family val="1"/>
      </rPr>
      <t>European Bank for Reconstruction and Development (CEI Fund at the EBRD) - Serbia - Road Rehabilitation and Safety Project. Capacity Building on Road Safety Management (ISO 39001)</t>
    </r>
  </si>
  <si>
    <r>
      <rPr>
        <sz val="9"/>
        <rFont val="Times New Roman"/>
        <family val="1"/>
      </rPr>
      <t>Serbia / SAFEMEAT</t>
    </r>
  </si>
  <si>
    <r>
      <rPr>
        <sz val="9"/>
        <rFont val="Times New Roman"/>
        <family val="1"/>
      </rPr>
      <t>7,374.40</t>
    </r>
  </si>
  <si>
    <r>
      <rPr>
        <sz val="9"/>
        <rFont val="Times New Roman"/>
        <family val="1"/>
      </rPr>
      <t>8,421.56</t>
    </r>
  </si>
  <si>
    <r>
      <rPr>
        <sz val="9"/>
        <rFont val="Times New Roman"/>
        <family val="1"/>
      </rPr>
      <t>SAFEMEAT aims at developing a system for easy and accurate monitoring of gas in meat products during storage and distribution.Thanks to project activities, the project will enhance know-how related to meat quality and safety control in research institutions and this can also be applied to Serbian SMEs operating in the meat industry</t>
    </r>
  </si>
  <si>
    <r>
      <rPr>
        <sz val="9"/>
        <rFont val="Times New Roman"/>
        <family val="1"/>
      </rPr>
      <t>Serbia / MEAT BIOHAZ</t>
    </r>
  </si>
  <si>
    <r>
      <rPr>
        <sz val="9"/>
        <rFont val="Times New Roman"/>
        <family val="1"/>
      </rPr>
      <t>The project aims to develop a system for easy and accurate monitoring of gas in meat products during storage and distribution and to offer an in-service training, where professionals and researchers learn together with the aim of enhancing Safety&amp;Quality of meat products.</t>
    </r>
  </si>
  <si>
    <r>
      <rPr>
        <sz val="9"/>
        <rFont val="Times New Roman"/>
        <family val="1"/>
      </rPr>
      <t>Serbia / Empowerment of Vulnerable Older Persons Wellbeing in Kragujevac and Kraljevo Region</t>
    </r>
  </si>
  <si>
    <r>
      <rPr>
        <sz val="9"/>
        <rFont val="Times New Roman"/>
        <family val="1"/>
      </rPr>
      <t>Promoting the well-being and social inclusion of vulnerable elderly people through home care services, psychosocial rehabilitation workshops and recreational activities; implementing international exchange programmes to train the staff employed in the sector.</t>
    </r>
  </si>
  <si>
    <r>
      <rPr>
        <sz val="9"/>
        <rFont val="Times New Roman"/>
        <family val="1"/>
      </rPr>
      <t>Serbia / Tuning reactivity of graphene-covered metal surfaces:  chemistry above and under cover</t>
    </r>
  </si>
  <si>
    <r>
      <rPr>
        <sz val="9"/>
        <rFont val="Times New Roman"/>
        <family val="1"/>
      </rPr>
      <t>10,400.00</t>
    </r>
  </si>
  <si>
    <r>
      <rPr>
        <sz val="9"/>
        <rFont val="Times New Roman"/>
        <family val="1"/>
      </rPr>
      <t>11,876.80</t>
    </r>
  </si>
  <si>
    <r>
      <rPr>
        <sz val="9"/>
        <rFont val="Times New Roman"/>
        <family val="1"/>
      </rPr>
      <t>Graphene (G) grown on metal surfaces offers a unique environment for a chemistry “above” and “under the cover”, with interesting consequences for several nanotechnological applications such as gas detectors, or selective catalysts. The project aims in particular at investigating the interaction of G-covered Ni surfaces with gases of environmental importance, which can adsorb on G and/or intercalate beneath. The interaction with rare-earth, transition and noble metals will be also investigated.</t>
    </r>
  </si>
  <si>
    <r>
      <rPr>
        <sz val="9"/>
        <rFont val="Times New Roman"/>
        <family val="1"/>
      </rPr>
      <t>Serbia / SOS Covid Emergency – protecting mental health and psychosocial wellbeing of adults and minors during social distancing in Italy and Serbia</t>
    </r>
  </si>
  <si>
    <r>
      <rPr>
        <sz val="9"/>
        <rFont val="Times New Roman"/>
        <family val="1"/>
      </rPr>
      <t>The intervention is part of a wide emergency program that SOS Children’s Villages Italy implements to respond to the challenges posed by the COVID-19 pandemic. The project aims at implementing a set of activities primarily aimed to support children and youths without parental care or at risk to lose it.  It also addresses individuals at risk and vulnerable families.</t>
    </r>
  </si>
  <si>
    <r>
      <rPr>
        <sz val="9"/>
        <rFont val="Times New Roman"/>
        <family val="1"/>
      </rPr>
      <t>Serbia / Social Inclusion of Roma and other Vulnerable Groups, 927.385</t>
    </r>
  </si>
  <si>
    <r>
      <rPr>
        <sz val="9"/>
        <rFont val="Times New Roman"/>
        <family val="1"/>
      </rPr>
      <t>46,296.00</t>
    </r>
  </si>
  <si>
    <r>
      <rPr>
        <sz val="9"/>
        <rFont val="Times New Roman"/>
        <family val="1"/>
      </rPr>
      <t>52,870.03</t>
    </r>
  </si>
  <si>
    <r>
      <rPr>
        <sz val="9"/>
        <rFont val="Times New Roman"/>
        <family val="1"/>
      </rPr>
      <t>Fostering social inclusion of Roma and other marginalised groups by improving housing conditions and water access in the informal settlements, by promoting inclusive education and by providing legal advice.</t>
    </r>
  </si>
  <si>
    <r>
      <rPr>
        <sz val="9"/>
        <rFont val="Times New Roman"/>
        <family val="1"/>
      </rPr>
      <t>Serbia / Energy Efficiency in Public Buildings. Autonomous Province of Vojvodina</t>
    </r>
  </si>
  <si>
    <r>
      <rPr>
        <sz val="9"/>
        <rFont val="Times New Roman"/>
        <family val="1"/>
      </rPr>
      <t>99,970.00</t>
    </r>
  </si>
  <si>
    <r>
      <rPr>
        <sz val="9"/>
        <rFont val="Times New Roman"/>
        <family val="1"/>
      </rPr>
      <t>114,165.74</t>
    </r>
  </si>
  <si>
    <r>
      <rPr>
        <sz val="9"/>
        <rFont val="Times New Roman"/>
        <family val="1"/>
      </rPr>
      <t>Support to the Government of Vojvodina for increasing energy efficiency in public buildings</t>
    </r>
  </si>
  <si>
    <r>
      <rPr>
        <sz val="9"/>
        <rFont val="Times New Roman"/>
        <family val="1"/>
      </rPr>
      <t>Serbia / Serbian Climate Resilience and Irrigation Project (SCRIP) - Development of irrigation strategy</t>
    </r>
  </si>
  <si>
    <r>
      <rPr>
        <sz val="9"/>
        <rFont val="Times New Roman"/>
        <family val="1"/>
      </rPr>
      <t xml:space="preserve">In Serbia, the rehabilitation and modernisation of existing water management systems was flagged as one of the main priorities. This project aims at supporting Serbia with the drafting of its Irrigation Development Strategy and the identification of specific policy and investment options for increased agricultural productivity, sustainability and climate change resilience via enhanced and newly developed irrigation networks. </t>
    </r>
  </si>
  <si>
    <r>
      <rPr>
        <sz val="9"/>
        <rFont val="Times New Roman"/>
        <family val="1"/>
      </rPr>
      <t>Sierra Leone / Distance Primary education</t>
    </r>
  </si>
  <si>
    <r>
      <rPr>
        <sz val="9"/>
        <rFont val="Times New Roman"/>
        <family val="1"/>
      </rPr>
      <t>1,955.60</t>
    </r>
  </si>
  <si>
    <r>
      <rPr>
        <sz val="9"/>
        <rFont val="Times New Roman"/>
        <family val="1"/>
      </rPr>
      <t>2,233.30</t>
    </r>
  </si>
  <si>
    <r>
      <rPr>
        <sz val="9"/>
        <rFont val="Times New Roman"/>
        <family val="1"/>
      </rPr>
      <t>Ensure inclusive and equitable quality education and promote lifelong learning opportunities for all, by distance support, for all and by new building school</t>
    </r>
  </si>
  <si>
    <r>
      <rPr>
        <sz val="9"/>
        <rFont val="Times New Roman"/>
        <family val="1"/>
      </rPr>
      <t xml:space="preserve">Sierra Leone / Agricultural development project and support project for the vocational training system - Lunsar - Sierra Leone </t>
    </r>
  </si>
  <si>
    <r>
      <rPr>
        <sz val="9"/>
        <rFont val="Times New Roman"/>
        <family val="1"/>
      </rPr>
      <t>26,339.00</t>
    </r>
  </si>
  <si>
    <r>
      <rPr>
        <sz val="9"/>
        <rFont val="Times New Roman"/>
        <family val="1"/>
      </rPr>
      <t>30,079.14</t>
    </r>
  </si>
  <si>
    <r>
      <rPr>
        <sz val="9"/>
        <rFont val="Times New Roman"/>
        <family val="1"/>
      </rPr>
      <t xml:space="preserve">ENGIM has been present in Sierra Leone since 1988 with projects and initiatives of solidarity in favor of the population, especially in the field of education, professional training and integral development of the person and communities, promoting initiatives in the agricultural and technical sector. </t>
    </r>
  </si>
  <si>
    <r>
      <rPr>
        <sz val="9"/>
        <rFont val="Times New Roman"/>
        <family val="1"/>
      </rPr>
      <t>Sierra Leone / Health services, training and Education for the most vulnerable population in Sierra Leone</t>
    </r>
  </si>
  <si>
    <r>
      <rPr>
        <sz val="9"/>
        <rFont val="Times New Roman"/>
        <family val="1"/>
      </rPr>
      <t>46,666.80</t>
    </r>
  </si>
  <si>
    <r>
      <rPr>
        <sz val="9"/>
        <rFont val="Times New Roman"/>
        <family val="1"/>
      </rPr>
      <t>53,293.49</t>
    </r>
  </si>
  <si>
    <r>
      <rPr>
        <sz val="9"/>
        <rFont val="Times New Roman"/>
        <family val="1"/>
      </rPr>
      <t>EMERGENCY with this project aims to respond to the problems identified during the continuous needs analysis process, in order to contribute to the creation of a functional, fair and inclusive health system. The needs identified through direct and indirect</t>
    </r>
  </si>
  <si>
    <r>
      <rPr>
        <sz val="9"/>
        <rFont val="Times New Roman"/>
        <family val="1"/>
      </rPr>
      <t>Sierra Leone / GODERICH SURGICAL CENTRE AND FIRST AID POST IN WATERLOO</t>
    </r>
  </si>
  <si>
    <r>
      <rPr>
        <sz val="9"/>
        <rFont val="Times New Roman"/>
        <family val="1"/>
      </rPr>
      <t>1,686,804.00</t>
    </r>
  </si>
  <si>
    <r>
      <rPr>
        <sz val="9"/>
        <rFont val="Times New Roman"/>
        <family val="1"/>
      </rPr>
      <t>1,926,330.17</t>
    </r>
  </si>
  <si>
    <r>
      <rPr>
        <sz val="9"/>
        <rFont val="Times New Roman"/>
        <family val="1"/>
      </rPr>
      <t>The Centre provides OPD treatment, trauma, orthopaedic and emergency surgery and aims at training the local staff and being a referral center for other facilities; since 2001, it has provided over 59.000 surgeries and over 370.000 visits free of charge. In 2016, EMERGENCY opened a First Aid Post (FAP) in Waterloo, closed in June 2020, which provided over 21.000 visits. During 2020, EMERGENCY activated Covid-19 protocols and distributed PPEs, to keep a safe environment in the hospital.</t>
    </r>
  </si>
  <si>
    <r>
      <rPr>
        <sz val="9"/>
        <rFont val="Times New Roman"/>
        <family val="1"/>
      </rPr>
      <t>Somalia / Scholarship</t>
    </r>
  </si>
  <si>
    <r>
      <rPr>
        <sz val="9"/>
        <rFont val="Times New Roman"/>
        <family val="1"/>
      </rPr>
      <t>243.20</t>
    </r>
  </si>
  <si>
    <r>
      <rPr>
        <sz val="9"/>
        <rFont val="Times New Roman"/>
        <family val="1"/>
      </rPr>
      <t>277.73</t>
    </r>
  </si>
  <si>
    <r>
      <rPr>
        <sz val="9"/>
        <rFont val="Times New Roman"/>
        <family val="1"/>
      </rPr>
      <t xml:space="preserve">Somalia / UNS3 - Sostegno italiano alla formazione universitaria in Somalia 2017-2018. </t>
    </r>
  </si>
  <si>
    <r>
      <rPr>
        <sz val="9"/>
        <rFont val="Times New Roman"/>
        <family val="1"/>
      </rPr>
      <t>512.40</t>
    </r>
  </si>
  <si>
    <r>
      <rPr>
        <sz val="9"/>
        <rFont val="Times New Roman"/>
        <family val="1"/>
      </rPr>
      <t>585.16</t>
    </r>
  </si>
  <si>
    <r>
      <rPr>
        <sz val="9"/>
        <rFont val="Times New Roman"/>
        <family val="1"/>
      </rPr>
      <t>Preliminary activities for the UNS4 project: Survey, Feasibility study for the reuse of the surviving buildings of the Quaroni Project, Elaboration of the energy-environmental concept of a typical building, Strategic planning, Coordination of field activities and Capacity Building, Revision of the project of the boundary wall.</t>
    </r>
  </si>
  <si>
    <r>
      <rPr>
        <sz val="9"/>
        <rFont val="Times New Roman"/>
        <family val="1"/>
      </rPr>
      <t>Somalia / Provision of equipment</t>
    </r>
  </si>
  <si>
    <r>
      <rPr>
        <sz val="9"/>
        <rFont val="Times New Roman"/>
        <family val="1"/>
      </rPr>
      <t>4,632.40</t>
    </r>
  </si>
  <si>
    <r>
      <rPr>
        <sz val="9"/>
        <rFont val="Times New Roman"/>
        <family val="1"/>
      </rPr>
      <t>5,290.20</t>
    </r>
  </si>
  <si>
    <r>
      <rPr>
        <sz val="9"/>
        <rFont val="Times New Roman"/>
        <family val="1"/>
      </rPr>
      <t>Purchase of equipment for the Fire Brigade</t>
    </r>
  </si>
  <si>
    <r>
      <rPr>
        <sz val="9"/>
        <rFont val="Times New Roman"/>
        <family val="1"/>
      </rPr>
      <t>Somalia / Livestock vaccination campaign</t>
    </r>
  </si>
  <si>
    <r>
      <rPr>
        <sz val="9"/>
        <rFont val="Times New Roman"/>
        <family val="1"/>
      </rPr>
      <t>5,643.52</t>
    </r>
  </si>
  <si>
    <r>
      <rPr>
        <sz val="9"/>
        <rFont val="Times New Roman"/>
        <family val="1"/>
      </rPr>
      <t>6,444.90</t>
    </r>
  </si>
  <si>
    <r>
      <rPr>
        <sz val="9"/>
        <rFont val="Times New Roman"/>
        <family val="1"/>
      </rPr>
      <t xml:space="preserve">The livestock vaccination campaign is targeted at providing the local population with safe and checked- quality meat. </t>
    </r>
  </si>
  <si>
    <r>
      <rPr>
        <sz val="9"/>
        <rFont val="Times New Roman"/>
        <family val="1"/>
      </rPr>
      <t>Somalia / Fisheries management course for women</t>
    </r>
  </si>
  <si>
    <r>
      <rPr>
        <sz val="9"/>
        <rFont val="Times New Roman"/>
        <family val="1"/>
      </rPr>
      <t>6,833.83</t>
    </r>
  </si>
  <si>
    <r>
      <rPr>
        <sz val="9"/>
        <rFont val="Times New Roman"/>
        <family val="1"/>
      </rPr>
      <t>7,804.23</t>
    </r>
  </si>
  <si>
    <r>
      <rPr>
        <sz val="9"/>
        <rFont val="Times New Roman"/>
        <family val="1"/>
      </rPr>
      <t>The project is aimed at improving women'  economic conditions, providing them with the opportunity of becoming more acrive in the local society.</t>
    </r>
  </si>
  <si>
    <r>
      <rPr>
        <sz val="9"/>
        <rFont val="Times New Roman"/>
        <family val="1"/>
      </rPr>
      <t>Somalia / BECOMe - Business ECOsystem Design for Sustainable Settlements in Mogadishu</t>
    </r>
  </si>
  <si>
    <r>
      <rPr>
        <sz val="9"/>
        <rFont val="Times New Roman"/>
        <family val="1"/>
      </rPr>
      <t>9,700.00</t>
    </r>
  </si>
  <si>
    <r>
      <rPr>
        <sz val="9"/>
        <rFont val="Times New Roman"/>
        <family val="1"/>
      </rPr>
      <t>11,077.40</t>
    </r>
  </si>
  <si>
    <r>
      <rPr>
        <sz val="9"/>
        <rFont val="Times New Roman"/>
        <family val="1"/>
      </rPr>
      <t>The research aims to deliver an integrated development plan for a business ecosystem oriented to promote new settlements in Mogadishu, based on affordable and sustainable housing, local entrepreneurship, related social facilities and renewable energies.</t>
    </r>
  </si>
  <si>
    <r>
      <rPr>
        <sz val="9"/>
        <rFont val="Times New Roman"/>
        <family val="1"/>
      </rPr>
      <t>Somalia / Italian support to Somali university Education (Sostegno Italiano alla formazione universitaria somala)</t>
    </r>
  </si>
  <si>
    <r>
      <rPr>
        <sz val="9"/>
        <rFont val="Times New Roman"/>
        <family val="1"/>
      </rPr>
      <t>24,286.96</t>
    </r>
  </si>
  <si>
    <r>
      <rPr>
        <sz val="9"/>
        <rFont val="Times New Roman"/>
        <family val="1"/>
      </rPr>
      <t>27,735.71</t>
    </r>
  </si>
  <si>
    <r>
      <rPr>
        <sz val="9"/>
        <rFont val="Times New Roman"/>
        <family val="1"/>
      </rPr>
      <t>The Department of Economics, Business, Mathematics and Statistics ""Bruno De Finetti"" of the University of Trieste hosts four Somali students, selected by the Somali National University in Mogadishu. These students are attending  the MA course in “Economics of production sectors and international markets” and they will probably be appointed as teachers at the Somali National University as soon as they will be graduated.</t>
    </r>
  </si>
  <si>
    <r>
      <rPr>
        <sz val="9"/>
        <rFont val="Times New Roman"/>
        <family val="1"/>
      </rPr>
      <t>Somalia / UNS4 Rafforzamento infrastrutturale e strategico dell’Università Nazionale Somala</t>
    </r>
  </si>
  <si>
    <r>
      <rPr>
        <sz val="9"/>
        <rFont val="Times New Roman"/>
        <family val="1"/>
      </rPr>
      <t>47,414.07</t>
    </r>
  </si>
  <si>
    <r>
      <rPr>
        <sz val="9"/>
        <rFont val="Times New Roman"/>
        <family val="1"/>
      </rPr>
      <t>54,146.87</t>
    </r>
  </si>
  <si>
    <r>
      <rPr>
        <sz val="9"/>
        <rFont val="Times New Roman"/>
        <family val="1"/>
      </rPr>
      <t>The purpose of the UNS4 Project is to technically support the planning and restructuring phase of the Gahayr Campus in Mogadishu of the National University of Somalia (UNS), with the aim of giving back to the country a coherent and adequate endowment of university training facilities with respect to the needs identified in previous UNS Projects funded by AICS. The strategy of the intervention is therefore to provide specific technical assistance and transfer of know-how, aimed at starting the recovery and re-functionalization of the campus with particular reference to its actual needs of use</t>
    </r>
  </si>
  <si>
    <r>
      <rPr>
        <sz val="9"/>
        <rFont val="Times New Roman"/>
        <family val="1"/>
      </rPr>
      <t>Somalia / Somalia archive - co-financing with University Roma tre Centro studi Somali  III year</t>
    </r>
  </si>
  <si>
    <r>
      <rPr>
        <sz val="9"/>
        <rFont val="Times New Roman"/>
        <family val="1"/>
      </rPr>
      <t>61,473.60</t>
    </r>
  </si>
  <si>
    <r>
      <rPr>
        <sz val="9"/>
        <rFont val="Times New Roman"/>
        <family val="1"/>
      </rPr>
      <t>70,202.85</t>
    </r>
  </si>
  <si>
    <r>
      <rPr>
        <sz val="9"/>
        <rFont val="Times New Roman"/>
        <family val="1"/>
      </rPr>
      <t>The specific objectives of the project are: to make available to the authorities and the Somali population, as well as to scholars in general, information that goes from the most relevant bibliographic indications to the availability of texts and document</t>
    </r>
  </si>
  <si>
    <r>
      <rPr>
        <sz val="9"/>
        <rFont val="Times New Roman"/>
        <family val="1"/>
      </rPr>
      <t>Somalia / Emergency intervention supporting WHO's activities for disabled persons and IED victims in Hudur, South West State, Somalia</t>
    </r>
  </si>
  <si>
    <r>
      <rPr>
        <sz val="9"/>
        <rFont val="Times New Roman"/>
        <family val="1"/>
      </rPr>
      <t xml:space="preserve">Main objective of the intervention is supporting disabled people and victims of the frequent armed conflicts in the area, which was, till recently, under the control of Al Shabab. The planned emergency medical intervention will mainly focus on trauma and </t>
    </r>
  </si>
  <si>
    <r>
      <rPr>
        <sz val="9"/>
        <rFont val="Times New Roman"/>
        <family val="1"/>
      </rPr>
      <t>Somalia / Emergency intervention supporting WHO’s activities for disabled persons and IED victims in Huddur, South West State, Somalia</t>
    </r>
  </si>
  <si>
    <r>
      <rPr>
        <sz val="9"/>
        <rFont val="Times New Roman"/>
        <family val="1"/>
      </rPr>
      <t>Main objective of the intervention is supporting disabled people and victims of the frequent armed conflicts in Huddur District. The planned intervention will mainly focus on trauma and emergency care, mental health and psychosocial support to IED victims</t>
    </r>
  </si>
  <si>
    <r>
      <rPr>
        <sz val="9"/>
        <rFont val="Times New Roman"/>
        <family val="1"/>
      </rPr>
      <t>Somalia / Italian Support to the university education in Somalia 2019-2020</t>
    </r>
  </si>
  <si>
    <r>
      <rPr>
        <sz val="9"/>
        <rFont val="Times New Roman"/>
        <family val="1"/>
      </rPr>
      <t>125,832.00</t>
    </r>
  </si>
  <si>
    <r>
      <rPr>
        <sz val="9"/>
        <rFont val="Times New Roman"/>
        <family val="1"/>
      </rPr>
      <t>143,700.14</t>
    </r>
  </si>
  <si>
    <r>
      <rPr>
        <sz val="9"/>
        <rFont val="Times New Roman"/>
        <family val="1"/>
      </rPr>
      <t>The aim of the project is to contribute to the improvement of  the theoretical training as well as to the strengthening of the structural equipment of the Somali National University</t>
    </r>
  </si>
  <si>
    <r>
      <rPr>
        <sz val="9"/>
        <rFont val="Times New Roman"/>
        <family val="1"/>
      </rPr>
      <t>Somalia / Employment and decent work for peace and resilience in Somalia</t>
    </r>
  </si>
  <si>
    <r>
      <rPr>
        <sz val="9"/>
        <rFont val="Times New Roman"/>
        <family val="1"/>
      </rPr>
      <t>166,896.40</t>
    </r>
  </si>
  <si>
    <r>
      <rPr>
        <sz val="9"/>
        <rFont val="Times New Roman"/>
        <family val="1"/>
      </rPr>
      <t>190,595.69</t>
    </r>
  </si>
  <si>
    <r>
      <rPr>
        <sz val="9"/>
        <rFont val="Times New Roman"/>
        <family val="1"/>
      </rPr>
      <t>In the framework of the YES programme and the Labour National Policy, the initiative aims at support the most representative trade union in Somalia with necessary technical skills and systems to support constituent Trade Unions in their capacity developme</t>
    </r>
  </si>
  <si>
    <r>
      <rPr>
        <sz val="9"/>
        <rFont val="Times New Roman"/>
        <family val="1"/>
      </rPr>
      <t>Somalia / Promoting pre-primary education in Beletweyne district - Hiran region (phase II)</t>
    </r>
  </si>
  <si>
    <r>
      <rPr>
        <sz val="9"/>
        <rFont val="Times New Roman"/>
        <family val="1"/>
      </rPr>
      <t>180,641.00</t>
    </r>
  </si>
  <si>
    <r>
      <rPr>
        <sz val="9"/>
        <rFont val="Times New Roman"/>
        <family val="1"/>
      </rPr>
      <t>206,292.02</t>
    </r>
  </si>
  <si>
    <r>
      <rPr>
        <sz val="9"/>
        <rFont val="Times New Roman"/>
        <family val="1"/>
      </rPr>
      <t>The project, targeting vulnerable and crisis affected children aged 3-6 years, follows an integrated outlook focusing on three outcomes: increasing access and retention to school; improving quality and learning outcomes; and increasing access to safe and clean drinking water and WASH facilities and school feeding.</t>
    </r>
  </si>
  <si>
    <r>
      <rPr>
        <sz val="9"/>
        <rFont val="Times New Roman"/>
        <family val="1"/>
      </rPr>
      <t>Somalia / Strengthening of the Somali University through infrastructural support and capacity building 2018 - 2020</t>
    </r>
  </si>
  <si>
    <r>
      <rPr>
        <sz val="9"/>
        <rFont val="Times New Roman"/>
        <family val="1"/>
      </rPr>
      <t>197,570.40</t>
    </r>
  </si>
  <si>
    <r>
      <rPr>
        <sz val="9"/>
        <rFont val="Times New Roman"/>
        <family val="1"/>
      </rPr>
      <t>225,625.40</t>
    </r>
  </si>
  <si>
    <r>
      <rPr>
        <sz val="9"/>
        <rFont val="Times New Roman"/>
        <family val="1"/>
      </rPr>
      <t>Within the framework of scientific cooperation and institutional support of the National University of Somalia, this project foresees activities of infrastructural development of Gaheyr University Campus in Mogadishu, institutional and capacity building o</t>
    </r>
  </si>
  <si>
    <r>
      <rPr>
        <sz val="9"/>
        <rFont val="Times New Roman"/>
        <family val="1"/>
      </rPr>
      <t>Somalia / Voluntary contribution for support Somalia Country Fund for Capacity Development in Macroeconomic Policies and Statistics</t>
    </r>
  </si>
  <si>
    <r>
      <rPr>
        <sz val="9"/>
        <rFont val="Times New Roman"/>
        <family val="1"/>
      </rPr>
      <t>Voluntary contribution to the International Monetary Fund for support to Somalia Country Fund for Capacity Development in Macroeconomic Policies and Statistics - Phase II (FY2021-2024). The overall objective of the programme is to strengthen Somalia's cap with special attention to COVID-19 challenges</t>
    </r>
  </si>
  <si>
    <r>
      <rPr>
        <sz val="9"/>
        <rFont val="Times New Roman"/>
        <family val="1"/>
      </rPr>
      <t>Somalia / Contribution to the IFAD programme FARMS 'Facility for refugee, migrants, forced displacement and rural stability.'</t>
    </r>
  </si>
  <si>
    <r>
      <rPr>
        <sz val="9"/>
        <rFont val="Times New Roman"/>
        <family val="1"/>
      </rPr>
      <t>651,927.20</t>
    </r>
  </si>
  <si>
    <r>
      <rPr>
        <sz val="9"/>
        <rFont val="Times New Roman"/>
        <family val="1"/>
      </rPr>
      <t>744,500.86</t>
    </r>
  </si>
  <si>
    <r>
      <rPr>
        <sz val="9"/>
        <rFont val="Times New Roman"/>
        <family val="1"/>
      </rPr>
      <t xml:space="preserve">Italian contribution to the International Fund for Agriculture Development programme FARMS 'Facility for refugee, migrants, forced displacement and rural stability to be implemented in Puntland region of Somalia'. The contribution will provide funds to a </t>
    </r>
  </si>
  <si>
    <r>
      <rPr>
        <sz val="9"/>
        <rFont val="Times New Roman"/>
        <family val="1"/>
      </rPr>
      <t>Somalia / Somalia Productive Sectors Development Programme</t>
    </r>
  </si>
  <si>
    <r>
      <rPr>
        <sz val="9"/>
        <rFont val="Times New Roman"/>
        <family val="1"/>
      </rPr>
      <t>The proposed joint-programme aims at promoting interventions at macro, meso and micro levels of the Somali economy to promote investment in infrastructure and in the private sector, stimulate sustainable production, foster inclusive economic growth and jo</t>
    </r>
  </si>
  <si>
    <r>
      <rPr>
        <sz val="9"/>
        <rFont val="Times New Roman"/>
        <family val="1"/>
      </rPr>
      <t>Somalia / Contribution to WHO  for the Emergency health response program  for the vulnerable population of Hudur district, South West State, Somalia</t>
    </r>
  </si>
  <si>
    <r>
      <rPr>
        <sz val="9"/>
        <rFont val="Times New Roman"/>
        <family val="1"/>
      </rPr>
      <t>Main objective of the intervention is supporting the vulnerable local communities in the South West State of Somalia, Hudur District, affected by drought and famine caused by climate shocks with specific regard to the 2019 drought, and also  victims</t>
    </r>
  </si>
  <si>
    <r>
      <rPr>
        <sz val="9"/>
        <rFont val="Times New Roman"/>
        <family val="1"/>
      </rPr>
      <t>Somalia / Emergency integrated intervention to address the humanitarian crises in Somalia</t>
    </r>
  </si>
  <si>
    <r>
      <rPr>
        <sz val="9"/>
        <rFont val="Times New Roman"/>
        <family val="1"/>
      </rPr>
      <t>Main objective of the intervention is supporting the response to the humanitarian crisis in Somalia caused by climate shocks. Harvest in July 2019 has been 70 below the national average, the poorest harvest since 1995, with serious consequences on local p</t>
    </r>
  </si>
  <si>
    <r>
      <rPr>
        <sz val="9"/>
        <rFont val="Times New Roman"/>
        <family val="1"/>
      </rPr>
      <t>South Africa / Phd Course of ""Agriculture, food and environmental sciences""</t>
    </r>
  </si>
  <si>
    <r>
      <rPr>
        <sz val="9"/>
        <rFont val="Times New Roman"/>
        <family val="1"/>
      </rPr>
      <t>South Africa / Protecting and caring for the unaccompanied and separated migrant children in Southern Africa</t>
    </r>
  </si>
  <si>
    <r>
      <rPr>
        <sz val="9"/>
        <rFont val="Times New Roman"/>
        <family val="1"/>
      </rPr>
      <t xml:space="preserve">The project aims at supporting children on the move in South Africa for them to enjoy improved growth, well-being and development in order to reach their full potential. In particular, the project seek to increase access to quality social services; improve host families and communities capacity to provide adequate care and support; strenghten Migrant children in alternative care ability to actively contribute to decisions affecting access to their rights, social development </t>
    </r>
  </si>
  <si>
    <r>
      <rPr>
        <sz val="9"/>
        <rFont val="Times New Roman"/>
        <family val="1"/>
      </rPr>
      <t>South America, regional / Agua futura - education and research aimed at water resources quality and quantity monitoring and modeling and on the related psychosocial problems</t>
    </r>
  </si>
  <si>
    <r>
      <rPr>
        <sz val="9"/>
        <rFont val="Times New Roman"/>
        <family val="1"/>
      </rPr>
      <t>199,680.00</t>
    </r>
  </si>
  <si>
    <r>
      <rPr>
        <sz val="9"/>
        <rFont val="Times New Roman"/>
        <family val="1"/>
      </rPr>
      <t>228,034.56</t>
    </r>
  </si>
  <si>
    <r>
      <rPr>
        <sz val="9"/>
        <rFont val="Times New Roman"/>
        <family val="1"/>
      </rPr>
      <t>The project aims at improving the Integrated Water Resources Management in El Salvador, Guatemala and Nicaragua through high level education, applied research and implementation of best practices in pilot areas. The project will develop a Master in Hydro</t>
    </r>
  </si>
  <si>
    <r>
      <rPr>
        <sz val="9"/>
        <rFont val="Times New Roman"/>
        <family val="1"/>
      </rPr>
      <t>South Asia, regional / 11th  Diplomacy Festival 2020 - Follow-up on the  Italy-ASEAN cooperation in sustainable development.</t>
    </r>
  </si>
  <si>
    <r>
      <rPr>
        <sz val="9"/>
        <rFont val="Times New Roman"/>
        <family val="1"/>
      </rPr>
      <t>Follow up of 11th edition of Diplomacy Festival in live streaming focused on Italy-ASEAN partnership for investments in environmental sustainability and sustainable development, with the aim of stimulate the potential for sustainable development between ASEAN countries through mediatic divulgation</t>
    </r>
  </si>
  <si>
    <r>
      <rPr>
        <sz val="9"/>
        <rFont val="Times New Roman"/>
        <family val="1"/>
      </rPr>
      <t>South Asia, regional / Reclaiming Peace for Life as a South-led Movement for Just Peace</t>
    </r>
  </si>
  <si>
    <r>
      <rPr>
        <sz val="9"/>
        <rFont val="Times New Roman"/>
        <family val="1"/>
      </rPr>
      <t>Actions aimed at gathering together in an international conference peace and human rights advocates.</t>
    </r>
  </si>
  <si>
    <r>
      <rPr>
        <sz val="9"/>
        <rFont val="Times New Roman"/>
        <family val="1"/>
      </rPr>
      <t>South Asia, regional / Training course for ASEAN countries’ Institutions about disaster risk decrease.</t>
    </r>
  </si>
  <si>
    <r>
      <rPr>
        <sz val="9"/>
        <rFont val="Times New Roman"/>
        <family val="1"/>
      </rPr>
      <t>26,000.00</t>
    </r>
  </si>
  <si>
    <r>
      <rPr>
        <sz val="9"/>
        <rFont val="Times New Roman"/>
        <family val="1"/>
      </rPr>
      <t>29,692.00</t>
    </r>
  </si>
  <si>
    <r>
      <rPr>
        <sz val="9"/>
        <rFont val="Times New Roman"/>
        <family val="1"/>
      </rPr>
      <t>Training course in streaming for ASEAN countries’ Institutions about disaster risk decrease.</t>
    </r>
  </si>
  <si>
    <r>
      <rPr>
        <sz val="9"/>
        <rFont val="Times New Roman"/>
        <family val="1"/>
      </rPr>
      <t>South of Sahara, regional / Webinar on Disaster Risk Reduction in Africa</t>
    </r>
  </si>
  <si>
    <r>
      <rPr>
        <sz val="9"/>
        <rFont val="Times New Roman"/>
        <family val="1"/>
      </rPr>
      <t>4 webinars organized by the UNDRR dedicated to risk reduction on the African continent. The webinar was open to the public but aimed above all at sector experts, donors and representatives of international organizations. The intervention of CIMA focused on how risk profiles can help to develop and improve standard operating procedures for early warning systems</t>
    </r>
  </si>
  <si>
    <r>
      <rPr>
        <sz val="9"/>
        <rFont val="Times New Roman"/>
        <family val="1"/>
      </rPr>
      <t>South of Sahara, regional / Assistance program to the integrated management of environmental problems connected to the water resources and the nexus Water-Energy-Agriculture</t>
    </r>
  </si>
  <si>
    <r>
      <rPr>
        <sz val="9"/>
        <rFont val="Times New Roman"/>
        <family val="1"/>
      </rPr>
      <t>1,809.90</t>
    </r>
  </si>
  <si>
    <r>
      <rPr>
        <sz val="9"/>
        <rFont val="Times New Roman"/>
        <family val="1"/>
      </rPr>
      <t>2,066.90</t>
    </r>
  </si>
  <si>
    <r>
      <rPr>
        <sz val="9"/>
        <rFont val="Times New Roman"/>
        <family val="1"/>
      </rPr>
      <t xml:space="preserve">This project concerns the Italian contribution to an EU program that will assist the four countries of Senegal, Mali, Guinea Conakry and Mauritania, as well as the OMVS (organisation in charge of the Senegal river basin management) to collect and analyse </t>
    </r>
  </si>
  <si>
    <r>
      <rPr>
        <sz val="9"/>
        <rFont val="Times New Roman"/>
        <family val="1"/>
      </rPr>
      <t>South of Sahara, regional / Awareness campain to inform people on illegal migration's risks in six African countries</t>
    </r>
  </si>
  <si>
    <r>
      <rPr>
        <sz val="9"/>
        <rFont val="Times New Roman"/>
        <family val="1"/>
      </rPr>
      <t>2,790.50</t>
    </r>
  </si>
  <si>
    <r>
      <rPr>
        <sz val="9"/>
        <rFont val="Times New Roman"/>
        <family val="1"/>
      </rPr>
      <t>3,186.75</t>
    </r>
  </si>
  <si>
    <r>
      <rPr>
        <sz val="9"/>
        <rFont val="Times New Roman"/>
        <family val="1"/>
      </rPr>
      <t>The project aims at organising an awareness campain regarding risks and dangers of illegal migrations through itinerant cinema in some specific areas most affected by the migration phenomenon. The project will be implemented in the following countries: Iv</t>
    </r>
  </si>
  <si>
    <r>
      <rPr>
        <sz val="9"/>
        <rFont val="Times New Roman"/>
        <family val="1"/>
      </rPr>
      <t>South of Sahara, regional / Rural WASH in Oromia - local fund</t>
    </r>
  </si>
  <si>
    <r>
      <rPr>
        <sz val="9"/>
        <rFont val="Times New Roman"/>
        <family val="1"/>
      </rPr>
      <t>189,000.00</t>
    </r>
  </si>
  <si>
    <r>
      <rPr>
        <sz val="9"/>
        <rFont val="Times New Roman"/>
        <family val="1"/>
      </rPr>
      <t>215,838.00</t>
    </r>
  </si>
  <si>
    <r>
      <rPr>
        <sz val="9"/>
        <rFont val="Times New Roman"/>
        <family val="1"/>
      </rPr>
      <t>The Project aims at constructing, expanding and rehabilitating rural water scheme and build sanitation infrastructure. Together with the hard activities, capacity building at all levels for enhancing the knowledge on water scheme operation and maintenance</t>
    </r>
  </si>
  <si>
    <r>
      <rPr>
        <sz val="9"/>
        <rFont val="Times New Roman"/>
        <family val="1"/>
      </rPr>
      <t>South of Sahara, regional / Contribution to UNDRR for strengthening Disaster Risk Management in Ethiopia, Eritrea and Somalia</t>
    </r>
  </si>
  <si>
    <r>
      <rPr>
        <sz val="9"/>
        <rFont val="Times New Roman"/>
        <family val="1"/>
      </rPr>
      <t>The initiative aims at strengthening national and local capacities for the coordination and implementation of the Sendai Framework for Disaster Risk Reduction in Ethiopia, Eritrea and in the Federal Republic of Somalia.</t>
    </r>
  </si>
  <si>
    <r>
      <rPr>
        <sz val="9"/>
        <rFont val="Times New Roman"/>
        <family val="1"/>
      </rPr>
      <t>South of Sahara, regional / Critical interventions for drought-affected and food insecure populations in Djibouti</t>
    </r>
  </si>
  <si>
    <r>
      <rPr>
        <sz val="9"/>
        <rFont val="Times New Roman"/>
        <family val="1"/>
      </rPr>
      <t>The project purpose is to support the Djiboutian Government to secure water access for rural food insecure and drought-affected people and their livestock asset through an effective action</t>
    </r>
  </si>
  <si>
    <r>
      <rPr>
        <sz val="9"/>
        <rFont val="Times New Roman"/>
        <family val="1"/>
      </rPr>
      <t xml:space="preserve">South Sudan / Women empowerment and Sustainable Agricultural development for food security in South Sudan-WOSA </t>
    </r>
  </si>
  <si>
    <r>
      <rPr>
        <sz val="9"/>
        <rFont val="Times New Roman"/>
        <family val="1"/>
      </rPr>
      <t>1,026.00</t>
    </r>
  </si>
  <si>
    <r>
      <rPr>
        <sz val="9"/>
        <rFont val="Times New Roman"/>
        <family val="1"/>
      </rPr>
      <t>1,171.69</t>
    </r>
  </si>
  <si>
    <r>
      <rPr>
        <sz val="9"/>
        <rFont val="Times New Roman"/>
        <family val="1"/>
      </rPr>
      <t>WOSA promotes to strengthen food security by improving the quality of life of the rural population of the Juba county; it supports women through fair access to resources. Also, WOSA will increase and diversify agricultural production and introduce farming practices sustainable for the population of the district of Gumbo.</t>
    </r>
  </si>
  <si>
    <r>
      <rPr>
        <sz val="9"/>
        <rFont val="Times New Roman"/>
        <family val="1"/>
      </rPr>
      <t>South Sudan / Strengthening of services supplied by the Comboni Hospital in Wau also as answer to the migration flow in Sud Sudan</t>
    </r>
  </si>
  <si>
    <r>
      <rPr>
        <sz val="9"/>
        <rFont val="Times New Roman"/>
        <family val="1"/>
      </rPr>
      <t>127,128.24</t>
    </r>
  </si>
  <si>
    <r>
      <rPr>
        <sz val="9"/>
        <rFont val="Times New Roman"/>
        <family val="1"/>
      </rPr>
      <t>145,180.45</t>
    </r>
  </si>
  <si>
    <r>
      <rPr>
        <sz val="9"/>
        <rFont val="Times New Roman"/>
        <family val="1"/>
      </rPr>
      <t>The Initiative aims to extend and improve services of Comboni Hospital in Wau considered as priority by Local Health Authorities and by Hospital management services. In particular, the maternal and child services of the Wau Hospital improve from a qualita</t>
    </r>
  </si>
  <si>
    <r>
      <rPr>
        <sz val="9"/>
        <rFont val="Times New Roman"/>
        <family val="1"/>
      </rPr>
      <t>South Sudan / S.A.N.I. - Food Security, Nutrition and Hygiene for Equatorial band's communities in South Sudan</t>
    </r>
  </si>
  <si>
    <r>
      <rPr>
        <sz val="9"/>
        <rFont val="Times New Roman"/>
        <family val="1"/>
      </rPr>
      <t>391,844.09</t>
    </r>
  </si>
  <si>
    <r>
      <rPr>
        <sz val="9"/>
        <rFont val="Times New Roman"/>
        <family val="1"/>
      </rPr>
      <t>447,485.95</t>
    </r>
  </si>
  <si>
    <r>
      <rPr>
        <sz val="9"/>
        <rFont val="Times New Roman"/>
        <family val="1"/>
      </rPr>
      <t>The Initiative aims to strengthen local resilience through inclusive actions aimed at promoting agricultural activities, creation and improvement of integrated food security and nutrition services, as guarantee of fair access to water and hygiene. n parti</t>
    </r>
  </si>
  <si>
    <r>
      <rPr>
        <sz val="9"/>
        <rFont val="Times New Roman"/>
        <family val="1"/>
      </rPr>
      <t>South Sudan / Support to food security and promotion of healty nutrition in Western Bahr-el-Ghazal Region - FSHN</t>
    </r>
  </si>
  <si>
    <r>
      <rPr>
        <sz val="9"/>
        <rFont val="Times New Roman"/>
        <family val="1"/>
      </rPr>
      <t>425,059.00</t>
    </r>
  </si>
  <si>
    <r>
      <rPr>
        <sz val="9"/>
        <rFont val="Times New Roman"/>
        <family val="1"/>
      </rPr>
      <t>485,417.38</t>
    </r>
  </si>
  <si>
    <r>
      <rPr>
        <sz val="9"/>
        <rFont val="Times New Roman"/>
        <family val="1"/>
      </rPr>
      <t>Food Security(SA) through better access to basic nutrition and health services, development of agricultural production and income generating activities. Basic community services for the management of acute malnutrition and severe malnutrition will be enha</t>
    </r>
  </si>
  <si>
    <r>
      <rPr>
        <sz val="9"/>
        <rFont val="Times New Roman"/>
        <family val="1"/>
      </rPr>
      <t>South Sudan / Integrated responses for communities needs affected by dangling syndrome in South Sudan</t>
    </r>
  </si>
  <si>
    <r>
      <rPr>
        <sz val="9"/>
        <rFont val="Times New Roman"/>
        <family val="1"/>
      </rPr>
      <t>699,608.41</t>
    </r>
  </si>
  <si>
    <r>
      <rPr>
        <sz val="9"/>
        <rFont val="Times New Roman"/>
        <family val="1"/>
      </rPr>
      <t>798,952.80</t>
    </r>
  </si>
  <si>
    <r>
      <rPr>
        <sz val="9"/>
        <rFont val="Times New Roman"/>
        <family val="1"/>
      </rPr>
      <t xml:space="preserve">Specific goal of the project is indeed to deliver integrated curative and preventive care for PLWE-NS in the health systems and promotion of sustainable food security and livelihoods for resilience of people with disabilities in target communities. NS is </t>
    </r>
  </si>
  <si>
    <r>
      <rPr>
        <sz val="9"/>
        <rFont val="Times New Roman"/>
        <family val="1"/>
      </rPr>
      <t>Sri Lanka / Scholarship</t>
    </r>
  </si>
  <si>
    <r>
      <rPr>
        <sz val="9"/>
        <rFont val="Times New Roman"/>
        <family val="1"/>
      </rPr>
      <t>14,005.46</t>
    </r>
  </si>
  <si>
    <r>
      <rPr>
        <sz val="9"/>
        <rFont val="Times New Roman"/>
        <family val="1"/>
      </rPr>
      <t>15,994.24</t>
    </r>
  </si>
  <si>
    <r>
      <rPr>
        <sz val="9"/>
        <rFont val="Times New Roman"/>
        <family val="1"/>
      </rPr>
      <t>Sri Lanka / SRI-PROM - Integrated Rural Development in Sri Lanka: rice and spices from Production to the Market</t>
    </r>
  </si>
  <si>
    <r>
      <rPr>
        <sz val="9"/>
        <rFont val="Times New Roman"/>
        <family val="1"/>
      </rPr>
      <t>148,933.60</t>
    </r>
  </si>
  <si>
    <r>
      <rPr>
        <sz val="9"/>
        <rFont val="Times New Roman"/>
        <family val="1"/>
      </rPr>
      <t>170,082.17</t>
    </r>
  </si>
  <si>
    <r>
      <rPr>
        <sz val="9"/>
        <rFont val="Times New Roman"/>
        <family val="1"/>
      </rPr>
      <t>Improve the supply chains of two traditional Sri Lankan productions: rice and spices, from production to processing to marketing, promoting ecological and fair trade conversion, promoting local and international marketing, and structuring public / private</t>
    </r>
  </si>
  <si>
    <r>
      <rPr>
        <sz val="9"/>
        <rFont val="Times New Roman"/>
        <family val="1"/>
      </rPr>
      <t>Sudan / Mut a Jebel Barkal Temple preservation</t>
    </r>
  </si>
  <si>
    <r>
      <rPr>
        <sz val="9"/>
        <rFont val="Times New Roman"/>
        <family val="1"/>
      </rPr>
      <t>16,371.20</t>
    </r>
  </si>
  <si>
    <r>
      <rPr>
        <sz val="9"/>
        <rFont val="Times New Roman"/>
        <family val="1"/>
      </rPr>
      <t>18,695.91</t>
    </r>
  </si>
  <si>
    <r>
      <rPr>
        <sz val="9"/>
        <rFont val="Times New Roman"/>
        <family val="1"/>
      </rPr>
      <t>From 2013 to 2020 a total of 7 annual campaigns had been conducted involving of a total of 22 Italian experts, 7 technicians of the NCAM, and 4 local personnel. Operational aims of the project to carry out: training activities to update of the technicians of NCAM; procedures for the restoration of the wall paintings; archaeological investigations; preventive conservation works and lay the foundations for an architectural restoration project for the monument.</t>
    </r>
  </si>
  <si>
    <r>
      <rPr>
        <sz val="9"/>
        <rFont val="Times New Roman"/>
        <family val="1"/>
      </rPr>
      <t>Sudan / Scholarship</t>
    </r>
  </si>
  <si>
    <r>
      <rPr>
        <sz val="9"/>
        <rFont val="Times New Roman"/>
        <family val="1"/>
      </rPr>
      <t>36,143.28</t>
    </r>
  </si>
  <si>
    <r>
      <rPr>
        <sz val="9"/>
        <rFont val="Times New Roman"/>
        <family val="1"/>
      </rPr>
      <t>41,275.63</t>
    </r>
  </si>
  <si>
    <r>
      <rPr>
        <sz val="9"/>
        <rFont val="Times New Roman"/>
        <family val="1"/>
      </rPr>
      <t>Sudan / Promoting Community Stabilization in South Darfur State</t>
    </r>
  </si>
  <si>
    <r>
      <rPr>
        <sz val="9"/>
        <rFont val="Times New Roman"/>
        <family val="1"/>
      </rPr>
      <t>38,800.00</t>
    </r>
  </si>
  <si>
    <r>
      <rPr>
        <sz val="9"/>
        <rFont val="Times New Roman"/>
        <family val="1"/>
      </rPr>
      <t>44,309.60</t>
    </r>
  </si>
  <si>
    <r>
      <rPr>
        <sz val="9"/>
        <rFont val="Times New Roman"/>
        <family val="1"/>
      </rPr>
      <t>The project is in the framework of a broader Programme jointly decided upon and implemented by the United Nations Development Programme and the Sudanese Disarmament, Demobilization and Reintegration Commission, in coordination with the Ministries of Agric</t>
    </r>
  </si>
  <si>
    <r>
      <rPr>
        <sz val="9"/>
        <rFont val="Times New Roman"/>
        <family val="1"/>
      </rPr>
      <t>Sudan / Poverty Alleviation Project in the State of Kassalâ e Red Sea</t>
    </r>
  </si>
  <si>
    <r>
      <rPr>
        <sz val="9"/>
        <rFont val="Times New Roman"/>
        <family val="1"/>
      </rPr>
      <t>Improve livelihood of rural population located in the State of Kassalâ and Red Sea</t>
    </r>
  </si>
  <si>
    <r>
      <rPr>
        <sz val="9"/>
        <rFont val="Times New Roman"/>
        <family val="1"/>
      </rPr>
      <t>Sudan / Bridging the Gap II-Inclusive policies and services for equal rights of persons with disabilities - Co-financing Sudan</t>
    </r>
  </si>
  <si>
    <r>
      <rPr>
        <sz val="9"/>
        <rFont val="Times New Roman"/>
        <family val="1"/>
      </rPr>
      <t>65,274.67</t>
    </r>
  </si>
  <si>
    <r>
      <rPr>
        <sz val="9"/>
        <rFont val="Times New Roman"/>
        <family val="1"/>
      </rPr>
      <t>74,543.67</t>
    </r>
  </si>
  <si>
    <r>
      <rPr>
        <sz val="9"/>
        <rFont val="Times New Roman"/>
        <family val="1"/>
      </rPr>
      <t>Sudan / Support to the public institutions of health training in Kassalâ State</t>
    </r>
  </si>
  <si>
    <r>
      <rPr>
        <sz val="9"/>
        <rFont val="Times New Roman"/>
        <family val="1"/>
      </rPr>
      <t>119,883.20</t>
    </r>
  </si>
  <si>
    <r>
      <rPr>
        <sz val="9"/>
        <rFont val="Times New Roman"/>
        <family val="1"/>
      </rPr>
      <t>136,906.61</t>
    </r>
  </si>
  <si>
    <r>
      <rPr>
        <sz val="9"/>
        <rFont val="Times New Roman"/>
        <family val="1"/>
      </rPr>
      <t>Strengthening teaching and research in the field of communicable diseases at the University of Kassala; Improving teaching offer at the Academy of Health Science of Kassala; Improving capabilities in molecular diagnostics University in Khartoum and the Mycetoma Centre in Khartoum; Improved ability of the Teaching Hospital laboratory services</t>
    </r>
  </si>
  <si>
    <r>
      <rPr>
        <sz val="9"/>
        <rFont val="Times New Roman"/>
        <family val="1"/>
      </rPr>
      <t>Sudan / Contribution to the Sudan Humanitarian Fund - SHF</t>
    </r>
  </si>
  <si>
    <r>
      <rPr>
        <sz val="9"/>
        <rFont val="Times New Roman"/>
        <family val="1"/>
      </rPr>
      <t>The SHF is a country-based pooled fund, which aims to promote a timely, strategic and coordinated response to the country's critical needs in emergency, supporting the Humanitarian Response Plan (HRP) prepared by OCHA Sudan.The Fund mainly aims at:- impro</t>
    </r>
  </si>
  <si>
    <r>
      <rPr>
        <sz val="9"/>
        <rFont val="Times New Roman"/>
        <family val="1"/>
      </rPr>
      <t>Sudan / Community-based development solutions for migrants and host communities</t>
    </r>
  </si>
  <si>
    <r>
      <rPr>
        <sz val="9"/>
        <rFont val="Times New Roman"/>
        <family val="1"/>
      </rPr>
      <t>This project aims to improve the socio-economic resilience of refugees, migrants and host communities in East Sudan. The resilience of refugees will be enhanced by community-based development interventions:  livelihood and small business support, vocational trainings, socioeconomic infrastructure/asset, educational opportunities, awareness raising on migration issues, reforestation, and migration coordination mechanism, and as a result, limit the drivers to forced onward migration</t>
    </r>
  </si>
  <si>
    <r>
      <rPr>
        <sz val="9"/>
        <rFont val="Times New Roman"/>
        <family val="1"/>
      </rPr>
      <t>Sudan / Strengthening the humanitarian mine action response in Sudan</t>
    </r>
  </si>
  <si>
    <r>
      <rPr>
        <sz val="9"/>
        <rFont val="Times New Roman"/>
        <family val="1"/>
      </rPr>
      <t>The contribution of the Italian Cooperation to UNMAS will strengthen the humanitarian demining response in Sudan, through activities that include assistance to the victims and Explosive Ordnance Disposal (EOD), as well as capacity building of national min</t>
    </r>
  </si>
  <si>
    <r>
      <rPr>
        <sz val="9"/>
        <rFont val="Times New Roman"/>
        <family val="1"/>
      </rPr>
      <t>255,567.41</t>
    </r>
  </si>
  <si>
    <r>
      <rPr>
        <sz val="9"/>
        <rFont val="Times New Roman"/>
        <family val="1"/>
      </rPr>
      <t>291,857.98</t>
    </r>
  </si>
  <si>
    <r>
      <rPr>
        <sz val="9"/>
        <rFont val="Times New Roman"/>
        <family val="1"/>
      </rPr>
      <t>Sudan / Building Youth Inclusion in Sudan</t>
    </r>
  </si>
  <si>
    <r>
      <rPr>
        <sz val="9"/>
        <rFont val="Times New Roman"/>
        <family val="1"/>
      </rPr>
      <t>303,000.00</t>
    </r>
  </si>
  <si>
    <r>
      <rPr>
        <sz val="9"/>
        <rFont val="Times New Roman"/>
        <family val="1"/>
      </rPr>
      <t>346,026.00</t>
    </r>
  </si>
  <si>
    <r>
      <rPr>
        <sz val="9"/>
        <rFont val="Times New Roman"/>
        <family val="1"/>
      </rPr>
      <t>The project aims to implement livelihood actions for small businesses that generate income for young people and support revitalisation and economic development by providing support for livelihood or vocational training for at-risk young people, IDPs and c</t>
    </r>
  </si>
  <si>
    <r>
      <rPr>
        <sz val="9"/>
        <rFont val="Times New Roman"/>
        <family val="1"/>
      </rPr>
      <t>Sudan / Reducing malnutrition in Kassala State</t>
    </r>
  </si>
  <si>
    <r>
      <rPr>
        <sz val="9"/>
        <rFont val="Times New Roman"/>
        <family val="1"/>
      </rPr>
      <t>340,600.00</t>
    </r>
  </si>
  <si>
    <r>
      <rPr>
        <sz val="9"/>
        <rFont val="Times New Roman"/>
        <family val="1"/>
      </rPr>
      <t>388,965.20</t>
    </r>
  </si>
  <si>
    <r>
      <rPr>
        <sz val="9"/>
        <rFont val="Times New Roman"/>
        <family val="1"/>
      </rPr>
      <t>The programme aims at fighting the malnutrition in Kassala State with a particular focus on under 5 children, PWL who are among the most vulnerable group exposed to stunting.</t>
    </r>
  </si>
  <si>
    <r>
      <rPr>
        <sz val="9"/>
        <rFont val="Times New Roman"/>
        <family val="1"/>
      </rPr>
      <t>Sudan / Support to the Development of the National Health System of Gedaref, Kassala and Red Sea States and integration with the EU</t>
    </r>
  </si>
  <si>
    <r>
      <rPr>
        <sz val="9"/>
        <rFont val="Times New Roman"/>
        <family val="1"/>
      </rPr>
      <t>428,500.00</t>
    </r>
  </si>
  <si>
    <r>
      <rPr>
        <sz val="9"/>
        <rFont val="Times New Roman"/>
        <family val="1"/>
      </rPr>
      <t>489,347.00</t>
    </r>
  </si>
  <si>
    <r>
      <rPr>
        <sz val="9"/>
        <rFont val="Times New Roman"/>
        <family val="1"/>
      </rPr>
      <t>The objective of the initiative is to contribute and ensure the improvement of the espected results of the initiative funded by the Italian ODA and in particular of the EU delegated cooperation programme</t>
    </r>
  </si>
  <si>
    <r>
      <rPr>
        <sz val="9"/>
        <rFont val="Times New Roman"/>
        <family val="1"/>
      </rPr>
      <t>Sudan / INLAB – Economic Empowerment and Integration of Persons with Disabilities to the Job Market</t>
    </r>
  </si>
  <si>
    <r>
      <rPr>
        <sz val="9"/>
        <rFont val="Times New Roman"/>
        <family val="1"/>
      </rPr>
      <t>583,000.00</t>
    </r>
  </si>
  <si>
    <r>
      <rPr>
        <sz val="9"/>
        <rFont val="Times New Roman"/>
        <family val="1"/>
      </rPr>
      <t>665,786.00</t>
    </r>
  </si>
  <si>
    <r>
      <rPr>
        <sz val="9"/>
        <rFont val="Times New Roman"/>
        <family val="1"/>
      </rPr>
      <t>The programme targets persons with disabilities, as one of the most exposed and vulnerable group to the economic and social consequences of the economic reforms and of the measures taken by the government to contain the spread of the ongoing pandemic COVID-19. The initiative aims to support the authorities in improving the living conditions of persons with disabilities by promoting their economic empowerment and access to work, as essential determinant of social inclusion. The initiative, includes three levels of interventions: (a) technical assistance and capacity building to the institutions for the development and implementation of inclusive public policies, especially in the job market sector; (b) economic support to persons with disabilities – especially youth and women – to boost entrepreneurship, professional trainings and support to access to work; (c) empowerment of civil society organizations and organizations of persons with disabilities toward the direction of a national federation</t>
    </r>
  </si>
  <si>
    <r>
      <rPr>
        <sz val="9"/>
        <rFont val="Times New Roman"/>
        <family val="1"/>
      </rPr>
      <t>Sudan / Expansion and Improvement of Healthcare Services Kassala Health Citadel, Kassala, Kassala State, Sudan - Phase IV</t>
    </r>
  </si>
  <si>
    <r>
      <rPr>
        <sz val="9"/>
        <rFont val="Times New Roman"/>
        <family val="1"/>
      </rPr>
      <t>1,839,865.00</t>
    </r>
  </si>
  <si>
    <r>
      <rPr>
        <sz val="9"/>
        <rFont val="Times New Roman"/>
        <family val="1"/>
      </rPr>
      <t>2,101,125.83</t>
    </r>
  </si>
  <si>
    <r>
      <rPr>
        <sz val="9"/>
        <rFont val="Times New Roman"/>
        <family val="1"/>
      </rPr>
      <t>Objective of the proposed initiative is the execution of physical infrastructure and the provision of furniture and equipment to improve the health facilities at State and Locality level for the benefit of the residents and migrant populations of the East</t>
    </r>
  </si>
  <si>
    <r>
      <rPr>
        <sz val="9"/>
        <rFont val="Times New Roman"/>
        <family val="1"/>
      </rPr>
      <t>Syrian Arab Republic / Supporting Syrian CSOs on children's rights and their contribution to building a democratic future</t>
    </r>
  </si>
  <si>
    <r>
      <rPr>
        <sz val="9"/>
        <rFont val="Times New Roman"/>
        <family val="1"/>
      </rPr>
      <t>5,215.60</t>
    </r>
  </si>
  <si>
    <r>
      <rPr>
        <sz val="9"/>
        <rFont val="Times New Roman"/>
        <family val="1"/>
      </rPr>
      <t>5,956.22</t>
    </r>
  </si>
  <si>
    <r>
      <rPr>
        <sz val="9"/>
        <rFont val="Times New Roman"/>
        <family val="1"/>
      </rPr>
      <t>To support civil Syrian CSOs to build a democratic and inclusive environment by promoting and protecting the human rights of children and young people, to help Syrian people face the current crisis. To strengthen the capacity of Syrian CSOs in addressing children's rights violations; promote the participation and representation of children and young people in international negotiations and reinforce coordination and networking among Syrian CSOs</t>
    </r>
  </si>
  <si>
    <r>
      <rPr>
        <sz val="9"/>
        <rFont val="Times New Roman"/>
        <family val="1"/>
      </rPr>
      <t>Syrian Arab Republic / Phd Course of ""Agriculture, food and environmental sciences""</t>
    </r>
  </si>
  <si>
    <r>
      <rPr>
        <sz val="9"/>
        <rFont val="Times New Roman"/>
        <family val="1"/>
      </rPr>
      <t>Syrian Arab Republic / Syria: Emergency within an emergency. Anti-Covid- 19 measures to protect the resident and displaced population of Idlib province</t>
    </r>
  </si>
  <si>
    <r>
      <rPr>
        <sz val="9"/>
        <rFont val="Times New Roman"/>
        <family val="1"/>
      </rPr>
      <t>19,765.00</t>
    </r>
  </si>
  <si>
    <r>
      <rPr>
        <sz val="9"/>
        <rFont val="Times New Roman"/>
        <family val="1"/>
      </rPr>
      <t>22,571.63</t>
    </r>
  </si>
  <si>
    <r>
      <rPr>
        <sz val="9"/>
        <rFont val="Times New Roman"/>
        <family val="1"/>
      </rPr>
      <t>Distribution of hygiene products; Provision of drinking water; Awareness-raising campaign on the prevention of viral spread in the context of covid-19 pandemic.</t>
    </r>
  </si>
  <si>
    <r>
      <rPr>
        <sz val="9"/>
        <rFont val="Times New Roman"/>
        <family val="1"/>
      </rPr>
      <t>Syrian Arab Republic / Scholarship</t>
    </r>
  </si>
  <si>
    <r>
      <rPr>
        <sz val="9"/>
        <rFont val="Times New Roman"/>
        <family val="1"/>
      </rPr>
      <t>23,962.90</t>
    </r>
  </si>
  <si>
    <r>
      <rPr>
        <sz val="9"/>
        <rFont val="Times New Roman"/>
        <family val="1"/>
      </rPr>
      <t>27,365.63</t>
    </r>
  </si>
  <si>
    <r>
      <rPr>
        <sz val="9"/>
        <rFont val="Times New Roman"/>
        <family val="1"/>
      </rPr>
      <t>Syrian Arab Republic / Waste disposal and recycling in North East Syria</t>
    </r>
  </si>
  <si>
    <r>
      <rPr>
        <sz val="9"/>
        <rFont val="Times New Roman"/>
        <family val="1"/>
      </rPr>
      <t>26,771.00</t>
    </r>
  </si>
  <si>
    <r>
      <rPr>
        <sz val="9"/>
        <rFont val="Times New Roman"/>
        <family val="1"/>
      </rPr>
      <t>30,572.48</t>
    </r>
  </si>
  <si>
    <r>
      <rPr>
        <sz val="9"/>
        <rFont val="Times New Roman"/>
        <family val="1"/>
      </rPr>
      <t>Training for the start-up of the system for the sorting of medical waste within health facilities; Training of the Department of Health for the start-up of the monitoring and evaluation system for the sorting of medical waste within health facilities; Preparation and maintenance of vehicles and training of municipal staff for the transport and treatment of medical waste; Training and coaching of the Department of Local Administration and Environment for the start-up of the monitoring and evaluation system for the transport and treatment of medical waste; Development of a pilot plan for the recycling of municipal solid waste</t>
    </r>
  </si>
  <si>
    <r>
      <rPr>
        <sz val="9"/>
        <rFont val="Times New Roman"/>
        <family val="1"/>
      </rPr>
      <t>Syrian Arab Republic / Covid-fund for ongoing Syrian refugees projects</t>
    </r>
  </si>
  <si>
    <r>
      <rPr>
        <sz val="9"/>
        <rFont val="Times New Roman"/>
        <family val="1"/>
      </rPr>
      <t>87,534.56</t>
    </r>
  </si>
  <si>
    <r>
      <rPr>
        <sz val="9"/>
        <rFont val="Times New Roman"/>
        <family val="1"/>
      </rPr>
      <t>99,964.47</t>
    </r>
  </si>
  <si>
    <r>
      <rPr>
        <sz val="9"/>
        <rFont val="Times New Roman"/>
        <family val="1"/>
      </rPr>
      <t>AICS financial support to Civil Society Organizations (OSC) to ensure the continuation of activities and the achievement of the expected results of the ongoing Syrian refugee projects (carried out in Jordan, Lebanon and Egypt) during the COVID-19 emergenc</t>
    </r>
  </si>
  <si>
    <r>
      <rPr>
        <sz val="9"/>
        <rFont val="Times New Roman"/>
        <family val="1"/>
      </rPr>
      <t>Syrian Arab Republic / Strengthening Raqqa Local Administration to Support the Rural Communities- Phase II &amp; III</t>
    </r>
  </si>
  <si>
    <r>
      <rPr>
        <sz val="9"/>
        <rFont val="Times New Roman"/>
        <family val="1"/>
      </rPr>
      <t>599,893.60</t>
    </r>
  </si>
  <si>
    <r>
      <rPr>
        <sz val="9"/>
        <rFont val="Times New Roman"/>
        <family val="1"/>
      </rPr>
      <t>685,078.49</t>
    </r>
  </si>
  <si>
    <r>
      <rPr>
        <sz val="9"/>
        <rFont val="Times New Roman"/>
        <family val="1"/>
      </rPr>
      <t>The intervention, which will be implemented by CIHEAM, is designed to increase the capacity of Raqqa Civil Council (RCC), to support their rural communities by providing agriculture and livestock services and inputs</t>
    </r>
  </si>
  <si>
    <r>
      <rPr>
        <sz val="9"/>
        <rFont val="Times New Roman"/>
        <family val="1"/>
      </rPr>
      <t>Syrian Arab Republic / Building resilience for food-security and nutrition with sustainable livelihoods opportunities and social inclusion</t>
    </r>
  </si>
  <si>
    <r>
      <rPr>
        <sz val="9"/>
        <rFont val="Times New Roman"/>
        <family val="1"/>
      </rPr>
      <t>UNDP and FAO lead agencies of the Early Recovery and Livelihoods Sector and the Food Security and Agriculture Sector, supported by the Livelihood Working Group (LWG) will issue a call for proposals to their respective local cluster members to implement an</t>
    </r>
  </si>
  <si>
    <r>
      <rPr>
        <sz val="9"/>
        <rFont val="Times New Roman"/>
        <family val="1"/>
      </rPr>
      <t>Tanzania / Stop Dynamite Fishery</t>
    </r>
  </si>
  <si>
    <r>
      <rPr>
        <sz val="9"/>
        <rFont val="Times New Roman"/>
        <family val="1"/>
      </rPr>
      <t>1,500.00</t>
    </r>
  </si>
  <si>
    <r>
      <rPr>
        <sz val="9"/>
        <rFont val="Times New Roman"/>
        <family val="1"/>
      </rPr>
      <t>1,713.00</t>
    </r>
  </si>
  <si>
    <r>
      <rPr>
        <sz val="9"/>
        <rFont val="Times New Roman"/>
        <family val="1"/>
      </rPr>
      <t>continuity of the Stop Dynamite Fishery project, coconuts reforestation &amp; local comunity enviomental education.</t>
    </r>
  </si>
  <si>
    <r>
      <rPr>
        <sz val="9"/>
        <rFont val="Times New Roman"/>
        <family val="1"/>
      </rPr>
      <t>Tanzania / Health Cooperation between Regional Hospital of Vicenza and the Regional Hospital of Iringa in Tanzania</t>
    </r>
  </si>
  <si>
    <r>
      <rPr>
        <sz val="9"/>
        <rFont val="Times New Roman"/>
        <family val="1"/>
      </rPr>
      <t>2,117.20</t>
    </r>
  </si>
  <si>
    <r>
      <rPr>
        <sz val="9"/>
        <rFont val="Times New Roman"/>
        <family val="1"/>
      </rPr>
      <t>2,417.84</t>
    </r>
  </si>
  <si>
    <r>
      <rPr>
        <sz val="9"/>
        <rFont val="Times New Roman"/>
        <family val="1"/>
      </rPr>
      <t>Tanzania  - Associazione Veneto Tanzania Onlu - Health Cooperation between Regional Hospital of Vicenza and the Regional Hospital of Iringa in Tanzania</t>
    </r>
  </si>
  <si>
    <r>
      <rPr>
        <sz val="9"/>
        <rFont val="Times New Roman"/>
        <family val="1"/>
      </rPr>
      <t xml:space="preserve">Tanzania / Scholarships to non_EU students enrolling into International Masters Programmes </t>
    </r>
  </si>
  <si>
    <r>
      <rPr>
        <sz val="9"/>
        <rFont val="Times New Roman"/>
        <family val="1"/>
      </rPr>
      <t>Tanzania / Scholarship</t>
    </r>
  </si>
  <si>
    <r>
      <rPr>
        <sz val="9"/>
        <rFont val="Times New Roman"/>
        <family val="1"/>
      </rPr>
      <t>3,696.40</t>
    </r>
  </si>
  <si>
    <r>
      <rPr>
        <sz val="9"/>
        <rFont val="Times New Roman"/>
        <family val="1"/>
      </rPr>
      <t>4,221.29</t>
    </r>
  </si>
  <si>
    <r>
      <rPr>
        <sz val="9"/>
        <rFont val="Times New Roman"/>
        <family val="1"/>
      </rPr>
      <t>Tanzania / KOLcafe II</t>
    </r>
  </si>
  <si>
    <r>
      <rPr>
        <sz val="9"/>
        <rFont val="Times New Roman"/>
        <family val="1"/>
      </rPr>
      <t>8,016.80</t>
    </r>
  </si>
  <si>
    <r>
      <rPr>
        <sz val="9"/>
        <rFont val="Times New Roman"/>
        <family val="1"/>
      </rPr>
      <t>9,155.19</t>
    </r>
  </si>
  <si>
    <r>
      <rPr>
        <sz val="9"/>
        <rFont val="Times New Roman"/>
        <family val="1"/>
      </rPr>
      <t>Measures to increase the productivity and improve the quality of coffee producers; Sustainable positioning and involvement of coffee producers in the coffee market; Creation of a cooperative „SACCOS“</t>
    </r>
  </si>
  <si>
    <r>
      <rPr>
        <sz val="9"/>
        <rFont val="Times New Roman"/>
        <family val="1"/>
      </rPr>
      <t>Tanzania / Water supply for Youth and Farmer Training Center</t>
    </r>
  </si>
  <si>
    <r>
      <rPr>
        <sz val="9"/>
        <rFont val="Times New Roman"/>
        <family val="1"/>
      </rPr>
      <t xml:space="preserve">The project involves the construction of a drinking water well for the Nkwenda training center in order to make an important contribution to basic services by ensuring access to clean water. </t>
    </r>
  </si>
  <si>
    <r>
      <rPr>
        <sz val="9"/>
        <rFont val="Times New Roman"/>
        <family val="1"/>
      </rPr>
      <t>Tanzania / Integrated Support for the Right to Water, Hygiene and Nutrition in Central Tanzania</t>
    </r>
  </si>
  <si>
    <r>
      <rPr>
        <sz val="9"/>
        <rFont val="Times New Roman"/>
        <family val="1"/>
      </rPr>
      <t>11,000.00</t>
    </r>
  </si>
  <si>
    <r>
      <rPr>
        <sz val="9"/>
        <rFont val="Times New Roman"/>
        <family val="1"/>
      </rPr>
      <t>12,562.00</t>
    </r>
  </si>
  <si>
    <r>
      <rPr>
        <sz val="9"/>
        <rFont val="Times New Roman"/>
        <family val="1"/>
      </rPr>
      <t>General Objective: To contribute sustainably to the improvement of living conditions and the reduction of infant mortality in the Regions of Dodoma and Iringa, Central Tanzania. Specific Objective: To contribute sustainably and through an integrated approach to improving the quality and governance of water, hygiene and nutrition services for around 40,000 people in the Dodoma and Iringa Regions, Central Tanzania.</t>
    </r>
  </si>
  <si>
    <r>
      <rPr>
        <sz val="9"/>
        <rFont val="Times New Roman"/>
        <family val="1"/>
      </rPr>
      <t>Tanzania / Naluale Farm Projekt</t>
    </r>
  </si>
  <si>
    <r>
      <rPr>
        <sz val="9"/>
        <rFont val="Times New Roman"/>
        <family val="1"/>
      </rPr>
      <t>12,678.00</t>
    </r>
  </si>
  <si>
    <r>
      <rPr>
        <sz val="9"/>
        <rFont val="Times New Roman"/>
        <family val="1"/>
      </rPr>
      <t>14,478.28</t>
    </r>
  </si>
  <si>
    <r>
      <rPr>
        <sz val="9"/>
        <rFont val="Times New Roman"/>
        <family val="1"/>
      </rPr>
      <t>Mobilisation and awareness-raising; Group training and strengthening; Study, training in agro-ecological practices and implementation of the school; Training in animal husbandry; Creation of the protection zone along the watercourse; Training in agricultural business development</t>
    </r>
  </si>
  <si>
    <r>
      <rPr>
        <sz val="9"/>
        <rFont val="Times New Roman"/>
        <family val="1"/>
      </rPr>
      <t>Tanzania / Spring water canalization and drinking water supply for all the inhabitants of Moshono - Arusha village and schools in the area</t>
    </r>
  </si>
  <si>
    <r>
      <rPr>
        <sz val="9"/>
        <rFont val="Times New Roman"/>
        <family val="1"/>
      </rPr>
      <t>14,219.00</t>
    </r>
  </si>
  <si>
    <r>
      <rPr>
        <sz val="9"/>
        <rFont val="Times New Roman"/>
        <family val="1"/>
      </rPr>
      <t>16,238.10</t>
    </r>
  </si>
  <si>
    <r>
      <rPr>
        <sz val="9"/>
        <rFont val="Times New Roman"/>
        <family val="1"/>
      </rPr>
      <t>Construction of a water system for the collection of spring water and its canalization, to provide drinking water to 4 schools in the area and, by the construction of 30 domestic fountains, to all the inhabitants of Moshono village</t>
    </r>
  </si>
  <si>
    <r>
      <rPr>
        <sz val="9"/>
        <rFont val="Times New Roman"/>
        <family val="1"/>
      </rPr>
      <t>Tanzania / Improvement of National Statisical System and support to the Population Registry</t>
    </r>
  </si>
  <si>
    <r>
      <rPr>
        <sz val="9"/>
        <rFont val="Times New Roman"/>
        <family val="1"/>
      </rPr>
      <t>22,965.68</t>
    </r>
  </si>
  <si>
    <r>
      <rPr>
        <sz val="9"/>
        <rFont val="Times New Roman"/>
        <family val="1"/>
      </rPr>
      <t>26,226.81</t>
    </r>
  </si>
  <si>
    <r>
      <rPr>
        <sz val="9"/>
        <rFont val="Times New Roman"/>
        <family val="1"/>
      </rPr>
      <t>The project aims at strengthening the NBS capacity to produce, analyse, use and disseminate statistical data and at supporting  the Population Registry in collaboration with RITA</t>
    </r>
  </si>
  <si>
    <r>
      <rPr>
        <sz val="9"/>
        <rFont val="Times New Roman"/>
        <family val="1"/>
      </rPr>
      <t>Tanzania / Water and Sanitation WASH III - Water supply and health education project for the villages of Kasuno, Kibale and Mwinyororo - Tansania</t>
    </r>
  </si>
  <si>
    <r>
      <rPr>
        <sz val="9"/>
        <rFont val="Times New Roman"/>
        <family val="1"/>
      </rPr>
      <t>23,628.00</t>
    </r>
  </si>
  <si>
    <r>
      <rPr>
        <sz val="9"/>
        <rFont val="Times New Roman"/>
        <family val="1"/>
      </rPr>
      <t>26,983.18</t>
    </r>
  </si>
  <si>
    <r>
      <rPr>
        <sz val="9"/>
        <rFont val="Times New Roman"/>
        <family val="1"/>
      </rPr>
      <t>Construction of 7 water supply systems (spring systems and wells) and 2 rainwater collection tanks; Information activities directed at families on the sustainable use of water; Increasing the capacity of local communities to manage water use in a sustainable manner (establishment and training of water committees, maintenance teams and health clubs in schools)</t>
    </r>
  </si>
  <si>
    <r>
      <rPr>
        <sz val="9"/>
        <rFont val="Times New Roman"/>
        <family val="1"/>
      </rPr>
      <t xml:space="preserve">Tanzania / Improving access to drinking water </t>
    </r>
  </si>
  <si>
    <r>
      <rPr>
        <sz val="9"/>
        <rFont val="Times New Roman"/>
        <family val="1"/>
      </rPr>
      <t>44,998.00</t>
    </r>
  </si>
  <si>
    <r>
      <rPr>
        <sz val="9"/>
        <rFont val="Times New Roman"/>
        <family val="1"/>
      </rPr>
      <t>51,387.72</t>
    </r>
  </si>
  <si>
    <r>
      <rPr>
        <sz val="9"/>
        <rFont val="Times New Roman"/>
        <family val="1"/>
      </rPr>
      <t>The general objective of the project is to support the quality of life and health of the population of the villages of Chibumagwa and Msakile, by improving access to drinking water. The specific objective of the project is to put into operation a drinking water supply system for the 2 villages, which is owned by the communities of the two villages and managed by a water user association that ensures the sustainability</t>
    </r>
  </si>
  <si>
    <r>
      <rPr>
        <sz val="9"/>
        <rFont val="Times New Roman"/>
        <family val="1"/>
      </rPr>
      <t>Tanzania / Activities to combat early school leaving of girls and young mothers</t>
    </r>
  </si>
  <si>
    <r>
      <rPr>
        <sz val="9"/>
        <rFont val="Times New Roman"/>
        <family val="1"/>
      </rPr>
      <t>48,770.80</t>
    </r>
  </si>
  <si>
    <r>
      <rPr>
        <sz val="9"/>
        <rFont val="Times New Roman"/>
        <family val="1"/>
      </rPr>
      <t>55,696.25</t>
    </r>
  </si>
  <si>
    <r>
      <rPr>
        <sz val="9"/>
        <rFont val="Times New Roman"/>
        <family val="1"/>
      </rPr>
      <t>Project to start a training course for women, and in particular for single mothers, at the village of Tununguo. The goal is to improve the economic conditions of women through specific beekeeping courses to allow them to enter the trade of products related to the beekeeping chain and to start small productive activities thus giving rise to a sustainable project over time.</t>
    </r>
  </si>
  <si>
    <r>
      <rPr>
        <sz val="9"/>
        <rFont val="Times New Roman"/>
        <family val="1"/>
      </rPr>
      <t>Tanzania / Construction of a dormitory for girls at Msakila Secondary School</t>
    </r>
  </si>
  <si>
    <r>
      <rPr>
        <sz val="9"/>
        <rFont val="Times New Roman"/>
        <family val="1"/>
      </rPr>
      <t>63,587.20</t>
    </r>
  </si>
  <si>
    <r>
      <rPr>
        <sz val="9"/>
        <rFont val="Times New Roman"/>
        <family val="1"/>
      </rPr>
      <t>72,616.58</t>
    </r>
  </si>
  <si>
    <r>
      <rPr>
        <sz val="9"/>
        <rFont val="Times New Roman"/>
        <family val="1"/>
      </rPr>
      <t>The project plans to build a dormitory for girls in the village of Makazi to prevent and combat school dropout due to the distance, dangers and precarious economic conditions of many families. The building will have a capacity of 256 beds.</t>
    </r>
  </si>
  <si>
    <r>
      <rPr>
        <sz val="9"/>
        <rFont val="Times New Roman"/>
        <family val="1"/>
      </rPr>
      <t>Tanzania / Supply of drinking water in the villages of Kigoma</t>
    </r>
  </si>
  <si>
    <r>
      <rPr>
        <sz val="9"/>
        <rFont val="Times New Roman"/>
        <family val="1"/>
      </rPr>
      <t>72,433.00</t>
    </r>
  </si>
  <si>
    <r>
      <rPr>
        <sz val="9"/>
        <rFont val="Times New Roman"/>
        <family val="1"/>
      </rPr>
      <t>82,718.49</t>
    </r>
  </si>
  <si>
    <r>
      <rPr>
        <sz val="9"/>
        <rFont val="Times New Roman"/>
        <family val="1"/>
      </rPr>
      <t>Provision of drinking water in an area where water is scarce and women have to travel enormous distances to get it. The project involves a hydrological and geophysical survey to determine the depth of the drilling for the construction of the well, analysis of the water quality, installation of solar-powered tubes and pumps and construction of a storage space. The aim is to combat school dropout by girls, which affects the general development of the country.</t>
    </r>
  </si>
  <si>
    <r>
      <rPr>
        <sz val="9"/>
        <rFont val="Times New Roman"/>
        <family val="1"/>
      </rPr>
      <t>Tanzania / Nourishing the future.</t>
    </r>
  </si>
  <si>
    <r>
      <rPr>
        <sz val="9"/>
        <rFont val="Times New Roman"/>
        <family val="1"/>
      </rPr>
      <t>549,640.51</t>
    </r>
  </si>
  <si>
    <r>
      <rPr>
        <sz val="9"/>
        <rFont val="Times New Roman"/>
        <family val="1"/>
      </rPr>
      <t>627,689.46</t>
    </r>
  </si>
  <si>
    <r>
      <rPr>
        <sz val="9"/>
        <rFont val="Times New Roman"/>
        <family val="1"/>
      </rPr>
      <t>Nourishing the Future is a multsectoral initiative tackling malnutrition during the first 1.000 days of mothers and children in Iringa and Njombe -TZ, combining interventions in agriculture, health and nutrition, with the aim of improving the health and n</t>
    </r>
  </si>
  <si>
    <r>
      <rPr>
        <sz val="9"/>
        <rFont val="Times New Roman"/>
        <family val="1"/>
      </rPr>
      <t>Tanzania / Strengthening of the WASH services in the Districts of KIteto and SImanjiro, Region of MAnyara - KISIMA</t>
    </r>
  </si>
  <si>
    <r>
      <rPr>
        <sz val="9"/>
        <rFont val="Times New Roman"/>
        <family val="1"/>
      </rPr>
      <t>749,098.00</t>
    </r>
  </si>
  <si>
    <r>
      <rPr>
        <sz val="9"/>
        <rFont val="Times New Roman"/>
        <family val="1"/>
      </rPr>
      <t>855,469.92</t>
    </r>
  </si>
  <si>
    <r>
      <rPr>
        <sz val="9"/>
        <rFont val="Times New Roman"/>
        <family val="1"/>
      </rPr>
      <t>The intervention aims to guarantee and increase the equitable access and economically sustainable rural water schemes in both Districts. KISIMA is articulated into 4 results: R1. Region and Districts provide an</t>
    </r>
  </si>
  <si>
    <r>
      <rPr>
        <sz val="9"/>
        <rFont val="Times New Roman"/>
        <family val="1"/>
      </rPr>
      <t>Thailand / Italian Language Course Scholarship</t>
    </r>
  </si>
  <si>
    <r>
      <rPr>
        <sz val="9"/>
        <rFont val="Times New Roman"/>
        <family val="1"/>
      </rPr>
      <t>Scholarship awarded by the University for Foreigners of Siena for an Italian Language Course of the duration of 1 month to eligible students from Thailand</t>
    </r>
  </si>
  <si>
    <r>
      <rPr>
        <sz val="9"/>
        <rFont val="Times New Roman"/>
        <family val="1"/>
      </rPr>
      <t>Thailand / Farming program and agricultural education for vulnerable children and refugees from Myanmar, in Sangkhlaburi</t>
    </r>
  </si>
  <si>
    <r>
      <rPr>
        <sz val="9"/>
        <rFont val="Times New Roman"/>
        <family val="1"/>
      </rPr>
      <t>5,820.80</t>
    </r>
  </si>
  <si>
    <r>
      <rPr>
        <sz val="9"/>
        <rFont val="Times New Roman"/>
        <family val="1"/>
      </rPr>
      <t>6,647.35</t>
    </r>
  </si>
  <si>
    <r>
      <rPr>
        <sz val="9"/>
        <rFont val="Times New Roman"/>
        <family val="1"/>
      </rPr>
      <t>To promote agricultural education for vulnerable children and refugees from Myanmar, in Sangkhlaburi and to develop agricultural production for the Children of the Forest centre so that it can rely more on self-production of food and become more self-sustainable through selling cash crops</t>
    </r>
  </si>
  <si>
    <r>
      <rPr>
        <sz val="9"/>
        <rFont val="Times New Roman"/>
        <family val="1"/>
      </rPr>
      <t>Thailand / Construction of a sanitary environment for infectious diseases</t>
    </r>
  </si>
  <si>
    <r>
      <rPr>
        <sz val="9"/>
        <rFont val="Times New Roman"/>
        <family val="1"/>
      </rPr>
      <t>13,308.80</t>
    </r>
  </si>
  <si>
    <r>
      <rPr>
        <sz val="9"/>
        <rFont val="Times New Roman"/>
        <family val="1"/>
      </rPr>
      <t>15,198.65</t>
    </r>
  </si>
  <si>
    <r>
      <rPr>
        <sz val="9"/>
        <rFont val="Times New Roman"/>
        <family val="1"/>
      </rPr>
      <t>Construction of a health building for infectious diseases in the context of covid-19 pandemic.</t>
    </r>
  </si>
  <si>
    <r>
      <rPr>
        <sz val="9"/>
        <rFont val="Times New Roman"/>
        <family val="1"/>
      </rPr>
      <t>Togo / Basic drinking water supply</t>
    </r>
  </si>
  <si>
    <r>
      <rPr>
        <sz val="9"/>
        <rFont val="Times New Roman"/>
        <family val="1"/>
      </rPr>
      <t>1,737.00</t>
    </r>
  </si>
  <si>
    <r>
      <rPr>
        <sz val="9"/>
        <rFont val="Times New Roman"/>
        <family val="1"/>
      </rPr>
      <t>1,983.65</t>
    </r>
  </si>
  <si>
    <r>
      <rPr>
        <sz val="9"/>
        <rFont val="Times New Roman"/>
        <family val="1"/>
      </rPr>
      <t>Replacement of the well pump, rendered unusable by a short circuit, essential for the supply of drinking water to the Aveté family home</t>
    </r>
  </si>
  <si>
    <r>
      <rPr>
        <sz val="9"/>
        <rFont val="Times New Roman"/>
        <family val="1"/>
      </rPr>
      <t>Togo / Scholarship</t>
    </r>
  </si>
  <si>
    <r>
      <rPr>
        <sz val="9"/>
        <rFont val="Times New Roman"/>
        <family val="1"/>
      </rPr>
      <t>6,069.80</t>
    </r>
  </si>
  <si>
    <r>
      <rPr>
        <sz val="9"/>
        <rFont val="Times New Roman"/>
        <family val="1"/>
      </rPr>
      <t>6,931.71</t>
    </r>
  </si>
  <si>
    <r>
      <rPr>
        <sz val="9"/>
        <rFont val="Times New Roman"/>
        <family val="1"/>
      </rPr>
      <t>Togo / Youth Migration Alert for Self-Employment</t>
    </r>
  </si>
  <si>
    <r>
      <rPr>
        <sz val="9"/>
        <rFont val="Times New Roman"/>
        <family val="1"/>
      </rPr>
      <t>6,969.20</t>
    </r>
  </si>
  <si>
    <r>
      <rPr>
        <sz val="9"/>
        <rFont val="Times New Roman"/>
        <family val="1"/>
      </rPr>
      <t>7,958.83</t>
    </r>
  </si>
  <si>
    <r>
      <rPr>
        <sz val="9"/>
        <rFont val="Times New Roman"/>
        <family val="1"/>
      </rPr>
      <t>Organization of a seminar for youth workers on the risks of illegal migration.</t>
    </r>
  </si>
  <si>
    <r>
      <rPr>
        <sz val="9"/>
        <rFont val="Times New Roman"/>
        <family val="1"/>
      </rPr>
      <t>Togo / RegenerateTogo</t>
    </r>
  </si>
  <si>
    <r>
      <rPr>
        <sz val="9"/>
        <rFont val="Times New Roman"/>
        <family val="1"/>
      </rPr>
      <t>Promotion of income-generating activities aimed at regenerating the ecosystem and natural resources of the area to contribute to resilient and sustainable rural development in the Savannah Region.</t>
    </r>
  </si>
  <si>
    <r>
      <rPr>
        <sz val="9"/>
        <rFont val="Times New Roman"/>
        <family val="1"/>
      </rPr>
      <t>Togo / EEPT - RAPA relationship of assistance to the elderly</t>
    </r>
  </si>
  <si>
    <r>
      <rPr>
        <sz val="9"/>
        <rFont val="Times New Roman"/>
        <family val="1"/>
      </rPr>
      <t>Combating the isolation and poverty of the elderly through home care, training and economic empowerment in the Lomé area.</t>
    </r>
  </si>
  <si>
    <r>
      <rPr>
        <sz val="9"/>
        <rFont val="Times New Roman"/>
        <family val="1"/>
      </rPr>
      <t>Togo / Everything will be better with the new tractor!</t>
    </r>
  </si>
  <si>
    <r>
      <rPr>
        <sz val="9"/>
        <rFont val="Times New Roman"/>
        <family val="1"/>
      </rPr>
      <t>Fostering food security and strenghtening family income by purchasing a tractor for 7 villages in the Maritime Region of Togo.</t>
    </r>
  </si>
  <si>
    <r>
      <rPr>
        <sz val="9"/>
        <rFont val="Times New Roman"/>
        <family val="1"/>
      </rPr>
      <t>Togo / Humanization of prisons and support for children with law conflicts in Atakpamé</t>
    </r>
  </si>
  <si>
    <r>
      <rPr>
        <sz val="9"/>
        <rFont val="Times New Roman"/>
        <family val="1"/>
      </rPr>
      <t>27,027.60</t>
    </r>
  </si>
  <si>
    <r>
      <rPr>
        <sz val="9"/>
        <rFont val="Times New Roman"/>
        <family val="1"/>
      </rPr>
      <t>30,865.52</t>
    </r>
  </si>
  <si>
    <r>
      <rPr>
        <sz val="9"/>
        <rFont val="Times New Roman"/>
        <family val="1"/>
      </rPr>
      <t>The aim of the project is to improve the living environment and support the prisoners of Atakpamé civil prison, to facilitate their reintegration into society when they leave.</t>
    </r>
  </si>
  <si>
    <r>
      <rPr>
        <sz val="9"/>
        <rFont val="Times New Roman"/>
        <family val="1"/>
      </rPr>
      <t>Togo / Water for Everyone: Improvement Project of Sanitary and Hygiene Conditions in the Alfacope-Gaougble Village</t>
    </r>
  </si>
  <si>
    <r>
      <rPr>
        <sz val="9"/>
        <rFont val="Times New Roman"/>
        <family val="1"/>
      </rPr>
      <t>The project invests in goal 6: ""Clean water and sanitation"" providing water facilities, basic water services and encouraging hygiene.</t>
    </r>
  </si>
  <si>
    <r>
      <rPr>
        <sz val="9"/>
        <rFont val="Times New Roman"/>
        <family val="1"/>
      </rPr>
      <t>Togo / Construction of the Esperance Agricultural Training Center</t>
    </r>
  </si>
  <si>
    <r>
      <rPr>
        <sz val="9"/>
        <rFont val="Times New Roman"/>
        <family val="1"/>
      </rPr>
      <t>86,012.00</t>
    </r>
  </si>
  <si>
    <r>
      <rPr>
        <sz val="9"/>
        <rFont val="Times New Roman"/>
        <family val="1"/>
      </rPr>
      <t>98,225.70</t>
    </r>
  </si>
  <si>
    <r>
      <rPr>
        <sz val="9"/>
        <rFont val="Times New Roman"/>
        <family val="1"/>
      </rPr>
      <t>The construction of the l'Esperance agricultural training center is required with the aim of training for the improvement of the social, human and cultural conditions of young farmers who intend to remain in the area.</t>
    </r>
  </si>
  <si>
    <r>
      <rPr>
        <sz val="9"/>
        <rFont val="Times New Roman"/>
        <family val="1"/>
      </rPr>
      <t>Tunisia / OASIS - Agriculture Oasis for Sustainable Business Development</t>
    </r>
  </si>
  <si>
    <r>
      <rPr>
        <sz val="9"/>
        <rFont val="Times New Roman"/>
        <family val="1"/>
      </rPr>
      <t>2,013.32</t>
    </r>
  </si>
  <si>
    <r>
      <rPr>
        <sz val="9"/>
        <rFont val="Times New Roman"/>
        <family val="1"/>
      </rPr>
      <t>2,299.21</t>
    </r>
  </si>
  <si>
    <r>
      <rPr>
        <sz val="9"/>
        <rFont val="Times New Roman"/>
        <family val="1"/>
      </rPr>
      <t>The project aims to improve the opportunities for income generation of farmers of the oases in the delegation of El Faouar</t>
    </r>
  </si>
  <si>
    <r>
      <rPr>
        <sz val="9"/>
        <rFont val="Times New Roman"/>
        <family val="1"/>
      </rPr>
      <t>Tunisia / Climate Change in Agriculture / CLICHA</t>
    </r>
  </si>
  <si>
    <r>
      <rPr>
        <sz val="9"/>
        <rFont val="Times New Roman"/>
        <family val="1"/>
      </rPr>
      <t>2,400.00</t>
    </r>
  </si>
  <si>
    <r>
      <rPr>
        <sz val="9"/>
        <rFont val="Times New Roman"/>
        <family val="1"/>
      </rPr>
      <t>2,740.80</t>
    </r>
  </si>
  <si>
    <r>
      <rPr>
        <sz val="9"/>
        <rFont val="Times New Roman"/>
        <family val="1"/>
      </rPr>
      <t>The wider objective of this project is to create qualified scientists who will contribute to the development of environmentally friendly and sustainable agriculture and will be readily absorbed by the labour market. These scientists could become the transformation factor for the whole society towards a more sustainable way of farming, production, consuming and living  with a HEI cooperation and internationalization approach.</t>
    </r>
  </si>
  <si>
    <r>
      <rPr>
        <sz val="9"/>
        <rFont val="Times New Roman"/>
        <family val="1"/>
      </rPr>
      <t>Tunisia / TRAIT d'union - Work and inclusion for territories and development ""</t>
    </r>
  </si>
  <si>
    <r>
      <rPr>
        <sz val="9"/>
        <rFont val="Times New Roman"/>
        <family val="1"/>
      </rPr>
      <t xml:space="preserve">address the root causes of migration from Tunisia by promoting it economic and social development in the country. </t>
    </r>
  </si>
  <si>
    <r>
      <rPr>
        <sz val="9"/>
        <rFont val="Times New Roman"/>
        <family val="1"/>
      </rPr>
      <t>Tunisia / Women working in the agriculture: promoting inclusion, networking and empowerment</t>
    </r>
  </si>
  <si>
    <r>
      <rPr>
        <sz val="9"/>
        <rFont val="Times New Roman"/>
        <family val="1"/>
      </rPr>
      <t>5,669.60</t>
    </r>
  </si>
  <si>
    <r>
      <rPr>
        <sz val="9"/>
        <rFont val="Times New Roman"/>
        <family val="1"/>
      </rPr>
      <t>6,474.68</t>
    </r>
  </si>
  <si>
    <r>
      <rPr>
        <sz val="9"/>
        <rFont val="Times New Roman"/>
        <family val="1"/>
      </rPr>
      <t>Fighting against gender-based discrimination in rural areas by carrying out a research concerning the abuses against women in agriculture, by implementing information and empowerment activities for agricultural workers, by strengthening local grassroots organisations and by raising awareness among authorities and society civil.</t>
    </r>
  </si>
  <si>
    <r>
      <rPr>
        <sz val="9"/>
        <rFont val="Times New Roman"/>
        <family val="1"/>
      </rPr>
      <t>Tunisia / Futur Proche : local development and decentralized services for sustainable growth and active citizenship in tunisia -</t>
    </r>
  </si>
  <si>
    <r>
      <rPr>
        <sz val="9"/>
        <rFont val="Times New Roman"/>
        <family val="1"/>
      </rPr>
      <t>7,400.00</t>
    </r>
  </si>
  <si>
    <r>
      <rPr>
        <sz val="9"/>
        <rFont val="Times New Roman"/>
        <family val="1"/>
      </rPr>
      <t>8,450.80</t>
    </r>
  </si>
  <si>
    <r>
      <rPr>
        <sz val="9"/>
        <rFont val="Times New Roman"/>
        <family val="1"/>
      </rPr>
      <t>Support the Tunisian local authorities in the participatory definition and implementation of the objectives local development, with particular reference to the support of integrated local services for growth sustainable, sustainable and inclusive economy (Objective 8 SDGs 2030) and social and health services of basic (Objective 3 SDGs 2030)</t>
    </r>
  </si>
  <si>
    <r>
      <rPr>
        <sz val="9"/>
        <rFont val="Times New Roman"/>
        <family val="1"/>
      </rPr>
      <t>Tunisia / Post-crisis support for women and youth micro-enterprises in Tunisia</t>
    </r>
  </si>
  <si>
    <r>
      <rPr>
        <sz val="9"/>
        <rFont val="Times New Roman"/>
        <family val="1"/>
      </rPr>
      <t>9,976.00</t>
    </r>
  </si>
  <si>
    <r>
      <rPr>
        <sz val="9"/>
        <rFont val="Times New Roman"/>
        <family val="1"/>
      </rPr>
      <t>11,392.59</t>
    </r>
  </si>
  <si>
    <r>
      <rPr>
        <sz val="9"/>
        <rFont val="Times New Roman"/>
        <family val="1"/>
      </rPr>
      <t>The general objective of the project is to support the business and self-employment initiatives of women and young people in the Governorates of Tataouine and Jendouba, counteracting the negative effects induced by the heavy economic crisis of 2020, generated by COVID19.
The specific goal is to strengthen the fabric of small businesses run by young men and women in the project's target areas.</t>
    </r>
  </si>
  <si>
    <r>
      <rPr>
        <sz val="9"/>
        <rFont val="Times New Roman"/>
        <family val="1"/>
      </rPr>
      <t>Tunisia / Turbo 2 - Tunisian Rural Business Opportunities - Project for local development and strengthening of women's rural economy</t>
    </r>
  </si>
  <si>
    <r>
      <rPr>
        <sz val="9"/>
        <rFont val="Times New Roman"/>
        <family val="1"/>
      </rPr>
      <t>15,685.60</t>
    </r>
  </si>
  <si>
    <r>
      <rPr>
        <sz val="9"/>
        <rFont val="Times New Roman"/>
        <family val="1"/>
      </rPr>
      <t>17,912.96</t>
    </r>
  </si>
  <si>
    <r>
      <rPr>
        <sz val="9"/>
        <rFont val="Times New Roman"/>
        <family val="1"/>
      </rPr>
      <t>Consolidate a social and solidarity economy business incubator, strengthen five rural women's cooperatives in the marketing of their products and finance two start-ups for young people. Majel Bel Abbes and Cité El Khadra (Governorate of Kasserine) - Thalla Swassaya and El Gallel (Governorate of Sidi Bouzid)</t>
    </r>
  </si>
  <si>
    <r>
      <rPr>
        <sz val="9"/>
        <rFont val="Times New Roman"/>
        <family val="1"/>
      </rPr>
      <t>Tunisia / NEPREV: Setting up a multidisciplinary joint master degree dedicated to the next production revolution</t>
    </r>
  </si>
  <si>
    <r>
      <rPr>
        <sz val="9"/>
        <rFont val="Times New Roman"/>
        <family val="1"/>
      </rPr>
      <t>23,324.00</t>
    </r>
  </si>
  <si>
    <r>
      <rPr>
        <sz val="9"/>
        <rFont val="Times New Roman"/>
        <family val="1"/>
      </rPr>
      <t>26,636.01</t>
    </r>
  </si>
  <si>
    <r>
      <rPr>
        <sz val="9"/>
        <rFont val="Times New Roman"/>
        <family val="1"/>
      </rPr>
      <t>NEPREV aims to enforce the role of Tunisian universities to promote the transition toward the Next Production Revolution. The specific objectives of this project are (i) a master program and single courses specialized in ""Industry 4.0"", ""Renewable Energy"" and “Management of innovation &amp; entrepreneurship”; (ii) installation of physical and virtual labs in Tunisian universities; (iii) reinforcement of the Tunisian academic and industrial ecosystem.</t>
    </r>
  </si>
  <si>
    <r>
      <rPr>
        <sz val="9"/>
        <rFont val="Times New Roman"/>
        <family val="1"/>
      </rPr>
      <t>Tunisia / Women and Youth for Peace: Preveting Violent Extremism through Socio-Economic Improvement of the Areas at Risk</t>
    </r>
  </si>
  <si>
    <r>
      <rPr>
        <sz val="9"/>
        <rFont val="Times New Roman"/>
        <family val="1"/>
      </rPr>
      <t>Providing training, job placement and entrepreneurship opportunities for young people and women at risk of radicalization, emigration and unemployment in the Governorate of Medenine, through vocational training, tutoring services and the accompaniment of start-ups.</t>
    </r>
  </si>
  <si>
    <r>
      <rPr>
        <sz val="9"/>
        <rFont val="Times New Roman"/>
        <family val="1"/>
      </rPr>
      <t>Tunisia / Scholarship</t>
    </r>
  </si>
  <si>
    <r>
      <rPr>
        <sz val="9"/>
        <rFont val="Times New Roman"/>
        <family val="1"/>
      </rPr>
      <t>48,725.44</t>
    </r>
  </si>
  <si>
    <r>
      <rPr>
        <sz val="9"/>
        <rFont val="Times New Roman"/>
        <family val="1"/>
      </rPr>
      <t>55,644.45</t>
    </r>
  </si>
  <si>
    <r>
      <rPr>
        <sz val="9"/>
        <rFont val="Times New Roman"/>
        <family val="1"/>
      </rPr>
      <t>Tunisia / PROJECT TO HELP BALANCE OF PAYAMENTS. LOCAL FUND</t>
    </r>
  </si>
  <si>
    <r>
      <rPr>
        <sz val="9"/>
        <rFont val="Times New Roman"/>
        <family val="1"/>
      </rPr>
      <t>58,500.00</t>
    </r>
  </si>
  <si>
    <r>
      <rPr>
        <sz val="9"/>
        <rFont val="Times New Roman"/>
        <family val="1"/>
      </rPr>
      <t>66,807.00</t>
    </r>
  </si>
  <si>
    <r>
      <rPr>
        <sz val="9"/>
        <rFont val="Times New Roman"/>
        <family val="1"/>
      </rPr>
      <t>PROJECT SUPPORTS THE POLICY OF MOBILITIZIG EXTERNAL RESOURCES BY CONTRIBUTING TO THE SPECIAL FINANCING OF PUBLIC INVESTMENT IN PRIORITARY AREAS: ENVIRONMENT, SOCIAL AND HEALTH CARE, HUMAN RESOURCES AND CULTURAL HERITAGE</t>
    </r>
  </si>
  <si>
    <r>
      <rPr>
        <sz val="9"/>
        <rFont val="Times New Roman"/>
        <family val="1"/>
      </rPr>
      <t>Tunisia / PARLOC: partnerships for local development</t>
    </r>
  </si>
  <si>
    <r>
      <rPr>
        <sz val="9"/>
        <rFont val="Times New Roman"/>
        <family val="1"/>
      </rPr>
      <t>59,100.00</t>
    </r>
  </si>
  <si>
    <r>
      <rPr>
        <sz val="9"/>
        <rFont val="Times New Roman"/>
        <family val="1"/>
      </rPr>
      <t>67,492.20</t>
    </r>
  </si>
  <si>
    <r>
      <rPr>
        <sz val="9"/>
        <rFont val="Times New Roman"/>
        <family val="1"/>
      </rPr>
      <t>The initiative, in complement with PRODEC, proposes that some Italian Municipalities - selected by ANCI - strengthen the capacities of 31 Tunisian Municipalities to manage municipal investments and at the same time improve programming capacities</t>
    </r>
  </si>
  <si>
    <r>
      <rPr>
        <sz val="9"/>
        <rFont val="Times New Roman"/>
        <family val="1"/>
      </rPr>
      <t>Tunisia / Strengthening of the handicraft value chains and the design in Tunisia</t>
    </r>
  </si>
  <si>
    <r>
      <rPr>
        <sz val="9"/>
        <rFont val="Times New Roman"/>
        <family val="1"/>
      </rPr>
      <t>The aim of the program is to support handicfrafts and design value chains in Tunisia, promoting the local business sector and developping, synergies between the agriculture, tourism, handicraft, and cultural heritage.To this end, a series of activities ar</t>
    </r>
  </si>
  <si>
    <r>
      <rPr>
        <sz val="9"/>
        <rFont val="Times New Roman"/>
        <family val="1"/>
      </rPr>
      <t>Tunisia / ITALIAN TUNISIAN COOPERATION PROGRAMME - PROGRAMME MANAGEMENT UNIT (PMU) - LOCAL FUND</t>
    </r>
  </si>
  <si>
    <r>
      <rPr>
        <sz val="9"/>
        <rFont val="Times New Roman"/>
        <family val="1"/>
      </rPr>
      <t>75,120.00</t>
    </r>
  </si>
  <si>
    <r>
      <rPr>
        <sz val="9"/>
        <rFont val="Times New Roman"/>
        <family val="1"/>
      </rPr>
      <t>85,787.04</t>
    </r>
  </si>
  <si>
    <r>
      <rPr>
        <sz val="9"/>
        <rFont val="Times New Roman"/>
        <family val="1"/>
      </rPr>
      <t>THE PROGRAMME AIMS TO CREATE A UNIFIED MANAGEMENT UNIT FOR THE TECHNICAL COOPERATION PROGRAMME AND FOR THE BALANCE OF PAYMENT SUPPORT PROGRAMME</t>
    </r>
  </si>
  <si>
    <r>
      <rPr>
        <sz val="9"/>
        <rFont val="Times New Roman"/>
        <family val="1"/>
      </rPr>
      <t>Tunisia / Tunisian election assistance program</t>
    </r>
  </si>
  <si>
    <r>
      <rPr>
        <sz val="9"/>
        <rFont val="Times New Roman"/>
        <family val="1"/>
      </rPr>
      <t>The project aims to reinforce democratic principles and institutions through long term capacity development of electoral authorities and implementaton of reforms.</t>
    </r>
  </si>
  <si>
    <r>
      <rPr>
        <sz val="9"/>
        <rFont val="Times New Roman"/>
        <family val="1"/>
      </rPr>
      <t>Tunisia / ITALIAN TUNISIAN COOPERATION PROGRAMME - PROGRAMME MANAGEMENT UNIT (PMU) - EXPERT FUND</t>
    </r>
  </si>
  <si>
    <r>
      <rPr>
        <sz val="9"/>
        <rFont val="Times New Roman"/>
        <family val="1"/>
      </rPr>
      <t>104,761.60</t>
    </r>
  </si>
  <si>
    <r>
      <rPr>
        <sz val="9"/>
        <rFont val="Times New Roman"/>
        <family val="1"/>
      </rPr>
      <t>119,637.75</t>
    </r>
  </si>
  <si>
    <r>
      <rPr>
        <sz val="9"/>
        <rFont val="Times New Roman"/>
        <family val="1"/>
      </rPr>
      <t>Tunisia / Restart from YOU - Rehabilitation on a community basis and theater of social inclusion.</t>
    </r>
  </si>
  <si>
    <r>
      <rPr>
        <sz val="9"/>
        <rFont val="Times New Roman"/>
        <family val="1"/>
      </rPr>
      <t>126,380.24</t>
    </r>
  </si>
  <si>
    <r>
      <rPr>
        <sz val="9"/>
        <rFont val="Times New Roman"/>
        <family val="1"/>
      </rPr>
      <t>144,326.23</t>
    </r>
  </si>
  <si>
    <r>
      <rPr>
        <sz val="9"/>
        <rFont val="Times New Roman"/>
        <family val="1"/>
      </rPr>
      <t>The proposed initiative aims to strengthen the enjoyment of the rights of people with disabilities and their organizations in Tunisia. Therefore the proposal intends: R1 provide community based rehabilitation programs aimed at the socio-educational inclusion</t>
    </r>
  </si>
  <si>
    <r>
      <rPr>
        <sz val="9"/>
        <rFont val="Times New Roman"/>
        <family val="1"/>
      </rPr>
      <t>Tunisia / Pilot project of socio-economic promotion in a framework of environmental sustainability and biodiversity defense</t>
    </r>
  </si>
  <si>
    <r>
      <rPr>
        <sz val="9"/>
        <rFont val="Times New Roman"/>
        <family val="1"/>
      </rPr>
      <t>141,204.40</t>
    </r>
  </si>
  <si>
    <r>
      <rPr>
        <sz val="9"/>
        <rFont val="Times New Roman"/>
        <family val="1"/>
      </rPr>
      <t>161,255.42</t>
    </r>
  </si>
  <si>
    <r>
      <rPr>
        <sz val="9"/>
        <rFont val="Times New Roman"/>
        <family val="1"/>
      </rPr>
      <t xml:space="preserve">The project aims to enhance the potential of the El Hamma oasis by promoting sustainable development and by strengthening producers associations. It also supports the protection of biodiversity, the increase of agricultural productivity, the promotion of </t>
    </r>
  </si>
  <si>
    <r>
      <rPr>
        <sz val="9"/>
        <rFont val="Times New Roman"/>
        <family val="1"/>
      </rPr>
      <t>Tunisia / SELMA - Support to the local agriculture, micro-enterprise and women's and youth empowerment in Tunisia</t>
    </r>
  </si>
  <si>
    <r>
      <rPr>
        <sz val="9"/>
        <rFont val="Times New Roman"/>
        <family val="1"/>
      </rPr>
      <t>162,000.00</t>
    </r>
  </si>
  <si>
    <r>
      <rPr>
        <sz val="9"/>
        <rFont val="Times New Roman"/>
        <family val="1"/>
      </rPr>
      <t>185,004.00</t>
    </r>
  </si>
  <si>
    <r>
      <rPr>
        <sz val="9"/>
        <rFont val="Times New Roman"/>
        <family val="1"/>
      </rPr>
      <t>This project, through an integrated and multi-stakeholder approach in territorial management, aims to create opportunities for training and development of micro-businesses by creating a pole of diffusion of agro-ecological behavior in production and consu</t>
    </r>
  </si>
  <si>
    <r>
      <rPr>
        <sz val="9"/>
        <rFont val="Times New Roman"/>
        <family val="1"/>
      </rPr>
      <t>Tunisia / Berberina in Tunisia - Development of sheep farming as a resilience action by the younger generations of Sidi Bouzid</t>
    </r>
  </si>
  <si>
    <r>
      <rPr>
        <sz val="9"/>
        <rFont val="Times New Roman"/>
        <family val="1"/>
      </rPr>
      <t>162,192.85</t>
    </r>
  </si>
  <si>
    <r>
      <rPr>
        <sz val="9"/>
        <rFont val="Times New Roman"/>
        <family val="1"/>
      </rPr>
      <t>185,224.23</t>
    </r>
  </si>
  <si>
    <r>
      <rPr>
        <sz val="9"/>
        <rFont val="Times New Roman"/>
        <family val="1"/>
      </rPr>
      <t>The project aims to improve life conditions of citizens in Tunisia by supporting rural development and entrepreneurship. More in detail, the project aims to fight unemployment of young people and women in the Sidi-Bouzid Governorate and migration to Europ</t>
    </r>
  </si>
  <si>
    <r>
      <rPr>
        <sz val="9"/>
        <rFont val="Times New Roman"/>
        <family val="1"/>
      </rPr>
      <t>Tunisia / JASMIN: Youth Action for a society able to promote the employment and inclusion</t>
    </r>
  </si>
  <si>
    <r>
      <rPr>
        <sz val="9"/>
        <rFont val="Times New Roman"/>
        <family val="1"/>
      </rPr>
      <t>222,713.06</t>
    </r>
  </si>
  <si>
    <r>
      <rPr>
        <sz val="9"/>
        <rFont val="Times New Roman"/>
        <family val="1"/>
      </rPr>
      <t>254,338.32</t>
    </r>
  </si>
  <si>
    <r>
      <rPr>
        <sz val="9"/>
        <rFont val="Times New Roman"/>
        <family val="1"/>
      </rPr>
      <t>The project aims to promote the social inclusion of young Tunisians and their job placement through educational activities, socio-economic development, self-entrepreneurship and prevention of marginalization and radicalism processes in the Governorates of</t>
    </r>
  </si>
  <si>
    <r>
      <rPr>
        <sz val="9"/>
        <rFont val="Times New Roman"/>
        <family val="1"/>
      </rPr>
      <t>Tunisia / ProAgro: Support to micro-enterprises for sustainable agri-food sector development and employment opportunities in disadvantaged areas of Tunisia.</t>
    </r>
  </si>
  <si>
    <r>
      <rPr>
        <sz val="9"/>
        <rFont val="Times New Roman"/>
        <family val="1"/>
      </rPr>
      <t xml:space="preserve">The project aims to play a part in the improvement of the living conditions of the rural areas of Tunisia, through the microenterprises' strengthening in the agro-food sector.With the project, the micro-enterprises of the milk, vegetable, date, herbs and </t>
    </r>
  </si>
  <si>
    <r>
      <rPr>
        <sz val="9"/>
        <rFont val="Times New Roman"/>
        <family val="1"/>
      </rPr>
      <t>Tunisia / Improvement of migration governance and of migrant workers' rights in the Maghreb region</t>
    </r>
  </si>
  <si>
    <r>
      <rPr>
        <sz val="9"/>
        <rFont val="Times New Roman"/>
        <family val="1"/>
      </rPr>
      <t>298,880.00</t>
    </r>
  </si>
  <si>
    <r>
      <rPr>
        <sz val="9"/>
        <rFont val="Times New Roman"/>
        <family val="1"/>
      </rPr>
      <t>341,320.96</t>
    </r>
  </si>
  <si>
    <r>
      <rPr>
        <sz val="9"/>
        <rFont val="Times New Roman"/>
        <family val="1"/>
      </rPr>
      <t>The project aims to strengthen the capacity of state and non-state actors in three target countries (Tunisia, Morocco, Mauritania) and non-state actors in Libya, to manage labor migration and to protect the rights of migrant workers, both their citizens e</t>
    </r>
  </si>
  <si>
    <r>
      <rPr>
        <sz val="9"/>
        <rFont val="Times New Roman"/>
        <family val="1"/>
      </rPr>
      <t>Tunisia / RESTART - Ecological and Social Rehabilitation of the Territories Through the Re-launch of Youth Entrepreneurship in Tunisia</t>
    </r>
  </si>
  <si>
    <r>
      <rPr>
        <sz val="9"/>
        <rFont val="Times New Roman"/>
        <family val="1"/>
      </rPr>
      <t>322,517.38</t>
    </r>
  </si>
  <si>
    <r>
      <rPr>
        <sz val="9"/>
        <rFont val="Times New Roman"/>
        <family val="1"/>
      </rPr>
      <t>368,314.84</t>
    </r>
  </si>
  <si>
    <r>
      <rPr>
        <sz val="9"/>
        <rFont val="Times New Roman"/>
        <family val="1"/>
      </rPr>
      <t xml:space="preserve">RESTART promotes sustainable economic development in Tunisia and supports social entrepreneurship by encouraging the socio-economic empowerment of young people, through the creation of at least 50 socioecological youth enterprises aiming at enhancing and </t>
    </r>
  </si>
  <si>
    <r>
      <rPr>
        <sz val="9"/>
        <rFont val="Times New Roman"/>
        <family val="1"/>
      </rPr>
      <t>Tunisia / Socio-economic development and job opportunities in Tunisia to stop irregular migration</t>
    </r>
  </si>
  <si>
    <r>
      <rPr>
        <sz val="9"/>
        <rFont val="Times New Roman"/>
        <family val="1"/>
      </rPr>
      <t>524,757.60</t>
    </r>
  </si>
  <si>
    <r>
      <rPr>
        <sz val="9"/>
        <rFont val="Times New Roman"/>
        <family val="1"/>
      </rPr>
      <t>599,273.18</t>
    </r>
  </si>
  <si>
    <r>
      <rPr>
        <sz val="9"/>
        <rFont val="Times New Roman"/>
        <family val="1"/>
      </rPr>
      <t>671,600.00</t>
    </r>
  </si>
  <si>
    <r>
      <rPr>
        <sz val="9"/>
        <rFont val="Times New Roman"/>
        <family val="1"/>
      </rPr>
      <t>766,967.20</t>
    </r>
  </si>
  <si>
    <r>
      <rPr>
        <sz val="9"/>
        <rFont val="Times New Roman"/>
        <family val="1"/>
      </rPr>
      <t>Tunisia / Project for stabilization and socio-economic development of coastal regions in Tunisia</t>
    </r>
  </si>
  <si>
    <r>
      <rPr>
        <sz val="9"/>
        <rFont val="Times New Roman"/>
        <family val="1"/>
      </rPr>
      <t>The initiative aims at strengthening the coastal communities resilience by increasing production and revenues for fishermen's communities.The intervention strategy of this initiative is based on a participative approach aiming at to involve fishermen's ho</t>
    </r>
  </si>
  <si>
    <r>
      <rPr>
        <sz val="9"/>
        <rFont val="Times New Roman"/>
        <family val="1"/>
      </rPr>
      <t>Tunisia / PRODEC: Program to support decentralization in TUNISIA</t>
    </r>
  </si>
  <si>
    <r>
      <rPr>
        <sz val="9"/>
        <rFont val="Times New Roman"/>
        <family val="1"/>
      </rPr>
      <t>3,305,502.37</t>
    </r>
  </si>
  <si>
    <r>
      <rPr>
        <sz val="9"/>
        <rFont val="Times New Roman"/>
        <family val="1"/>
      </rPr>
      <t>3,774,883.71</t>
    </r>
  </si>
  <si>
    <r>
      <rPr>
        <sz val="9"/>
        <rFont val="Times New Roman"/>
        <family val="1"/>
      </rPr>
      <t>The initiative aims at strengthening the local governance through the reinforcement of 31 out of the 86 municipalities recently created in 10 different governorates of Tunisia. The intervention strategy of this initiative is based on an participative appr</t>
    </r>
  </si>
  <si>
    <r>
      <rPr>
        <sz val="9"/>
        <rFont val="Times New Roman"/>
        <family val="1"/>
      </rPr>
      <t>Uganda / A school completed, an entire future</t>
    </r>
  </si>
  <si>
    <r>
      <rPr>
        <sz val="9"/>
        <rFont val="Times New Roman"/>
        <family val="1"/>
      </rPr>
      <t>8,075.20</t>
    </r>
  </si>
  <si>
    <r>
      <rPr>
        <sz val="9"/>
        <rFont val="Times New Roman"/>
        <family val="1"/>
      </rPr>
      <t>9,221.88</t>
    </r>
  </si>
  <si>
    <r>
      <rPr>
        <sz val="9"/>
        <rFont val="Times New Roman"/>
        <family val="1"/>
      </rPr>
      <t>Construction of a new pavilion with new classrooms and furniture for sixth and seventh year students; Renovation of a pavilion for the first classes; Training of local staff and the teacher in charge in permaculture agricultural techniques; Expansion of the area dedicated to the garden and orchard and purchase of appropriate tools</t>
    </r>
  </si>
  <si>
    <r>
      <rPr>
        <sz val="9"/>
        <rFont val="Times New Roman"/>
        <family val="1"/>
      </rPr>
      <t>Uganda / KARAMOJA WATER PROGRAMME</t>
    </r>
  </si>
  <si>
    <r>
      <rPr>
        <sz val="9"/>
        <rFont val="Times New Roman"/>
        <family val="1"/>
      </rPr>
      <t>9,975.00</t>
    </r>
  </si>
  <si>
    <r>
      <rPr>
        <sz val="9"/>
        <rFont val="Times New Roman"/>
        <family val="1"/>
      </rPr>
      <t>11,391.45</t>
    </r>
  </si>
  <si>
    <r>
      <rPr>
        <sz val="9"/>
        <rFont val="Times New Roman"/>
        <family val="1"/>
      </rPr>
      <t>To improve the availability and the sustainability of hygienically safe water sources to the population of the Karamoja Region</t>
    </r>
  </si>
  <si>
    <r>
      <rPr>
        <sz val="9"/>
        <rFont val="Times New Roman"/>
        <family val="1"/>
      </rPr>
      <t>Uganda / Inclusive vocational training for South-Sudanese refugees</t>
    </r>
  </si>
  <si>
    <r>
      <rPr>
        <sz val="9"/>
        <rFont val="Times New Roman"/>
        <family val="1"/>
      </rPr>
      <t>Vocational training in the sector of photovoltaic systems management for 60 people.</t>
    </r>
  </si>
  <si>
    <r>
      <rPr>
        <sz val="9"/>
        <rFont val="Times New Roman"/>
        <family val="1"/>
      </rPr>
      <t>Uganda / Providing health care services in Uganda</t>
    </r>
  </si>
  <si>
    <r>
      <rPr>
        <sz val="9"/>
        <rFont val="Times New Roman"/>
        <family val="1"/>
      </rPr>
      <t>12,470.69</t>
    </r>
  </si>
  <si>
    <r>
      <rPr>
        <sz val="9"/>
        <rFont val="Times New Roman"/>
        <family val="1"/>
      </rPr>
      <t>14,241.53</t>
    </r>
  </si>
  <si>
    <r>
      <rPr>
        <sz val="9"/>
        <rFont val="Times New Roman"/>
        <family val="1"/>
      </rPr>
      <t>The project contributes ot the long-term commitment of the implementer in different areas of the Country (West Nile Region, Karamoja Region, Lango Region), where health care services and training are provided of different kind (maternal and child health, nutrition,  infectious diseases among others).</t>
    </r>
  </si>
  <si>
    <r>
      <rPr>
        <sz val="9"/>
        <rFont val="Times New Roman"/>
        <family val="1"/>
      </rPr>
      <t>Uganda / Strengthening quality primary health care for mothers and children in Oyam</t>
    </r>
  </si>
  <si>
    <r>
      <rPr>
        <sz val="9"/>
        <rFont val="Times New Roman"/>
        <family val="1"/>
      </rPr>
      <t>It aims at improving quality of maternal and child health services in Oyam district, Uganda, which has still maternal and child indicators below the national targets. The project supports the health facilities present in the district (1 hospital and 28 Health Centers), which serve a population of 444.749 people. Specific activities are: Technical Assistance, Training, Supportive Supervisions, Advocacy meetings, Provision of Equipment and drugs, Support to the referral system (Ambulances and transport vouchers) and Operational Research on Community health financing methods.</t>
    </r>
  </si>
  <si>
    <r>
      <rPr>
        <sz val="9"/>
        <rFont val="Times New Roman"/>
        <family val="1"/>
      </rPr>
      <t>Uganda / Water is Life, Water for Peace</t>
    </r>
  </si>
  <si>
    <r>
      <rPr>
        <sz val="9"/>
        <rFont val="Times New Roman"/>
        <family val="1"/>
      </rPr>
      <t>41,689.00</t>
    </r>
  </si>
  <si>
    <r>
      <rPr>
        <sz val="9"/>
        <rFont val="Times New Roman"/>
        <family val="1"/>
      </rPr>
      <t>47,608.84</t>
    </r>
  </si>
  <si>
    <r>
      <rPr>
        <sz val="9"/>
        <rFont val="Times New Roman"/>
        <family val="1"/>
      </rPr>
      <t>Improving water supply and hygiene situation of refugees and host communities in Koboko and Maracha through rehabilitation of 15 wells.</t>
    </r>
  </si>
  <si>
    <r>
      <rPr>
        <sz val="9"/>
        <rFont val="Times New Roman"/>
        <family val="1"/>
      </rPr>
      <t>Uganda / Enhancing food security and improved livelihoods</t>
    </r>
  </si>
  <si>
    <r>
      <rPr>
        <sz val="9"/>
        <rFont val="Times New Roman"/>
        <family val="1"/>
      </rPr>
      <t>45,353.80</t>
    </r>
  </si>
  <si>
    <r>
      <rPr>
        <sz val="9"/>
        <rFont val="Times New Roman"/>
        <family val="1"/>
      </rPr>
      <t>51,794.04</t>
    </r>
  </si>
  <si>
    <r>
      <rPr>
        <sz val="9"/>
        <rFont val="Times New Roman"/>
        <family val="1"/>
      </rPr>
      <t>Promotion of rural development in the villages of Bugondha, Mawagala, Kyani, Nabisiki, Namusita and Butangala through the agricultural training of local producers, the start-up of a farm for the experimentation of new techniques, the support of young farmers in setting up small businesses, the distribution of aids to people with disabilities and the awareness of communities about their rights.</t>
    </r>
  </si>
  <si>
    <r>
      <rPr>
        <sz val="9"/>
        <rFont val="Times New Roman"/>
        <family val="1"/>
      </rPr>
      <t>Uganda / Women's empowerment - social and economic transformation in the Wakiso district</t>
    </r>
  </si>
  <si>
    <r>
      <rPr>
        <sz val="9"/>
        <rFont val="Times New Roman"/>
        <family val="1"/>
      </rPr>
      <t>46,182.00</t>
    </r>
  </si>
  <si>
    <r>
      <rPr>
        <sz val="9"/>
        <rFont val="Times New Roman"/>
        <family val="1"/>
      </rPr>
      <t>52,739.84</t>
    </r>
  </si>
  <si>
    <r>
      <rPr>
        <sz val="9"/>
        <rFont val="Times New Roman"/>
        <family val="1"/>
      </rPr>
      <t>The project aims to empower women and reduce gender issues providing women and girls with education, skills and enhancing awereness on their rights. the goal is to train women to work in Hospitality and Tourism Industry</t>
    </r>
  </si>
  <si>
    <r>
      <rPr>
        <sz val="9"/>
        <rFont val="Times New Roman"/>
        <family val="1"/>
      </rPr>
      <t>Uganda / The Community Outreach as a model to treat women in the slum areas of Kampala</t>
    </r>
  </si>
  <si>
    <r>
      <rPr>
        <sz val="9"/>
        <rFont val="Times New Roman"/>
        <family val="1"/>
      </rPr>
      <t>60,598.75</t>
    </r>
  </si>
  <si>
    <r>
      <rPr>
        <sz val="9"/>
        <rFont val="Times New Roman"/>
        <family val="1"/>
      </rPr>
      <t>69,203.77</t>
    </r>
  </si>
  <si>
    <r>
      <rPr>
        <sz val="9"/>
        <rFont val="Times New Roman"/>
        <family val="1"/>
      </rPr>
      <t xml:space="preserve">Improvement strategies for prevention and clinical management of HIV, TB and Malaria. The general objective is to contribute to the fight against the spread of sexually transmitted diseases, TB and malaria, in Uganda. The specific objective is to promote </t>
    </r>
  </si>
  <si>
    <r>
      <rPr>
        <sz val="9"/>
        <rFont val="Times New Roman"/>
        <family val="1"/>
      </rPr>
      <t>Uganda / Basic Education in Northern Uganda 2017-2019 (NUBE)</t>
    </r>
  </si>
  <si>
    <r>
      <rPr>
        <sz val="9"/>
        <rFont val="Times New Roman"/>
        <family val="1"/>
      </rPr>
      <t>104,000.00</t>
    </r>
  </si>
  <si>
    <r>
      <rPr>
        <sz val="9"/>
        <rFont val="Times New Roman"/>
        <family val="1"/>
      </rPr>
      <t>118,768.00</t>
    </r>
  </si>
  <si>
    <r>
      <rPr>
        <sz val="9"/>
        <rFont val="Times New Roman"/>
        <family val="1"/>
      </rPr>
      <t>This project aims at improving equitable access to quality basic education for 6-14 year children in deprived areas of Nothern Uganda. This overall goal is achieved through: increased availability of primary education facilities and equimpent for primary school children, including girls and children with disablities; improved learning processes and environments that promote inclusion, active learning and effective teaching; enhanced capacity of communities and families to support children’s learning and school effectiveness; increased investment and engagement of respective government entities in promoting education and school effectiveness for boys and girls in target schools.</t>
    </r>
  </si>
  <si>
    <r>
      <rPr>
        <sz val="9"/>
        <rFont val="Times New Roman"/>
        <family val="1"/>
      </rPr>
      <t>Uganda / Improved accommodation for teachers at St. Mary's College in Kisubi</t>
    </r>
  </si>
  <si>
    <r>
      <rPr>
        <sz val="9"/>
        <rFont val="Times New Roman"/>
        <family val="1"/>
      </rPr>
      <t>110,944.00</t>
    </r>
  </si>
  <si>
    <r>
      <rPr>
        <sz val="9"/>
        <rFont val="Times New Roman"/>
        <family val="1"/>
      </rPr>
      <t>126,698.05</t>
    </r>
  </si>
  <si>
    <r>
      <rPr>
        <sz val="9"/>
        <rFont val="Times New Roman"/>
        <family val="1"/>
      </rPr>
      <t>The project involves the renovation and modification of the two arms (A and B) of the St. Mary's College in Kisubi, with the aim of improving the accommodation of the teachers who work in the structure.</t>
    </r>
  </si>
  <si>
    <r>
      <rPr>
        <sz val="9"/>
        <rFont val="Times New Roman"/>
        <family val="1"/>
      </rPr>
      <t>Uganda / Feeding the communities of Moroto and Napak, Karamoja, Uganda (NCC) with food and knowledge</t>
    </r>
  </si>
  <si>
    <r>
      <rPr>
        <sz val="9"/>
        <rFont val="Times New Roman"/>
        <family val="1"/>
      </rPr>
      <t xml:space="preserve">The project aims to improve the living conditions of 900 vulnerable young people in the districts of Kotido, Nakapiriprit and Napak through informal professional and entrepreneurial training. The present proposal, addressing vulnerable households such as </t>
    </r>
  </si>
  <si>
    <r>
      <rPr>
        <sz val="9"/>
        <rFont val="Times New Roman"/>
        <family val="1"/>
      </rPr>
      <t>Uganda / Integrated Early Childhood Development in refugee hosting districts (phase II)</t>
    </r>
  </si>
  <si>
    <r>
      <rPr>
        <sz val="9"/>
        <rFont val="Times New Roman"/>
        <family val="1"/>
      </rPr>
      <t>170,000.00</t>
    </r>
  </si>
  <si>
    <r>
      <rPr>
        <sz val="9"/>
        <rFont val="Times New Roman"/>
        <family val="1"/>
      </rPr>
      <t>194,140.00</t>
    </r>
  </si>
  <si>
    <r>
      <rPr>
        <sz val="9"/>
        <rFont val="Times New Roman"/>
        <family val="1"/>
      </rPr>
      <t xml:space="preserve">This project supports the refugees response through an integrated early childhood development intervention in refugee hosting districts. The project, following a hum./dev. Nexus approach, focuses on inclusive education and actively involves parents in the management of centers through training and financial support to  village saving and loans associations of parents. </t>
    </r>
  </si>
  <si>
    <r>
      <rPr>
        <sz val="9"/>
        <rFont val="Times New Roman"/>
        <family val="1"/>
      </rPr>
      <t>Uganda / ForeSeeing Inclusion: Eye Health and Disability Inclusion in North Uganda</t>
    </r>
  </si>
  <si>
    <r>
      <rPr>
        <sz val="9"/>
        <rFont val="Times New Roman"/>
        <family val="1"/>
      </rPr>
      <t>176,157.60</t>
    </r>
  </si>
  <si>
    <r>
      <rPr>
        <sz val="9"/>
        <rFont val="Times New Roman"/>
        <family val="1"/>
      </rPr>
      <t>201,171.98</t>
    </r>
  </si>
  <si>
    <r>
      <rPr>
        <sz val="9"/>
        <rFont val="Times New Roman"/>
        <family val="1"/>
      </rPr>
      <t>The project has the aim of improving the access and the quality of inclusive eye care services both within the communities and health facilities in the districts of Kitgum, Lamwo and Arua (Acholi and West Nile sub-regions, North Uganda). In particular, th</t>
    </r>
  </si>
  <si>
    <r>
      <rPr>
        <sz val="9"/>
        <rFont val="Times New Roman"/>
        <family val="1"/>
      </rPr>
      <t>Uganda / Construction of the B block of the department for outpatients (Phase II)</t>
    </r>
  </si>
  <si>
    <r>
      <rPr>
        <sz val="9"/>
        <rFont val="Times New Roman"/>
        <family val="1"/>
      </rPr>
      <t>527,579.00</t>
    </r>
  </si>
  <si>
    <r>
      <rPr>
        <sz val="9"/>
        <rFont val="Times New Roman"/>
        <family val="1"/>
      </rPr>
      <t>602,495.22</t>
    </r>
  </si>
  <si>
    <r>
      <rPr>
        <sz val="9"/>
        <rFont val="Times New Roman"/>
        <family val="1"/>
      </rPr>
      <t>The project involves the construction of Block B (construction of the foundations, ground floor, first floor, facilities) which will house the clinics and laboratories of clinical chemistry, screening for cancer, chronic diseases, microbiology, hematology and transfusions, parasitology, molecular biology, biotechnology for DNA PCR, hemoglobin electrophoresis, HIV / AIDS, hepatitis, etc. It will also set up a clinic for phlebotomy, laundry room, waiting rooms.</t>
    </r>
  </si>
  <si>
    <r>
      <rPr>
        <sz val="9"/>
        <rFont val="Times New Roman"/>
        <family val="1"/>
      </rPr>
      <t>Uzbekistan / Scholarships</t>
    </r>
  </si>
  <si>
    <r>
      <rPr>
        <sz val="9"/>
        <rFont val="Times New Roman"/>
        <family val="1"/>
      </rPr>
      <t>288.00</t>
    </r>
  </si>
  <si>
    <r>
      <rPr>
        <sz val="9"/>
        <rFont val="Times New Roman"/>
        <family val="1"/>
      </rPr>
      <t>328.90</t>
    </r>
  </si>
  <si>
    <r>
      <rPr>
        <sz val="9"/>
        <rFont val="Times New Roman"/>
        <family val="1"/>
      </rPr>
      <t>Venezuela / Scholarships</t>
    </r>
  </si>
  <si>
    <r>
      <rPr>
        <sz val="9"/>
        <rFont val="Times New Roman"/>
        <family val="1"/>
      </rPr>
      <t>1,728.00</t>
    </r>
  </si>
  <si>
    <r>
      <rPr>
        <sz val="9"/>
        <rFont val="Times New Roman"/>
        <family val="1"/>
      </rPr>
      <t>1,973.38</t>
    </r>
  </si>
  <si>
    <r>
      <rPr>
        <sz val="9"/>
        <rFont val="Times New Roman"/>
        <family val="1"/>
      </rPr>
      <t>Venezuela / Training of 1000 young university students for the promotion of volunteering at national level</t>
    </r>
  </si>
  <si>
    <r>
      <rPr>
        <sz val="9"/>
        <rFont val="Times New Roman"/>
        <family val="1"/>
      </rPr>
      <t>13,044.80</t>
    </r>
  </si>
  <si>
    <r>
      <rPr>
        <sz val="9"/>
        <rFont val="Times New Roman"/>
        <family val="1"/>
      </rPr>
      <t>14,897.16</t>
    </r>
  </si>
  <si>
    <r>
      <rPr>
        <sz val="9"/>
        <rFont val="Times New Roman"/>
        <family val="1"/>
      </rPr>
      <t>Awareness and training project for young university students in the districts of Capital, Ciudad Guayana, Mérida, tàchira-Apure, Maracaibo, Barquisimeto, Maturin-Monagas. The aim is to increase the awareness and skills of the Venezuelan youth population on the country's humanitarian, social and political issues, through a training program on the national territory intended to train about 1,000 young university students.</t>
    </r>
  </si>
  <si>
    <r>
      <rPr>
        <sz val="9"/>
        <rFont val="Times New Roman"/>
        <family val="1"/>
      </rPr>
      <t>Venezuela / Promoting the participation of women human rights defenders working in the Venezuelan border with Colombia</t>
    </r>
  </si>
  <si>
    <r>
      <rPr>
        <sz val="9"/>
        <rFont val="Times New Roman"/>
        <family val="1"/>
      </rPr>
      <t>14,720.00</t>
    </r>
  </si>
  <si>
    <r>
      <rPr>
        <sz val="9"/>
        <rFont val="Times New Roman"/>
        <family val="1"/>
      </rPr>
      <t>16,810.24</t>
    </r>
  </si>
  <si>
    <r>
      <rPr>
        <sz val="9"/>
        <rFont val="Times New Roman"/>
        <family val="1"/>
      </rPr>
      <t>Fighting against gender-based violence and promoting women's rights by supporting women human rights defenders who operate on the border between Venezuela and Colombia.</t>
    </r>
  </si>
  <si>
    <r>
      <rPr>
        <sz val="9"/>
        <rFont val="Times New Roman"/>
        <family val="1"/>
      </rPr>
      <t>Venezuela / Enhancement of services in the community house Msgr. Ramón A. Linares Sandoval</t>
    </r>
  </si>
  <si>
    <r>
      <rPr>
        <sz val="9"/>
        <rFont val="Times New Roman"/>
        <family val="1"/>
      </rPr>
      <t>22,478.00</t>
    </r>
  </si>
  <si>
    <r>
      <rPr>
        <sz val="9"/>
        <rFont val="Times New Roman"/>
        <family val="1"/>
      </rPr>
      <t>25,669.88</t>
    </r>
  </si>
  <si>
    <r>
      <rPr>
        <sz val="9"/>
        <rFont val="Times New Roman"/>
        <family val="1"/>
      </rPr>
      <t>The project involves the purchase of materials for the construction of the water system, medical equipment for the clinic and utensils for the canteen, to strengthen the three areas of the Casa de apostolado Mons. Ramón. In particular, the aim is to offer drinking water, medical clinic and canteen for school-age children and adolescents, the elderly and 25 families living in a pre-European agricultural region.</t>
    </r>
  </si>
  <si>
    <r>
      <rPr>
        <sz val="9"/>
        <rFont val="Times New Roman"/>
        <family val="1"/>
      </rPr>
      <t>Venezuela / Refurbishment and modernization of the Dr. Tomas Antonio Dominguez Center of the APEP in Calabozo</t>
    </r>
  </si>
  <si>
    <r>
      <rPr>
        <sz val="9"/>
        <rFont val="Times New Roman"/>
        <family val="1"/>
      </rPr>
      <t>29,431.60</t>
    </r>
  </si>
  <si>
    <r>
      <rPr>
        <sz val="9"/>
        <rFont val="Times New Roman"/>
        <family val="1"/>
      </rPr>
      <t>33,610.89</t>
    </r>
  </si>
  <si>
    <r>
      <rPr>
        <sz val="9"/>
        <rFont val="Times New Roman"/>
        <family val="1"/>
      </rPr>
      <t>Renovation and modernization of the Center: renovation of internal and external cladding, purchase of furniture and air conditioners and the lighting system of the laboratories.</t>
    </r>
  </si>
  <si>
    <r>
      <rPr>
        <sz val="9"/>
        <rFont val="Times New Roman"/>
        <family val="1"/>
      </rPr>
      <t>Venezuela / Promoting the protection of human rights in the Bolivarian Republic of Venezuela</t>
    </r>
  </si>
  <si>
    <r>
      <rPr>
        <sz val="9"/>
        <rFont val="Times New Roman"/>
        <family val="1"/>
      </rPr>
      <t>Italian contribution to OHCHR’s program aimed at promoting the protection of human rights in the Bolivarian Republic of Venezuela in 2020-2022</t>
    </r>
  </si>
  <si>
    <r>
      <rPr>
        <sz val="9"/>
        <rFont val="Times New Roman"/>
        <family val="1"/>
      </rPr>
      <t>Venezuela / Providing protection and cash-based assistance to vulnerable refugees and migrants from Venezuela, Colombian returnees and host communities</t>
    </r>
  </si>
  <si>
    <r>
      <rPr>
        <sz val="9"/>
        <rFont val="Times New Roman"/>
        <family val="1"/>
      </rPr>
      <t>This project contributes to the improvement of the situation of Venezuelan refugees and migrants, returnees and host communities in Colombia and Ecuador. It includes two components: protection and cash-based assistance. The first component focuses on carrying out fair protection processes including profile registration, documentation and psychosocial support. The second component facilitates access to basic needs and essential services providing humanitarian assistance through cash-based support.</t>
    </r>
  </si>
  <si>
    <r>
      <rPr>
        <sz val="9"/>
        <rFont val="Times New Roman"/>
        <family val="1"/>
      </rPr>
      <t>Viet Nam / PHD Scholarship</t>
    </r>
  </si>
  <si>
    <r>
      <rPr>
        <sz val="9"/>
        <rFont val="Times New Roman"/>
        <family val="1"/>
      </rPr>
      <t>2,155.20</t>
    </r>
  </si>
  <si>
    <r>
      <rPr>
        <sz val="9"/>
        <rFont val="Times New Roman"/>
        <family val="1"/>
      </rPr>
      <t>2,461.24</t>
    </r>
  </si>
  <si>
    <r>
      <rPr>
        <sz val="9"/>
        <rFont val="Times New Roman"/>
        <family val="1"/>
      </rPr>
      <t>Viet Nam / VIETNAM - Improvement of  National Statistical System</t>
    </r>
  </si>
  <si>
    <r>
      <rPr>
        <sz val="9"/>
        <rFont val="Times New Roman"/>
        <family val="1"/>
      </rPr>
      <t>2,544.00</t>
    </r>
  </si>
  <si>
    <r>
      <rPr>
        <sz val="9"/>
        <rFont val="Times New Roman"/>
        <family val="1"/>
      </rPr>
      <t>2,905.25</t>
    </r>
  </si>
  <si>
    <r>
      <rPr>
        <sz val="9"/>
        <rFont val="Times New Roman"/>
        <family val="1"/>
      </rPr>
      <t>The project aims to support the GSO General Statistics Office to strengthen its capacity to produce, analyse, use and disseminate statistical data.</t>
    </r>
  </si>
  <si>
    <r>
      <rPr>
        <sz val="9"/>
        <rFont val="Times New Roman"/>
        <family val="1"/>
      </rPr>
      <t>Viet Nam / Scholarship to PHD  foreign students (Viet Nam)</t>
    </r>
  </si>
  <si>
    <r>
      <rPr>
        <sz val="9"/>
        <rFont val="Times New Roman"/>
        <family val="1"/>
      </rPr>
      <t>19,440.00</t>
    </r>
  </si>
  <si>
    <r>
      <rPr>
        <sz val="9"/>
        <rFont val="Times New Roman"/>
        <family val="1"/>
      </rPr>
      <t>22,200.48</t>
    </r>
  </si>
  <si>
    <r>
      <rPr>
        <sz val="9"/>
        <rFont val="Times New Roman"/>
        <family val="1"/>
      </rPr>
      <t>3 Scholarships awarded by the University to PHD foreign students in Viet Nam, to give them opportunity to complete their education, opening the doors to further education, vocational training and studies.</t>
    </r>
  </si>
  <si>
    <r>
      <rPr>
        <sz val="9"/>
        <rFont val="Times New Roman"/>
        <family val="1"/>
      </rPr>
      <t>Viet Nam / Improving SME productive capacity andcompetitiveness in Vietnam  Ho Chi MinhCity, Dong Nai and Binh Duong Provinces</t>
    </r>
  </si>
  <si>
    <r>
      <rPr>
        <sz val="9"/>
        <rFont val="Times New Roman"/>
        <family val="1"/>
      </rPr>
      <t>There component component provided by AICS, will cover the costs of technical support provided in the project both to HFIC and SMEs.</t>
    </r>
  </si>
  <si>
    <r>
      <rPr>
        <sz val="9"/>
        <rFont val="Times New Roman"/>
        <family val="1"/>
      </rPr>
      <t>Viet Nam / VIETNAM - Improvement of National Statistical System</t>
    </r>
  </si>
  <si>
    <r>
      <rPr>
        <sz val="9"/>
        <rFont val="Times New Roman"/>
        <family val="1"/>
      </rPr>
      <t>103,278.80</t>
    </r>
  </si>
  <si>
    <r>
      <rPr>
        <sz val="9"/>
        <rFont val="Times New Roman"/>
        <family val="1"/>
      </rPr>
      <t>117,944.39</t>
    </r>
  </si>
  <si>
    <r>
      <rPr>
        <sz val="9"/>
        <rFont val="Times New Roman"/>
        <family val="1"/>
      </rPr>
      <t>The project aims to support the GSO-General Statistics Office to strengthen its capacity to produce, analyse, use and disseminate statistical data.</t>
    </r>
  </si>
  <si>
    <r>
      <rPr>
        <sz val="9"/>
        <rFont val="Times New Roman"/>
        <family val="1"/>
      </rPr>
      <t>West Bank and Gaza Strip / Additional grant for covid-19 (PALESTINA)</t>
    </r>
  </si>
  <si>
    <r>
      <rPr>
        <sz val="9"/>
        <rFont val="Times New Roman"/>
        <family val="1"/>
      </rPr>
      <t>92.00</t>
    </r>
  </si>
  <si>
    <r>
      <rPr>
        <sz val="9"/>
        <rFont val="Times New Roman"/>
        <family val="1"/>
      </rPr>
      <t>105.06</t>
    </r>
  </si>
  <si>
    <r>
      <rPr>
        <sz val="9"/>
        <rFont val="Times New Roman"/>
        <family val="1"/>
      </rPr>
      <t>The initiative includes 1 additional grant to strengthen operational capacities in the management of the Covid-19 epidemic in West Bank and Gaza Strip and improve the health of the population.</t>
    </r>
  </si>
  <si>
    <r>
      <rPr>
        <sz val="9"/>
        <rFont val="Times New Roman"/>
        <family val="1"/>
      </rPr>
      <t>West Bank and Gaza Strip / Start your Business! Creation of start-ups, technical skills and socio-economic promotion for vulnerable young people and women.</t>
    </r>
  </si>
  <si>
    <r>
      <rPr>
        <sz val="9"/>
        <rFont val="Times New Roman"/>
        <family val="1"/>
      </rPr>
      <t>1,684.00</t>
    </r>
  </si>
  <si>
    <r>
      <rPr>
        <sz val="9"/>
        <rFont val="Times New Roman"/>
        <family val="1"/>
      </rPr>
      <t>1,923.13</t>
    </r>
  </si>
  <si>
    <r>
      <rPr>
        <sz val="9"/>
        <rFont val="Times New Roman"/>
        <family val="1"/>
      </rPr>
      <t>Through the project, therefore, we want to favor the development of an environment favorable to the birth of new start-ups and the growth of both commercial and social enterprises through: a) strengthening the incubation and acceleration processes of the enterprises (commercial and social); b) training of competent and specialized personnel, including vulnerable young people and women; c) awareness and advocacy actions towards the community and local authorities. Distretto di Betlemme (municipalità di Betlemme, Beit Jala e Beit Sahour), Distretto di Hebron (municipalità di Hebron e Yatta, villaggi in area C), Gerusalemme Est, Tulkarem, Ramallah, Nablus e Jenin.</t>
    </r>
  </si>
  <si>
    <r>
      <rPr>
        <sz val="9"/>
        <rFont val="Times New Roman"/>
        <family val="1"/>
      </rPr>
      <t>West Bank and Gaza Strip / KARAMA (Dignity) - Toward a system respectful of human rights and people's dignity</t>
    </r>
  </si>
  <si>
    <r>
      <rPr>
        <sz val="9"/>
        <rFont val="Times New Roman"/>
        <family val="1"/>
      </rPr>
      <t>2,184.06</t>
    </r>
  </si>
  <si>
    <r>
      <rPr>
        <sz val="9"/>
        <rFont val="Times New Roman"/>
        <family val="1"/>
      </rPr>
      <t>2,494.20</t>
    </r>
  </si>
  <si>
    <r>
      <rPr>
        <sz val="9"/>
        <rFont val="Times New Roman"/>
        <family val="1"/>
      </rPr>
      <t>The project aims to promote and consolidate the respect, protection and fulfilling of human rights of Palestinian people, with special regard to detainees and minors.</t>
    </r>
  </si>
  <si>
    <r>
      <rPr>
        <sz val="9"/>
        <rFont val="Times New Roman"/>
        <family val="1"/>
      </rPr>
      <t>West Bank and Gaza Strip / In your interest  - protection and promotion of the best interest of children in Palestine</t>
    </r>
  </si>
  <si>
    <r>
      <rPr>
        <sz val="9"/>
        <rFont val="Times New Roman"/>
        <family val="1"/>
      </rPr>
      <t>Fund to employ experts from the Italian Public Administration. The project aims at enhancing the prevention mecanism for minors at risk through the development of a protective environment and the engagement of local CSOs.</t>
    </r>
  </si>
  <si>
    <r>
      <rPr>
        <sz val="9"/>
        <rFont val="Times New Roman"/>
        <family val="1"/>
      </rPr>
      <t>West Bank and Gaza Strip / RE-made in Gaza - Circular economy, prevention and health</t>
    </r>
  </si>
  <si>
    <r>
      <rPr>
        <sz val="9"/>
        <rFont val="Times New Roman"/>
        <family val="1"/>
      </rPr>
      <t>5,097.00</t>
    </r>
  </si>
  <si>
    <r>
      <rPr>
        <sz val="9"/>
        <rFont val="Times New Roman"/>
        <family val="1"/>
      </rPr>
      <t>5,820.77</t>
    </r>
  </si>
  <si>
    <r>
      <rPr>
        <sz val="9"/>
        <rFont val="Times New Roman"/>
        <family val="1"/>
      </rPr>
      <t>Tthe project aims at achieving sustainable waste management in line with European standards, in a very densely populated area, such as the Gaza Strip, according to the strategy of the three 'Rs': Reduce, Recycle, Reuse.</t>
    </r>
  </si>
  <si>
    <r>
      <rPr>
        <sz val="9"/>
        <rFont val="Times New Roman"/>
        <family val="1"/>
      </rPr>
      <t>West Bank and Gaza Strip / WELOD3-Women's Empowerment and Local Development-Local fund</t>
    </r>
  </si>
  <si>
    <r>
      <rPr>
        <sz val="9"/>
        <rFont val="Times New Roman"/>
        <family val="1"/>
      </rPr>
      <t>6,673.93</t>
    </r>
  </si>
  <si>
    <r>
      <rPr>
        <sz val="9"/>
        <rFont val="Times New Roman"/>
        <family val="1"/>
      </rPr>
      <t>7,621.63</t>
    </r>
  </si>
  <si>
    <r>
      <rPr>
        <sz val="9"/>
        <rFont val="Times New Roman"/>
        <family val="1"/>
      </rPr>
      <t>The programme aims to increase the opportunities for the socio-economic development of Palestinian women and to protect their rights through two Budget Support components addressed to the Ministry of Women's and to the Ministry of Social Affairs</t>
    </r>
  </si>
  <si>
    <r>
      <rPr>
        <sz val="9"/>
        <rFont val="Times New Roman"/>
        <family val="1"/>
      </rPr>
      <t>West Bank and Gaza Strip / Peace Steps - Social and solidarity economy experience for sustainable growth in Palestine</t>
    </r>
  </si>
  <si>
    <r>
      <rPr>
        <sz val="9"/>
        <rFont val="Times New Roman"/>
        <family val="1"/>
      </rPr>
      <t>7,144.40</t>
    </r>
  </si>
  <si>
    <r>
      <rPr>
        <sz val="9"/>
        <rFont val="Times New Roman"/>
        <family val="1"/>
      </rPr>
      <t>8,158.90</t>
    </r>
  </si>
  <si>
    <r>
      <rPr>
        <sz val="9"/>
        <rFont val="Times New Roman"/>
        <family val="1"/>
      </rPr>
      <t>The project supports the development of the local community through the promotion of income generating activities that enhance the Palestinian handicrafts. “Peace Steps” is the development of the partnership made in previous years with the associations of the Shu’fat and Kalandia Refugee Camps. The project’s objective is the development of the local communities, through the promotion of income generating activities and support to social and educational services for children. In particular, the project aims to provide a training opportunity and work in the field of the leather manufacture for some young men in the Kalandia refugee camp. Palestine, in particular the Hebron District, has a deep-rooted manufacturing tradition, the project aims to enhance it and start a laboratory specialized in the production of leather sandals, which can be marketed on the local market and in the Italian Fair Trade circuit. In addition to ensuring a job opportunity for some young people, sales proceeds are reinvested in support of social and educational services in the refugee camps, thus helping to consolidate its economic sustainability. The last goal of the project is the creation of a cooperative specialized in the production of leather handcrafted footwear and accessories: the Peace Steps cooperative.</t>
    </r>
  </si>
  <si>
    <r>
      <rPr>
        <sz val="9"/>
        <rFont val="Times New Roman"/>
        <family val="1"/>
      </rPr>
      <t>West Bank and Gaza Strip / Palestine. Building Future</t>
    </r>
  </si>
  <si>
    <r>
      <rPr>
        <sz val="9"/>
        <rFont val="Times New Roman"/>
        <family val="1"/>
      </rPr>
      <t>Promoting youth associations, the culture of non-violence and human rights.</t>
    </r>
  </si>
  <si>
    <r>
      <rPr>
        <sz val="9"/>
        <rFont val="Times New Roman"/>
        <family val="1"/>
      </rPr>
      <t>West Bank and Gaza Strip / Pilot program to strengthen gender mainstreaming in Palestine local fund</t>
    </r>
  </si>
  <si>
    <r>
      <rPr>
        <sz val="9"/>
        <rFont val="Times New Roman"/>
        <family val="1"/>
      </rPr>
      <t>8,800.00</t>
    </r>
  </si>
  <si>
    <r>
      <rPr>
        <sz val="9"/>
        <rFont val="Times New Roman"/>
        <family val="1"/>
      </rPr>
      <t>10,049.60</t>
    </r>
  </si>
  <si>
    <r>
      <rPr>
        <sz val="9"/>
        <rFont val="Times New Roman"/>
        <family val="1"/>
      </rPr>
      <t>The initiative aims at improving the effectiveness and efficiency of gender mainstreaming within the Palestinian institutional gender equality machinery starting with the enhancement of existing positive examples both at decentralized and national level.</t>
    </r>
  </si>
  <si>
    <r>
      <rPr>
        <sz val="9"/>
        <rFont val="Times New Roman"/>
        <family val="1"/>
      </rPr>
      <t>West Bank and Gaza Strip / Fighting family violence in the villages of northwest Jerusalem</t>
    </r>
  </si>
  <si>
    <r>
      <rPr>
        <sz val="9"/>
        <rFont val="Times New Roman"/>
        <family val="1"/>
      </rPr>
      <t>10,779.60</t>
    </r>
  </si>
  <si>
    <r>
      <rPr>
        <sz val="9"/>
        <rFont val="Times New Roman"/>
        <family val="1"/>
      </rPr>
      <t>12,310.30</t>
    </r>
  </si>
  <si>
    <r>
      <rPr>
        <sz val="9"/>
        <rFont val="Times New Roman"/>
        <family val="1"/>
      </rPr>
      <t>This project aims to reduce violence in northwest of Jerusalem by training women and providing them with basic ICT knowledge.</t>
    </r>
  </si>
  <si>
    <r>
      <rPr>
        <sz val="9"/>
        <rFont val="Times New Roman"/>
        <family val="1"/>
      </rPr>
      <t>West Bank and Gaza Strip / Promoting Gender Equity within UNRWA Schools: Alternative Masculinities</t>
    </r>
  </si>
  <si>
    <r>
      <rPr>
        <sz val="9"/>
        <rFont val="Times New Roman"/>
        <family val="1"/>
      </rPr>
      <t>11,277.20</t>
    </r>
  </si>
  <si>
    <r>
      <rPr>
        <sz val="9"/>
        <rFont val="Times New Roman"/>
        <family val="1"/>
      </rPr>
      <t>12,878.56</t>
    </r>
  </si>
  <si>
    <r>
      <rPr>
        <sz val="9"/>
        <rFont val="Times New Roman"/>
        <family val="1"/>
      </rPr>
      <t>The proposed project seeks to foster gender equality and thereby reduce gender based violence, by mainstreaming non-hegemonic notions of masculinities throughout UNRWA schools. The project proposal focuses on 34 months intervention.</t>
    </r>
  </si>
  <si>
    <r>
      <rPr>
        <sz val="9"/>
        <rFont val="Times New Roman"/>
        <family val="1"/>
      </rPr>
      <t>West Bank and Gaza Strip / WE: Women Empowered. Pathways to strenghten the autonomy of Women with Disabilities in the Gaza Strip</t>
    </r>
  </si>
  <si>
    <r>
      <rPr>
        <sz val="9"/>
        <rFont val="Times New Roman"/>
        <family val="1"/>
      </rPr>
      <t>12,726.00</t>
    </r>
  </si>
  <si>
    <r>
      <rPr>
        <sz val="9"/>
        <rFont val="Times New Roman"/>
        <family val="1"/>
      </rPr>
      <t>14,533.09</t>
    </r>
  </si>
  <si>
    <r>
      <rPr>
        <sz val="9"/>
        <rFont val="Times New Roman"/>
        <family val="1"/>
      </rPr>
      <t>Promoting the economic independence and social inclusion of women with disabilities by providing job-placement internships, by removing architectural barriers in the workplaces of trainees, by organising workshops to strengthen self-esteem and empowerment of beneficiaries</t>
    </r>
  </si>
  <si>
    <r>
      <rPr>
        <sz val="9"/>
        <rFont val="Times New Roman"/>
        <family val="1"/>
      </rPr>
      <t>West Bank and Gaza Strip / Engaging in the Contexts of Crisis - Palestine</t>
    </r>
  </si>
  <si>
    <r>
      <rPr>
        <sz val="9"/>
        <rFont val="Times New Roman"/>
        <family val="1"/>
      </rPr>
      <t>12,960.00</t>
    </r>
  </si>
  <si>
    <r>
      <rPr>
        <sz val="9"/>
        <rFont val="Times New Roman"/>
        <family val="1"/>
      </rPr>
      <t>14,800.32</t>
    </r>
  </si>
  <si>
    <r>
      <rPr>
        <sz val="9"/>
        <rFont val="Times New Roman"/>
        <family val="1"/>
      </rPr>
      <t>Training and advocacy courses aimed at supporting the peace process and combating discriminatory practices.</t>
    </r>
  </si>
  <si>
    <r>
      <rPr>
        <sz val="9"/>
        <rFont val="Times New Roman"/>
        <family val="1"/>
      </rPr>
      <t>West Bank and Gaza Strip / NUR (New Urban Resources). Renewable energy for Bethlehem</t>
    </r>
  </si>
  <si>
    <r>
      <rPr>
        <sz val="9"/>
        <rFont val="Times New Roman"/>
        <family val="1"/>
      </rPr>
      <t>19,270.00</t>
    </r>
  </si>
  <si>
    <r>
      <rPr>
        <sz val="9"/>
        <rFont val="Times New Roman"/>
        <family val="1"/>
      </rPr>
      <t>22,006.34</t>
    </r>
  </si>
  <si>
    <r>
      <rPr>
        <sz val="9"/>
        <rFont val="Times New Roman"/>
        <family val="1"/>
      </rPr>
      <t>The aim of the project is to promote the renewable energy sector in the Municipality of Bethlehem through the installation of photovoltaic panels, technical assistance for energy efficiency in buildings, training for professionals, support to new start-ups, awareness initiatives among the population and innovative governance approaches.</t>
    </r>
  </si>
  <si>
    <r>
      <rPr>
        <sz val="9"/>
        <rFont val="Times New Roman"/>
        <family val="1"/>
      </rPr>
      <t>West Bank and Gaza Strip / training of young entrepreneurs</t>
    </r>
  </si>
  <si>
    <r>
      <rPr>
        <sz val="9"/>
        <rFont val="Times New Roman"/>
        <family val="1"/>
      </rPr>
      <t>22,503.60</t>
    </r>
  </si>
  <si>
    <r>
      <rPr>
        <sz val="9"/>
        <rFont val="Times New Roman"/>
        <family val="1"/>
      </rPr>
      <t>25,699.11</t>
    </r>
  </si>
  <si>
    <r>
      <rPr>
        <sz val="9"/>
        <rFont val="Times New Roman"/>
        <family val="1"/>
      </rPr>
      <t>The project aims at the redevelopment of an urban green space located in Area A, owned by the Municipality of Beit Jala, in order to promote citizen participation, the promotion of healthy and sustainable lifestyles, and the strengthening of the Municipality of Beit Jala in terms of participatory policy planning skills, enhancing the role and skills of young people.</t>
    </r>
  </si>
  <si>
    <r>
      <rPr>
        <sz val="9"/>
        <rFont val="Times New Roman"/>
        <family val="1"/>
      </rPr>
      <t>West Bank and Gaza Strip / Beyond barriers. Promoting gender-sensitive and sustainable rural development</t>
    </r>
  </si>
  <si>
    <r>
      <rPr>
        <sz val="9"/>
        <rFont val="Times New Roman"/>
        <family val="1"/>
      </rPr>
      <t>24,283.00</t>
    </r>
  </si>
  <si>
    <r>
      <rPr>
        <sz val="9"/>
        <rFont val="Times New Roman"/>
        <family val="1"/>
      </rPr>
      <t>27,731.19</t>
    </r>
  </si>
  <si>
    <r>
      <rPr>
        <sz val="9"/>
        <rFont val="Times New Roman"/>
        <family val="1"/>
      </rPr>
      <t xml:space="preserve"> Promoting gender-sensitive and sustainable rural development to ensure food security and resilience of vulnerable communities in the West Bank. Activities to improve beneficiaries' capacities regarding the improvement of preventive animal health and the sustainability of small ruminant farming; Activities to increase the quality and availability of veterinary services</t>
    </r>
  </si>
  <si>
    <r>
      <rPr>
        <sz val="9"/>
        <rFont val="Times New Roman"/>
        <family val="1"/>
      </rPr>
      <t>West Bank and Gaza Strip / G.E.A - Gazawi efficiency advancement</t>
    </r>
  </si>
  <si>
    <r>
      <rPr>
        <sz val="9"/>
        <rFont val="Times New Roman"/>
        <family val="1"/>
      </rPr>
      <t>28,424.00</t>
    </r>
  </si>
  <si>
    <r>
      <rPr>
        <sz val="9"/>
        <rFont val="Times New Roman"/>
        <family val="1"/>
      </rPr>
      <t>32,460.21</t>
    </r>
  </si>
  <si>
    <r>
      <rPr>
        <sz val="9"/>
        <rFont val="Times New Roman"/>
        <family val="1"/>
      </rPr>
      <t xml:space="preserve">Promoting the use of treated wastewater for agricultural purposes and improving the hydroponic cultivation techniques </t>
    </r>
  </si>
  <si>
    <r>
      <rPr>
        <sz val="9"/>
        <rFont val="Times New Roman"/>
        <family val="1"/>
      </rPr>
      <t>West Bank and Gaza Strip / wastewater for agriculture</t>
    </r>
  </si>
  <si>
    <r>
      <rPr>
        <sz val="9"/>
        <rFont val="Times New Roman"/>
        <family val="1"/>
      </rPr>
      <t>32,439.00</t>
    </r>
  </si>
  <si>
    <r>
      <rPr>
        <sz val="9"/>
        <rFont val="Times New Roman"/>
        <family val="1"/>
      </rPr>
      <t>37,045.34</t>
    </r>
  </si>
  <si>
    <r>
      <rPr>
        <sz val="9"/>
        <rFont val="Times New Roman"/>
        <family val="1"/>
      </rPr>
      <t>The objective of the project is to promote the adoption of sustainable agriculture systems among Palestinian communities by increasing the use of treated wastewater for agricultural purposes; this is aimed at increasing and improving production with the aim of contributing to increasing the availability of water for agricultural purposes through the use of non-conventional water, in order to reduce dependence on drinking water and / or fresh water for non-domestic purposes .</t>
    </r>
  </si>
  <si>
    <r>
      <rPr>
        <sz val="9"/>
        <rFont val="Times New Roman"/>
        <family val="1"/>
      </rPr>
      <t>West Bank and Gaza Strip / AMAL - Human Rights and Gender Equality</t>
    </r>
  </si>
  <si>
    <r>
      <rPr>
        <sz val="9"/>
        <rFont val="Times New Roman"/>
        <family val="1"/>
      </rPr>
      <t>The proposed intervention aims at contributing to strengthening a culture of respect and protection of human rights and gender equality within the Palestinian society. This will be done through: the promotion of women's economic empowerment and their work</t>
    </r>
  </si>
  <si>
    <r>
      <rPr>
        <sz val="9"/>
        <rFont val="Times New Roman"/>
        <family val="1"/>
      </rPr>
      <t>West Bank and Gaza Strip / From victims to promoters of peace and security: dialogue and assistance to contribute to women’s role as agents of change in the Gaza Strip</t>
    </r>
  </si>
  <si>
    <r>
      <rPr>
        <sz val="9"/>
        <rFont val="Times New Roman"/>
        <family val="1"/>
      </rPr>
      <t>37,400.00</t>
    </r>
  </si>
  <si>
    <r>
      <rPr>
        <sz val="9"/>
        <rFont val="Times New Roman"/>
        <family val="1"/>
      </rPr>
      <t>42,710.80</t>
    </r>
  </si>
  <si>
    <r>
      <rPr>
        <sz val="9"/>
        <rFont val="Times New Roman"/>
        <family val="1"/>
      </rPr>
      <t>The project, through the cooperation with 4 local women-led grassroots organizations in the most marginalized areas of the Gaza Strip, aims to provide psychological support to violence-affected women, to enhance their leadership skills and train them on the Women Peace and Security agenda, in view of the establishment of a Committee of women mediators for the implementation of Resolution 1325. This Committee would in turn be expected to get in touch with the National Coalition for Resolution 1325</t>
    </r>
  </si>
  <si>
    <r>
      <rPr>
        <sz val="9"/>
        <rFont val="Times New Roman"/>
        <family val="1"/>
      </rPr>
      <t>West Bank and Gaza Strip / Sherpa - Strengthening Herders Economic Resilience in Palestine</t>
    </r>
  </si>
  <si>
    <r>
      <rPr>
        <sz val="9"/>
        <rFont val="Times New Roman"/>
        <family val="1"/>
      </rPr>
      <t>Reclamation of land for traditional fodder production with an irrigation system that reuses wastewater; Reduction of fodder spoilage through improved storage and packaging; Enhancement of marketing skills to promote the purchase of domestic fodder</t>
    </r>
  </si>
  <si>
    <r>
      <rPr>
        <sz val="9"/>
        <rFont val="Times New Roman"/>
        <family val="1"/>
      </rPr>
      <t>West Bank and Gaza Strip / Water and innovative agriculture for sustainable development in the gaza strip</t>
    </r>
  </si>
  <si>
    <r>
      <rPr>
        <sz val="9"/>
        <rFont val="Times New Roman"/>
        <family val="1"/>
      </rPr>
      <t>50,342.00</t>
    </r>
  </si>
  <si>
    <r>
      <rPr>
        <sz val="9"/>
        <rFont val="Times New Roman"/>
        <family val="1"/>
      </rPr>
      <t>57,490.56</t>
    </r>
  </si>
  <si>
    <r>
      <rPr>
        <sz val="9"/>
        <rFont val="Times New Roman"/>
        <family val="1"/>
      </rPr>
      <t>The project aims to strengthen the economic development of the agricultural sector, through the introduction and promotion of sustainable, efficient and replicable cultivation techniques in different contexts. the planned activities are: training and awareness of the use of wastewater treated in open fields for farmers and technicians in the public sector; training on the use of domestic production modules and distribution of home systems</t>
    </r>
  </si>
  <si>
    <r>
      <rPr>
        <sz val="9"/>
        <rFont val="Times New Roman"/>
        <family val="1"/>
      </rPr>
      <t>West Bank and Gaza Strip / POP ( post emergency Palestine)</t>
    </r>
  </si>
  <si>
    <r>
      <rPr>
        <sz val="9"/>
        <rFont val="Times New Roman"/>
        <family val="1"/>
      </rPr>
      <t xml:space="preserve">The project aims to contribute to create a proper conditions for a dignified life according to the enjoiment of human rights. The initiative aims to promote a network strengthening of the essential services through the launch of Call for proposal managed </t>
    </r>
  </si>
  <si>
    <r>
      <rPr>
        <sz val="9"/>
        <rFont val="Times New Roman"/>
        <family val="1"/>
      </rPr>
      <t>West Bank and Gaza Strip / RING - integrated strenghening of the Palestinian health system</t>
    </r>
  </si>
  <si>
    <r>
      <rPr>
        <sz val="9"/>
        <rFont val="Times New Roman"/>
        <family val="1"/>
      </rPr>
      <t>55,615.40</t>
    </r>
  </si>
  <si>
    <r>
      <rPr>
        <sz val="9"/>
        <rFont val="Times New Roman"/>
        <family val="1"/>
      </rPr>
      <t>63,512.79</t>
    </r>
  </si>
  <si>
    <r>
      <rPr>
        <sz val="9"/>
        <rFont val="Times New Roman"/>
        <family val="1"/>
      </rPr>
      <t>This program proposal is part of the Italian Cooperation (IC) programming for 2017 in Palestine, in continuity and synergy with the initiatives being implemented in the health sector over the past five years: POSIT program aimed at strengthening the prima</t>
    </r>
  </si>
  <si>
    <r>
      <rPr>
        <sz val="9"/>
        <rFont val="Times New Roman"/>
        <family val="1"/>
      </rPr>
      <t>West Bank and Gaza Strip / d.e.s.i. digital education for gaza social inclusion</t>
    </r>
  </si>
  <si>
    <r>
      <rPr>
        <sz val="9"/>
        <rFont val="Times New Roman"/>
        <family val="1"/>
      </rPr>
      <t>55,908.00</t>
    </r>
  </si>
  <si>
    <r>
      <rPr>
        <sz val="9"/>
        <rFont val="Times New Roman"/>
        <family val="1"/>
      </rPr>
      <t>63,846.94</t>
    </r>
  </si>
  <si>
    <r>
      <rPr>
        <sz val="9"/>
        <rFont val="Times New Roman"/>
        <family val="1"/>
      </rPr>
      <t>The project aims to ensure support for the most vulnerable children and families. The integrated type of actions intends to work both on the health and on the bio-psychosocial well-being of the population, with a view to prevention to limit the contagion from COVID-19, through information policies, purification and correct water management, supply of PPE (particularly within schools), both to promote access to quality, equitable and inclusive education.</t>
    </r>
  </si>
  <si>
    <r>
      <rPr>
        <sz val="9"/>
        <rFont val="Times New Roman"/>
        <family val="1"/>
      </rPr>
      <t>West Bank and Gaza Strip / Inclusive economic and environmental sustainability to promote employment and resilience of palestinian communities</t>
    </r>
  </si>
  <si>
    <r>
      <rPr>
        <sz val="9"/>
        <rFont val="Times New Roman"/>
        <family val="1"/>
      </rPr>
      <t>64,243.00</t>
    </r>
  </si>
  <si>
    <r>
      <rPr>
        <sz val="9"/>
        <rFont val="Times New Roman"/>
        <family val="1"/>
      </rPr>
      <t>73,365.51</t>
    </r>
  </si>
  <si>
    <r>
      <rPr>
        <sz val="9"/>
        <rFont val="Times New Roman"/>
        <family val="1"/>
      </rPr>
      <t>The project will work on two areas of intervention with the following expected results: - The young people of the Aida and al-Azzeh camps are strengthened in their ability to implement rooftop farming interventions for the creation of small self-consumption productive activities; - Micro-entrepreneurship activities affected by the economic effects of the pandemic receive temporary economic support, and the most vulnerable groups have greater access to job and income opportunities</t>
    </r>
  </si>
  <si>
    <r>
      <rPr>
        <sz val="9"/>
        <rFont val="Times New Roman"/>
        <family val="1"/>
      </rPr>
      <t>West Bank and Gaza Strip / Redevelopment of Latin schools in at-risk areas of Palestine</t>
    </r>
  </si>
  <si>
    <r>
      <rPr>
        <sz val="9"/>
        <rFont val="Times New Roman"/>
        <family val="1"/>
      </rPr>
      <t>74,259.60</t>
    </r>
  </si>
  <si>
    <r>
      <rPr>
        <sz val="9"/>
        <rFont val="Times New Roman"/>
        <family val="1"/>
      </rPr>
      <t>84,804.46</t>
    </r>
  </si>
  <si>
    <r>
      <rPr>
        <sz val="9"/>
        <rFont val="Times New Roman"/>
        <family val="1"/>
      </rPr>
      <t>Strengthening the minority community through the Palestinian pre-school education sector in 4 Latin schools located in 4 at-risk areas in the Cisgiordania</t>
    </r>
  </si>
  <si>
    <r>
      <rPr>
        <sz val="9"/>
        <rFont val="Times New Roman"/>
        <family val="1"/>
      </rPr>
      <t>West Bank and Gaza Strip / Strengthening Primary Healt Care system in the Palestinian Territories - Local fund</t>
    </r>
  </si>
  <si>
    <r>
      <rPr>
        <sz val="9"/>
        <rFont val="Times New Roman"/>
        <family val="1"/>
      </rPr>
      <t>79,053.71</t>
    </r>
  </si>
  <si>
    <r>
      <rPr>
        <sz val="9"/>
        <rFont val="Times New Roman"/>
        <family val="1"/>
      </rPr>
      <t>90,279.33</t>
    </r>
  </si>
  <si>
    <r>
      <rPr>
        <sz val="9"/>
        <rFont val="Times New Roman"/>
        <family val="1"/>
      </rPr>
      <t>The project aims to support the strengthening  of primary health care system  of the Palestinian Ministry of Health , through the development of infrastructure and provision of medical equipment</t>
    </r>
  </si>
  <si>
    <r>
      <rPr>
        <sz val="9"/>
        <rFont val="Times New Roman"/>
        <family val="1"/>
      </rPr>
      <t>West Bank and Gaza Strip / Urban management and control system for heritage development and improvement in the city of Bethlehem</t>
    </r>
  </si>
  <si>
    <r>
      <rPr>
        <sz val="9"/>
        <rFont val="Times New Roman"/>
        <family val="1"/>
      </rPr>
      <t>84,256.00</t>
    </r>
  </si>
  <si>
    <r>
      <rPr>
        <sz val="9"/>
        <rFont val="Times New Roman"/>
        <family val="1"/>
      </rPr>
      <t>96,220.35</t>
    </r>
  </si>
  <si>
    <r>
      <rPr>
        <sz val="9"/>
        <rFont val="Times New Roman"/>
        <family val="1"/>
      </rPr>
      <t>Urban management and control system for heritage development and improvement in the city of Bethlehem. Promote the strengthening of the territorial management and governance system through the transfer of cognitive experiences and methodological practices for the management and control of urban growth for the development of heritage and the improvement of life in the city</t>
    </r>
  </si>
  <si>
    <r>
      <rPr>
        <sz val="9"/>
        <rFont val="Times New Roman"/>
        <family val="1"/>
      </rPr>
      <t>West Bank and Gaza Strip / Reuse of wastewater treated for agricultural purposes in Al Mawasi district - Rafah Governorate - Gaza Strip</t>
    </r>
  </si>
  <si>
    <r>
      <rPr>
        <sz val="9"/>
        <rFont val="Times New Roman"/>
        <family val="1"/>
      </rPr>
      <t>95,666.33</t>
    </r>
  </si>
  <si>
    <r>
      <rPr>
        <sz val="9"/>
        <rFont val="Times New Roman"/>
        <family val="1"/>
      </rPr>
      <t>109,250.95</t>
    </r>
  </si>
  <si>
    <r>
      <rPr>
        <sz val="9"/>
        <rFont val="Times New Roman"/>
        <family val="1"/>
      </rPr>
      <t>The project fosters the reuse of wastewater treated for agricultural purposes and of high efficiency hydro-systems, in order to improve the resilience of the agricultural sector of Gaza through the contribution of innovative and sustainable technologies</t>
    </r>
  </si>
  <si>
    <r>
      <rPr>
        <sz val="9"/>
        <rFont val="Times New Roman"/>
        <family val="1"/>
      </rPr>
      <t>West Bank and Gaza Strip / SPECIALITY - Inclusive development of turistic sector in Beit Sahour and Betlemme</t>
    </r>
  </si>
  <si>
    <r>
      <rPr>
        <sz val="9"/>
        <rFont val="Times New Roman"/>
        <family val="1"/>
      </rPr>
      <t>102,991.20</t>
    </r>
  </si>
  <si>
    <r>
      <rPr>
        <sz val="9"/>
        <rFont val="Times New Roman"/>
        <family val="1"/>
      </rPr>
      <t>117,615.95</t>
    </r>
  </si>
  <si>
    <r>
      <rPr>
        <sz val="9"/>
        <rFont val="Times New Roman"/>
        <family val="1"/>
      </rPr>
      <t>Promoting tourist offer in the Municipalities of Bethlehem and Beit Sahour by developing innovative hospitality activities and quality catering services through the transfer of skills and capabilities in the organization of tourist and gastronomic service</t>
    </r>
  </si>
  <si>
    <r>
      <rPr>
        <sz val="9"/>
        <rFont val="Times New Roman"/>
        <family val="1"/>
      </rPr>
      <t>West Bank and Gaza Strip / Peace Steps: experiments of social economy and solidarity for sustainable growth in Palestine</t>
    </r>
  </si>
  <si>
    <r>
      <rPr>
        <sz val="9"/>
        <rFont val="Times New Roman"/>
        <family val="1"/>
      </rPr>
      <t>135,272.59</t>
    </r>
  </si>
  <si>
    <r>
      <rPr>
        <sz val="9"/>
        <rFont val="Times New Roman"/>
        <family val="1"/>
      </rPr>
      <t>154,481.30</t>
    </r>
  </si>
  <si>
    <r>
      <rPr>
        <sz val="9"/>
        <rFont val="Times New Roman"/>
        <family val="1"/>
      </rPr>
      <t>This project aims to consolidate and disseminate practices of Social and Solidarity Economy ensuring fair, responsible and sustainable development and work opportunities for young people and women in the Bedouin and marginalized communities of the West Ba</t>
    </r>
  </si>
  <si>
    <r>
      <rPr>
        <sz val="9"/>
        <rFont val="Times New Roman"/>
        <family val="1"/>
      </rPr>
      <t>West Bank and Gaza Strip / Socio-economic integration of Christian minorities in the Holy Land, by protecting the local artistic, gastronomic and environmental heritage</t>
    </r>
  </si>
  <si>
    <r>
      <rPr>
        <sz val="9"/>
        <rFont val="Times New Roman"/>
        <family val="1"/>
      </rPr>
      <t>The project will therefore intervene to resolve the above mentioned problems, acting on the various fronts identified; each of the three NGOs will act in a specific sector, with the common aim of favouring the creation/reinforcement of new and sustainable</t>
    </r>
  </si>
  <si>
    <r>
      <rPr>
        <sz val="9"/>
        <rFont val="Times New Roman"/>
        <family val="1"/>
      </rPr>
      <t>West Bank and Gaza Strip / In your interest - protection and promotion of the best interest of the children in Palestine</t>
    </r>
  </si>
  <si>
    <r>
      <rPr>
        <sz val="9"/>
        <rFont val="Times New Roman"/>
        <family val="1"/>
      </rPr>
      <t>144,000.00</t>
    </r>
  </si>
  <si>
    <r>
      <rPr>
        <sz val="9"/>
        <rFont val="Times New Roman"/>
        <family val="1"/>
      </rPr>
      <t>164,448.00</t>
    </r>
  </si>
  <si>
    <r>
      <rPr>
        <sz val="9"/>
        <rFont val="Times New Roman"/>
        <family val="1"/>
      </rPr>
      <t>The project aims at improving the access to protection services for minors, including psycological support for vulnerable children and their families affected by the violent situation in Gaza Strip</t>
    </r>
  </si>
  <si>
    <r>
      <rPr>
        <sz val="9"/>
        <rFont val="Times New Roman"/>
        <family val="1"/>
      </rPr>
      <t>West Bank and Gaza Strip / In your interest- protection and promotion of the best interest of children in Palestine</t>
    </r>
  </si>
  <si>
    <r>
      <rPr>
        <sz val="9"/>
        <rFont val="Times New Roman"/>
        <family val="1"/>
      </rPr>
      <t>154,000.00</t>
    </r>
  </si>
  <si>
    <r>
      <rPr>
        <sz val="9"/>
        <rFont val="Times New Roman"/>
        <family val="1"/>
      </rPr>
      <t>175,868.00</t>
    </r>
  </si>
  <si>
    <r>
      <rPr>
        <sz val="9"/>
        <rFont val="Times New Roman"/>
        <family val="1"/>
      </rPr>
      <t>Management costs of and activities directly mananged by AICS local office. The project aims at enhancing the prevention mecanism for minors at risk through the development of a protective environment and the engagement of local CSOs</t>
    </r>
  </si>
  <si>
    <r>
      <rPr>
        <sz val="9"/>
        <rFont val="Times New Roman"/>
        <family val="1"/>
      </rPr>
      <t>West Bank and Gaza Strip / P.A.C.E. - Partnership for a new Approach to early Childhood Education</t>
    </r>
  </si>
  <si>
    <r>
      <rPr>
        <sz val="9"/>
        <rFont val="Times New Roman"/>
        <family val="1"/>
      </rPr>
      <t>156,000.00</t>
    </r>
  </si>
  <si>
    <r>
      <rPr>
        <sz val="9"/>
        <rFont val="Times New Roman"/>
        <family val="1"/>
      </rPr>
      <t>178,152.00</t>
    </r>
  </si>
  <si>
    <r>
      <rPr>
        <sz val="9"/>
        <rFont val="Times New Roman"/>
        <family val="1"/>
      </rPr>
      <t>The project aims to increase quality, accessibility and sustainability of the early childhood education system in West Bank, strengthening public-private partnership</t>
    </r>
  </si>
  <si>
    <r>
      <rPr>
        <sz val="9"/>
        <rFont val="Times New Roman"/>
        <family val="1"/>
      </rPr>
      <t>West Bank and Gaza Strip / Umanitarian action to prevent and counter forcible transfer of Palestinian communities of the West Bank</t>
    </r>
  </si>
  <si>
    <r>
      <rPr>
        <sz val="9"/>
        <rFont val="Times New Roman"/>
        <family val="1"/>
      </rPr>
      <t>The West Bank Protection Consortium was established in January 2015 to prevent the forcible transfer of Palestinians in the West Bank, including East Jerusalem. The European Union (DG-ECHO) &amp; nine of its Member States (Belgium, Denmark, France, Ireland, I</t>
    </r>
  </si>
  <si>
    <r>
      <rPr>
        <sz val="9"/>
        <rFont val="Times New Roman"/>
        <family val="1"/>
      </rPr>
      <t>173,600.00</t>
    </r>
  </si>
  <si>
    <r>
      <rPr>
        <sz val="9"/>
        <rFont val="Times New Roman"/>
        <family val="1"/>
      </rPr>
      <t>198,251.20</t>
    </r>
  </si>
  <si>
    <r>
      <rPr>
        <sz val="9"/>
        <rFont val="Times New Roman"/>
        <family val="1"/>
      </rPr>
      <t>West Bank and Gaza Strip / Integrated poles for training and professional and entrepreneurial qualification in the construction sector in Palestine and Jordan.</t>
    </r>
  </si>
  <si>
    <r>
      <rPr>
        <sz val="9"/>
        <rFont val="Times New Roman"/>
        <family val="1"/>
      </rPr>
      <t>Transfer, adaptation and implementation in Palestine and Jordan of good practices for developing skills in the labor market and the qualification systems in the construction sectors in order to facilitate access to employment and job creation in the const</t>
    </r>
  </si>
  <si>
    <r>
      <rPr>
        <sz val="9"/>
        <rFont val="Times New Roman"/>
        <family val="1"/>
      </rPr>
      <t>West Bank and Gaza Strip / Contribution to the Humanitarian Fund (HF) managed by UN OCHA oPt to respond to urgent humanitarian needs</t>
    </r>
  </si>
  <si>
    <r>
      <rPr>
        <sz val="9"/>
        <rFont val="Times New Roman"/>
        <family val="1"/>
      </rPr>
      <t>The contribution has the purpose of supporting UN OCHA in providing humanitarian assistance to the most vulnerable population providing access to basic services and strengthening their coping mechanisms. The current Humanitarian Response Plan for 2020 focuses on addressing needs identified in the Humanitarian Needs Overview, in Area C, Hebron H2 and East Jerusalem in the West Bank and the Gaza Strip, targeting 1.5 million beneficiaries. Some activities that will be carried out within the framework of the project aim to respond to and / or mitigate the impact of the Covid19 Pandemic</t>
    </r>
  </si>
  <si>
    <r>
      <rPr>
        <sz val="9"/>
        <rFont val="Times New Roman"/>
        <family val="1"/>
      </rPr>
      <t>West Bank and Gaza Strip / Nothing about us without us: Strengthening the role and capabilities of Disable People Organizations (DPOs)</t>
    </r>
  </si>
  <si>
    <r>
      <rPr>
        <sz val="9"/>
        <rFont val="Times New Roman"/>
        <family val="1"/>
      </rPr>
      <t>216,258.34</t>
    </r>
  </si>
  <si>
    <r>
      <rPr>
        <sz val="9"/>
        <rFont val="Times New Roman"/>
        <family val="1"/>
      </rPr>
      <t>246,967.02</t>
    </r>
  </si>
  <si>
    <r>
      <rPr>
        <sz val="9"/>
        <rFont val="Times New Roman"/>
        <family val="1"/>
      </rPr>
      <t>The action aims to promote the rights of persons with disabilities (PwD) through the empowerment of the disabled people organizations (DPOs) obtained thanks to a profound capacity building intervention that reinforces the PwDs skills and capabilities. The</t>
    </r>
  </si>
  <si>
    <r>
      <rPr>
        <sz val="9"/>
        <rFont val="Times New Roman"/>
        <family val="1"/>
      </rPr>
      <t>The project aims at enhancing the prevention mecanism for minors at risk through the development of a protective environment and the engagement of local CSOs</t>
    </r>
  </si>
  <si>
    <r>
      <rPr>
        <sz val="9"/>
        <rFont val="Times New Roman"/>
        <family val="1"/>
      </rPr>
      <t>West Bank and Gaza Strip / SI_GEWE Support to the institutionalization of gender mainstreaming and women's empowerment in 2017-2022</t>
    </r>
  </si>
  <si>
    <r>
      <rPr>
        <sz val="9"/>
        <rFont val="Times New Roman"/>
        <family val="1"/>
      </rPr>
      <t>242,000.00</t>
    </r>
  </si>
  <si>
    <r>
      <rPr>
        <sz val="9"/>
        <rFont val="Times New Roman"/>
        <family val="1"/>
      </rPr>
      <t>276,364.00</t>
    </r>
  </si>
  <si>
    <r>
      <rPr>
        <sz val="9"/>
        <rFont val="Times New Roman"/>
        <family val="1"/>
      </rPr>
      <t>The proposed intervention aims at the technical and operational impovement of the gender mainstreaming mechanism of the Palestinian National Autority. This will be achieved trough the support to the accountability processes of national gender policies; th</t>
    </r>
  </si>
  <si>
    <r>
      <rPr>
        <sz val="9"/>
        <rFont val="Times New Roman"/>
        <family val="1"/>
      </rPr>
      <t>West Bank and Gaza Strip / Land and Rights - Paths of Social and Solidarity Economy in Palestine</t>
    </r>
  </si>
  <si>
    <r>
      <rPr>
        <sz val="9"/>
        <rFont val="Times New Roman"/>
        <family val="1"/>
      </rPr>
      <t>243,563.26</t>
    </r>
  </si>
  <si>
    <r>
      <rPr>
        <sz val="9"/>
        <rFont val="Times New Roman"/>
        <family val="1"/>
      </rPr>
      <t>278,149.24</t>
    </r>
  </si>
  <si>
    <r>
      <rPr>
        <sz val="9"/>
        <rFont val="Times New Roman"/>
        <family val="1"/>
      </rPr>
      <t>The project aims to improve the institutional, social and respectful conditions of international law for a sustainable access to resources and for a social and responsible development in the target areas</t>
    </r>
  </si>
  <si>
    <r>
      <rPr>
        <sz val="9"/>
        <rFont val="Times New Roman"/>
        <family val="1"/>
      </rPr>
      <t>248,000.00</t>
    </r>
  </si>
  <si>
    <r>
      <rPr>
        <sz val="9"/>
        <rFont val="Times New Roman"/>
        <family val="1"/>
      </rPr>
      <t>283,216.00</t>
    </r>
  </si>
  <si>
    <r>
      <rPr>
        <sz val="9"/>
        <rFont val="Times New Roman"/>
        <family val="1"/>
      </rPr>
      <t>West Bank and Gaza Strip / I-CAN: Independence, Capability, Autonomy, iNclusion. Center for Independent Living for People with Disabilities in the Gaza Strip</t>
    </r>
  </si>
  <si>
    <r>
      <rPr>
        <sz val="9"/>
        <rFont val="Times New Roman"/>
        <family val="1"/>
      </rPr>
      <t>252,902.84</t>
    </r>
  </si>
  <si>
    <r>
      <rPr>
        <sz val="9"/>
        <rFont val="Times New Roman"/>
        <family val="1"/>
      </rPr>
      <t>288,815.05</t>
    </r>
  </si>
  <si>
    <r>
      <rPr>
        <sz val="9"/>
        <rFont val="Times New Roman"/>
        <family val="1"/>
      </rPr>
      <t>The aim is to strengthen the independence and self-determination of Persons with Disabilities (PwD) -Women with Disabilities (WwD), particularly- in Gaza, through the establishment of a holistic and innovative Center in cooperation with the local CBOs and</t>
    </r>
  </si>
  <si>
    <r>
      <rPr>
        <sz val="9"/>
        <rFont val="Times New Roman"/>
        <family val="1"/>
      </rPr>
      <t>West Bank and Gaza Strip / Start your Business!</t>
    </r>
  </si>
  <si>
    <r>
      <rPr>
        <sz val="9"/>
        <rFont val="Times New Roman"/>
        <family val="1"/>
      </rPr>
      <t>256,000.00</t>
    </r>
  </si>
  <si>
    <r>
      <rPr>
        <sz val="9"/>
        <rFont val="Times New Roman"/>
        <family val="1"/>
      </rPr>
      <t>292,352.00</t>
    </r>
  </si>
  <si>
    <r>
      <rPr>
        <sz val="9"/>
        <rFont val="Times New Roman"/>
        <family val="1"/>
      </rPr>
      <t>The project aims at fostering inclusive and sustainable economic growth in Palestine. Through the project, therefore, we want to favor the development of an environment favorable to the birth of new start-ups and the growth of both commercial and social e</t>
    </r>
  </si>
  <si>
    <r>
      <rPr>
        <sz val="9"/>
        <rFont val="Times New Roman"/>
        <family val="1"/>
      </rPr>
      <t>West Bank and Gaza Strip / WWPAL: Improving of the Wastewater Management in Palestine</t>
    </r>
  </si>
  <si>
    <r>
      <rPr>
        <sz val="9"/>
        <rFont val="Times New Roman"/>
        <family val="1"/>
      </rPr>
      <t>312,480.00</t>
    </r>
  </si>
  <si>
    <r>
      <rPr>
        <sz val="9"/>
        <rFont val="Times New Roman"/>
        <family val="1"/>
      </rPr>
      <t>356,852.16</t>
    </r>
  </si>
  <si>
    <r>
      <rPr>
        <sz val="9"/>
        <rFont val="Times New Roman"/>
        <family val="1"/>
      </rPr>
      <t>The project intends to support the improvement of waste water management in Palestine, in order to increase the availability of water resources for agricultural and industrial activities, thus reducing pressure on drinkable water quantity.</t>
    </r>
  </si>
  <si>
    <r>
      <rPr>
        <sz val="9"/>
        <rFont val="Times New Roman"/>
        <family val="1"/>
      </rPr>
      <t>427,200.00</t>
    </r>
  </si>
  <si>
    <r>
      <rPr>
        <sz val="9"/>
        <rFont val="Times New Roman"/>
        <family val="1"/>
      </rPr>
      <t>487,862.40</t>
    </r>
  </si>
  <si>
    <r>
      <rPr>
        <sz val="9"/>
        <rFont val="Times New Roman"/>
        <family val="1"/>
      </rPr>
      <t>West Bank and Gaza Strip / NUR (New Urban Resources). Renewable energy for Betlemme</t>
    </r>
  </si>
  <si>
    <r>
      <rPr>
        <sz val="9"/>
        <rFont val="Times New Roman"/>
        <family val="1"/>
      </rPr>
      <t>499,744.42</t>
    </r>
  </si>
  <si>
    <r>
      <rPr>
        <sz val="9"/>
        <rFont val="Times New Roman"/>
        <family val="1"/>
      </rPr>
      <t>570,708.13</t>
    </r>
  </si>
  <si>
    <r>
      <rPr>
        <sz val="9"/>
        <rFont val="Times New Roman"/>
        <family val="1"/>
      </rPr>
      <t>Promote the diffusion of renewable energy for Bethlehem by installing solar panels and providing technical assistance for vocational training, start-ups and local governance processes</t>
    </r>
  </si>
  <si>
    <r>
      <rPr>
        <sz val="9"/>
        <rFont val="Times New Roman"/>
        <family val="1"/>
      </rPr>
      <t>West Bank and Gaza Strip / Beyond the barriers. Promoting gender-sensitive and sustainable rural development to ensure food security and resilience of West Bank vulnerable commu</t>
    </r>
  </si>
  <si>
    <r>
      <rPr>
        <sz val="9"/>
        <rFont val="Times New Roman"/>
        <family val="1"/>
      </rPr>
      <t>506,609.54</t>
    </r>
  </si>
  <si>
    <r>
      <rPr>
        <sz val="9"/>
        <rFont val="Times New Roman"/>
        <family val="1"/>
      </rPr>
      <t>578,548.09</t>
    </r>
  </si>
  <si>
    <r>
      <rPr>
        <sz val="9"/>
        <rFont val="Times New Roman"/>
        <family val="1"/>
      </rPr>
      <t>The aim is to strengthen endogenous skills and the ability to create networks among communities of shepherds and farmers living in Area C and in the Seam Zone, in order to protect and develop community resources and livelihoods, with a particular attentio</t>
    </r>
  </si>
  <si>
    <r>
      <rPr>
        <sz val="9"/>
        <rFont val="Times New Roman"/>
        <family val="1"/>
      </rPr>
      <t>880,800.00</t>
    </r>
  </si>
  <si>
    <r>
      <rPr>
        <sz val="9"/>
        <rFont val="Times New Roman"/>
        <family val="1"/>
      </rPr>
      <t>1,005,873.60</t>
    </r>
  </si>
  <si>
    <r>
      <rPr>
        <sz val="9"/>
        <rFont val="Times New Roman"/>
        <family val="1"/>
      </rPr>
      <t>West Bank and Gaza Strip / Contribution to the UNRWA occupied Palestinian territory Emergency Appeal 2020 - Emergency food assistance in the Gaza Strip</t>
    </r>
  </si>
  <si>
    <r>
      <rPr>
        <sz val="9"/>
        <rFont val="Times New Roman"/>
        <family val="1"/>
      </rPr>
      <t>2,500,000.00</t>
    </r>
  </si>
  <si>
    <r>
      <rPr>
        <sz val="9"/>
        <rFont val="Times New Roman"/>
        <family val="1"/>
      </rPr>
      <t>2,855,000.00</t>
    </r>
  </si>
  <si>
    <r>
      <rPr>
        <sz val="9"/>
        <rFont val="Times New Roman"/>
        <family val="1"/>
      </rPr>
      <t>In line with Italy's commitments, the proposal at matter, worth a total of EUR 2.5 million, aims to contribute to the financing of UNRWA's 2020 Occupied Palestinian Territory Emergency Appeal (oPt EA) for the provision of urgent food assistance to the most vulnerable Palestinian refugee population in the Gaza Strip. The project’s specific objective is to mitigate the severity of food insecurity among abject and absolute poor refugee households living in the Gaza Strip, through the regular distribution of in-kind food assistance during four rounds of food distributions. Through one round of distribution of in-kind assistance in one quarter of 2020, around 152,360 (30,472 families) food insecure persons living in the Gaza Strip will be able to meet their most basic food requirements for three months (one quarter).  Some activities that will be carried out within the framework of the project aim to respond to and / or mitigate the impact of the Covid19 Pandemic</t>
    </r>
  </si>
  <si>
    <r>
      <rPr>
        <sz val="9"/>
        <rFont val="Times New Roman"/>
        <family val="1"/>
      </rPr>
      <t>Yemen / Free Attendance of the Study Programme GlobDETA</t>
    </r>
  </si>
  <si>
    <r>
      <rPr>
        <sz val="9"/>
        <rFont val="Times New Roman"/>
        <family val="1"/>
      </rPr>
      <t>Zambia / 19 steps out of poverty: fight hunger and poverty through agriculture and better education</t>
    </r>
  </si>
  <si>
    <r>
      <rPr>
        <sz val="9"/>
        <rFont val="Times New Roman"/>
        <family val="1"/>
      </rPr>
      <t xml:space="preserve">The project involves the planning of a series of training courses on basic health and nutrition, permaculture and small agricultural business, with the aim of fighting hunger and poverty of the population of the Katete district. </t>
    </r>
  </si>
  <si>
    <r>
      <rPr>
        <sz val="9"/>
        <rFont val="Times New Roman"/>
        <family val="1"/>
      </rPr>
      <t xml:space="preserve">Zambia / STOP THE VIOLENCE </t>
    </r>
  </si>
  <si>
    <r>
      <rPr>
        <sz val="9"/>
        <rFont val="Times New Roman"/>
        <family val="1"/>
      </rPr>
      <t>The project identifies the victims through a counselling service and to offer nursing services, legal assistance and psychological rehabilitation.  The project also includes awareness workshops on gender-based violence in schools which are addressed to adolescents and community leaders. This cultural intervention is extremely crucial in order to eliminate gender stereotypes which are at the basis of the violence phenomenon, promoting the culture of respect between men and women.</t>
    </r>
  </si>
  <si>
    <r>
      <rPr>
        <sz val="9"/>
        <rFont val="Times New Roman"/>
        <family val="1"/>
      </rPr>
      <t>Zambia / Community led initiatives and support for improved food security</t>
    </r>
  </si>
  <si>
    <r>
      <rPr>
        <sz val="9"/>
        <rFont val="Times New Roman"/>
        <family val="1"/>
      </rPr>
      <t>31,205.92</t>
    </r>
  </si>
  <si>
    <r>
      <rPr>
        <sz val="9"/>
        <rFont val="Times New Roman"/>
        <family val="1"/>
      </rPr>
      <t>35,637.16</t>
    </r>
  </si>
  <si>
    <r>
      <rPr>
        <sz val="9"/>
        <rFont val="Times New Roman"/>
        <family val="1"/>
      </rPr>
      <t>Food security program for the population of Kitwe through food distribution, educational activities on hygiene, nutritional interventions and development of vocational skills aimed at income generation.</t>
    </r>
  </si>
  <si>
    <r>
      <rPr>
        <sz val="9"/>
        <rFont val="Times New Roman"/>
        <family val="1"/>
      </rPr>
      <t>Zimbabwe / Value chain Alliance for Livestock Upgrading and Empowerment (VALUE)</t>
    </r>
  </si>
  <si>
    <r>
      <rPr>
        <sz val="9"/>
        <rFont val="Times New Roman"/>
        <family val="1"/>
      </rPr>
      <t>665.60</t>
    </r>
  </si>
  <si>
    <r>
      <rPr>
        <sz val="9"/>
        <rFont val="Times New Roman"/>
        <family val="1"/>
      </rPr>
      <t>760.12</t>
    </r>
  </si>
  <si>
    <r>
      <rPr>
        <sz val="9"/>
        <rFont val="Times New Roman"/>
        <family val="1"/>
      </rPr>
      <t>The Value Chain Alliance for Livestock Upgrading Empowerment (VALUE) on pigs and goats is a European Union funded project under the Zimbabwe Agricultural Growth Programme, implemented in the six provinces of Manicaland, Matebeleland South, Matebeleland North, Mashonaland Central, Mashonaland East and Mashonaland West. The aim of the project is to improve the capacity of smallholder farmers, especially women and youths, to improve their goat and pig breeds, production and productivity, access to viable markets and organizational efficiencies.</t>
    </r>
  </si>
  <si>
    <r>
      <rPr>
        <sz val="9"/>
        <rFont val="Times New Roman"/>
        <family val="1"/>
      </rPr>
      <t>Zimbabwe / PhD student scholarship in Agrobioscience</t>
    </r>
  </si>
  <si>
    <r>
      <rPr>
        <sz val="9"/>
        <rFont val="Times New Roman"/>
        <family val="1"/>
      </rPr>
      <t>After a selective examination which values the candidates’ educational background and their attitude for scientific research and interdisciplinary approach, a fully-funded position for the PhD student scholarship in Agrobioscience has been awarded to eligible students from Zimbabwe</t>
    </r>
  </si>
  <si>
    <r>
      <rPr>
        <sz val="9"/>
        <rFont val="Times New Roman"/>
        <family val="1"/>
      </rPr>
      <t>Zimbabwe / Protection of Children on the Move in Zimbabwe</t>
    </r>
  </si>
  <si>
    <r>
      <rPr>
        <sz val="9"/>
        <rFont val="Times New Roman"/>
        <family val="1"/>
      </rPr>
      <t>The overall objective of the project is to Strengthen the Realisation of Migrant Children’s Rights in Zimbabwe and the Southern African Region, by preventing unsafe migration of boys and girls aged 7 to 18 years and supporting return of unaccompanied migrant children to their communities of origin</t>
    </r>
  </si>
  <si>
    <r>
      <rPr>
        <sz val="9"/>
        <rFont val="Times New Roman"/>
        <family val="1"/>
      </rPr>
      <t>Zimbabwe / Realization of a pediatric surgeries network at four hospitals in Chinhoyi</t>
    </r>
  </si>
  <si>
    <r>
      <rPr>
        <sz val="9"/>
        <rFont val="Times New Roman"/>
        <family val="1"/>
      </rPr>
      <t>25,275.20</t>
    </r>
  </si>
  <si>
    <r>
      <rPr>
        <sz val="9"/>
        <rFont val="Times New Roman"/>
        <family val="1"/>
      </rPr>
      <t>28,864.28</t>
    </r>
  </si>
  <si>
    <r>
      <rPr>
        <sz val="9"/>
        <rFont val="Times New Roman"/>
        <family val="1"/>
      </rPr>
      <t>Purchase of medical equipment and furnishings, shipment and purchase of photovoltaic systems, renovation and adaptation of rooms to be used as pediatric clinics of four missionary hospitals.</t>
    </r>
  </si>
  <si>
    <r>
      <rPr>
        <sz val="9"/>
        <rFont val="Times New Roman"/>
        <family val="1"/>
      </rPr>
      <t>Zimbabwe / Community Garden for Food Security and Inclusion</t>
    </r>
  </si>
  <si>
    <r>
      <rPr>
        <sz val="9"/>
        <rFont val="Times New Roman"/>
        <family val="1"/>
      </rPr>
      <t>Food security in the Entumbane disctrict of Bulawayo is the aim of the project. The general objective is to guarantee self-sufficiency and food security to 50 families through the offer of food products at a solidarity price and the development of community empowerment through the renewal of the community garden already present but not well used. This project also aims to train stakeholders about the best techniques for growing vegetables for self-production.</t>
    </r>
  </si>
  <si>
    <r>
      <rPr>
        <sz val="9"/>
        <rFont val="Times New Roman"/>
        <family val="1"/>
      </rPr>
      <t>Zimbabwe / Resilience Building through WASH, Sustainable Livelihoods, Climate Change Adaptation and Disaster Risk Management</t>
    </r>
  </si>
  <si>
    <r>
      <rPr>
        <sz val="9"/>
        <rFont val="Times New Roman"/>
        <family val="1"/>
      </rPr>
      <t>70,710.00</t>
    </r>
  </si>
  <si>
    <r>
      <rPr>
        <sz val="9"/>
        <rFont val="Times New Roman"/>
        <family val="1"/>
      </rPr>
      <t>80,750.82</t>
    </r>
  </si>
  <si>
    <r>
      <rPr>
        <sz val="9"/>
        <rFont val="Times New Roman"/>
        <family val="1"/>
      </rPr>
      <t>Integrated project including several actions in the areas of access to water and hygiene, eco-sustainable income generating activities and prevention of Covid-19 contagion: e.g. construction of latrines and wells in schools, supply of farm animals and small subsidies, distribution of hygiene kits and community awareness campaigns.</t>
    </r>
  </si>
  <si>
    <r>
      <t xml:space="preserve">Abbreviations: </t>
    </r>
    <r>
      <rPr>
        <sz val="9"/>
        <rFont val="Times New Roman"/>
        <family val="1"/>
      </rPr>
      <t>ODA = official development assistance, OOF = other official flows; USD = United States dollars.</t>
    </r>
  </si>
  <si>
    <r>
      <t xml:space="preserve">a   </t>
    </r>
    <r>
      <rPr>
        <sz val="9"/>
        <rFont val="Times New Roman"/>
        <family val="1"/>
      </rPr>
      <t>Parties should fill in a separate table for each year, namely 2015 and 2016, where 2018 is the reporting year.</t>
    </r>
  </si>
  <si>
    <r>
      <t xml:space="preserve">b   </t>
    </r>
    <r>
      <rPr>
        <sz val="9"/>
        <rFont val="Times New Roman"/>
        <family val="1"/>
      </rPr>
      <t>Parties should report, to the extent possible, on details contained in this table.</t>
    </r>
  </si>
  <si>
    <r>
      <t xml:space="preserve">c   </t>
    </r>
    <r>
      <rPr>
        <sz val="9"/>
        <rFont val="Times New Roman"/>
        <family val="1"/>
      </rPr>
      <t>Parties should explain, in their biennial reports, the methodologies used to specify the funds as disbursed and committed. Parties will provide the information for as many status categories as appropriate in the following order of priority: disbursed and committed.</t>
    </r>
  </si>
  <si>
    <r>
      <t xml:space="preserve">d   </t>
    </r>
    <r>
      <rPr>
        <sz val="9"/>
        <rFont val="Times New Roman"/>
        <family val="1"/>
      </rPr>
      <t>Parties may select several applicable sectors. Parties may report sectoral distribution, as applicable, under “Other”.</t>
    </r>
  </si>
  <si>
    <r>
      <t xml:space="preserve">e   </t>
    </r>
    <r>
      <rPr>
        <sz val="9"/>
        <rFont val="Times New Roman"/>
        <family val="1"/>
      </rPr>
      <t>Parties should report, as appropriate, on project details and the implementing agency.</t>
    </r>
  </si>
  <si>
    <r>
      <t xml:space="preserve">f   </t>
    </r>
    <r>
      <rPr>
        <sz val="9"/>
        <rFont val="Times New Roman"/>
        <family val="1"/>
      </rPr>
      <t xml:space="preserve">Parties should explain in their biennial reports how they define funds as being climate-specific. </t>
    </r>
  </si>
  <si>
    <t>&lt;r xmlns="http://schemas.openxmlformats.org/spreadsheetml/2006/main"&gt;&lt;t xml:space="preserve"&gt;g   &lt;/t&gt;&lt;/r&gt;&lt;r xmlns="http://schemas.openxmlformats.org/spreadsheetml/2006/main"&gt;&lt;rPr&gt;&lt;sz val="9" /&gt;&lt;rFont val="Times New Roman" /&gt;&lt;family val="1" /&gt;&lt;/rPr&gt;&lt;t&gt;Please specify.&lt;/t&gt;&lt;/r&gt;</t>
  </si>
  <si>
    <t>&lt;r xmlns="http://schemas.openxmlformats.org/spreadsheetml/2006/main"&gt;&lt;t xml:space="preserve"&gt;h   &lt;/t&gt;&lt;/r&gt;&lt;r xmlns="http://schemas.openxmlformats.org/spreadsheetml/2006/main"&gt;&lt;rPr&gt;&lt;sz val="9" /&gt;&lt;rFont val="Times New Roman" /&gt;&lt;family val="1" /&gt;&lt;/rPr&gt;&lt;t&gt;This refers to funding for activities that are cross-cutting across mitigation and adaptation.&lt;/t&gt;&lt;/r&gt;</t>
  </si>
  <si>
    <r>
      <rPr>
        <b/>
        <sz val="11"/>
        <rFont val="Times New Roman"/>
        <family val="1"/>
      </rPr>
      <t>Provision of public financial support: contribution through bilateral, regional and other channels in 2019</t>
    </r>
    <r>
      <rPr>
        <b/>
        <vertAlign val="superscript"/>
        <sz val="11"/>
        <color rgb="FF000000"/>
        <rFont val="Times New Roman"/>
        <family val="1"/>
      </rPr>
      <t>a</t>
    </r>
  </si>
  <si>
    <r>
      <rPr>
        <sz val="9"/>
        <rFont val="Times New Roman"/>
        <family val="1"/>
      </rPr>
      <t>176,718,160.69</t>
    </r>
  </si>
  <si>
    <r>
      <rPr>
        <sz val="9"/>
        <rFont val="Times New Roman"/>
        <family val="1"/>
      </rPr>
      <t>197,888,996.39</t>
    </r>
  </si>
  <si>
    <r>
      <rPr>
        <sz val="9"/>
        <rFont val="Times New Roman"/>
        <family val="1"/>
      </rPr>
      <t>Afghanistan / Support to operational needs of AICS Kabul office and development programs monitoring</t>
    </r>
  </si>
  <si>
    <r>
      <rPr>
        <sz val="9"/>
        <rFont val="Times New Roman"/>
        <family val="1"/>
      </rPr>
      <t>801,238.00</t>
    </r>
  </si>
  <si>
    <r>
      <rPr>
        <sz val="9"/>
        <rFont val="Times New Roman"/>
        <family val="1"/>
      </rPr>
      <t>897,226.31</t>
    </r>
  </si>
  <si>
    <r>
      <rPr>
        <sz val="9"/>
        <rFont val="Times New Roman"/>
        <family val="1"/>
      </rPr>
      <t>Afghanistan /  Construction of a water well with reservoir</t>
    </r>
  </si>
  <si>
    <r>
      <rPr>
        <sz val="9"/>
        <rFont val="Times New Roman"/>
        <family val="1"/>
      </rPr>
      <t>6,800.00</t>
    </r>
  </si>
  <si>
    <r>
      <rPr>
        <sz val="9"/>
        <rFont val="Times New Roman"/>
        <family val="1"/>
      </rPr>
      <t>7,614.64</t>
    </r>
  </si>
  <si>
    <r>
      <rPr>
        <sz val="9"/>
        <rFont val="Times New Roman"/>
        <family val="1"/>
      </rPr>
      <t>Water well with reservoir for local population</t>
    </r>
  </si>
  <si>
    <r>
      <rPr>
        <sz val="9"/>
        <rFont val="Times New Roman"/>
        <family val="1"/>
      </rPr>
      <t>Afghanistan / Provision of agricultural materials</t>
    </r>
  </si>
  <si>
    <r>
      <rPr>
        <sz val="9"/>
        <rFont val="Times New Roman"/>
        <family val="1"/>
      </rPr>
      <t>6,718.80</t>
    </r>
  </si>
  <si>
    <r>
      <rPr>
        <sz val="9"/>
        <rFont val="Times New Roman"/>
        <family val="1"/>
      </rPr>
      <t>Provision of agricultural materials and equipment in favor of the Department of Agriculture, Irrigation and Breeding</t>
    </r>
  </si>
  <si>
    <r>
      <rPr>
        <sz val="9"/>
        <rFont val="Times New Roman"/>
        <family val="1"/>
      </rPr>
      <t>Afghanistan / Contribution to the construction of the Khafa-Herat railway project, 4 Segment - Second phase</t>
    </r>
  </si>
  <si>
    <r>
      <rPr>
        <sz val="9"/>
        <rFont val="Times New Roman"/>
        <family val="1"/>
      </rPr>
      <t>29,114.80</t>
    </r>
  </si>
  <si>
    <r>
      <rPr>
        <sz val="9"/>
        <rFont val="Times New Roman"/>
        <family val="1"/>
      </rPr>
      <t xml:space="preserve">Contribution to the construction of the Khafa-Herat railway project, 4 Segment - Second phase                                                                                                                                                                                                                                                                                                                                                                                                                       </t>
    </r>
  </si>
  <si>
    <r>
      <rPr>
        <sz val="9"/>
        <rFont val="Times New Roman"/>
        <family val="1"/>
      </rPr>
      <t>Afghanistan / Cultural agreement between UNIFI and the University of Herat (field of Geography)</t>
    </r>
  </si>
  <si>
    <r>
      <rPr>
        <sz val="9"/>
        <rFont val="Times New Roman"/>
        <family val="1"/>
      </rPr>
      <t>1,791.68</t>
    </r>
  </si>
  <si>
    <r>
      <rPr>
        <sz val="9"/>
        <rFont val="Times New Roman"/>
        <family val="1"/>
      </rPr>
      <t>Africa, regional / Support to IOM Somalia Strategic Plan</t>
    </r>
  </si>
  <si>
    <r>
      <rPr>
        <sz val="9"/>
        <rFont val="Times New Roman"/>
        <family val="1"/>
      </rPr>
      <t>223,960.00</t>
    </r>
  </si>
  <si>
    <r>
      <rPr>
        <sz val="9"/>
        <rFont val="Times New Roman"/>
        <family val="1"/>
      </rPr>
      <t>The project intends to finance the activities included in the Strategic Plan for Somalia (IOM), on three strands: humanitarian action, recovery of population resilience through actions on a community basis, improving the wellbeing of society and migrants through long-term strategies, including the involvement of the diaspora</t>
    </r>
  </si>
  <si>
    <r>
      <rPr>
        <sz val="9"/>
        <rFont val="Times New Roman"/>
        <family val="1"/>
      </rPr>
      <t>33,594.00</t>
    </r>
  </si>
  <si>
    <r>
      <rPr>
        <sz val="9"/>
        <rFont val="Times New Roman"/>
        <family val="1"/>
      </rPr>
      <t>Africa, regional / Coimbra Group WG Africa</t>
    </r>
  </si>
  <si>
    <r>
      <rPr>
        <sz val="9"/>
        <rFont val="Times New Roman"/>
        <family val="1"/>
      </rPr>
      <t>460.00</t>
    </r>
  </si>
  <si>
    <r>
      <rPr>
        <sz val="9"/>
        <rFont val="Times New Roman"/>
        <family val="1"/>
      </rPr>
      <t>515.11</t>
    </r>
  </si>
  <si>
    <r>
      <rPr>
        <sz val="9"/>
        <rFont val="Times New Roman"/>
        <family val="1"/>
      </rPr>
      <t>Meeting on Africa-Europe cooperation</t>
    </r>
  </si>
  <si>
    <r>
      <rPr>
        <sz val="9"/>
        <rFont val="Times New Roman"/>
        <family val="1"/>
      </rPr>
      <t>Africa, regional / Training courses: "Respect for human rights in police activities", "First counter-terrorism intervention rates", "Protection of Cultural Heritage"</t>
    </r>
  </si>
  <si>
    <r>
      <rPr>
        <sz val="9"/>
        <rFont val="Times New Roman"/>
        <family val="1"/>
      </rPr>
      <t>69,600.00</t>
    </r>
  </si>
  <si>
    <r>
      <rPr>
        <sz val="9"/>
        <rFont val="Times New Roman"/>
        <family val="1"/>
      </rPr>
      <t>77,938.08</t>
    </r>
  </si>
  <si>
    <r>
      <rPr>
        <sz val="9"/>
        <rFont val="Times New Roman"/>
        <family val="1"/>
      </rPr>
      <t>Contribution to the Carabinieri Corps for the organization of training courses on "Respect for human rights in police activities", "First counter-terrorism intervention rates" and "Protection of Cultural Heritage" in favor of the Police Forces of Ethiopia, Rwanda, Kenya and Uganda.</t>
    </r>
  </si>
  <si>
    <r>
      <rPr>
        <sz val="9"/>
        <rFont val="Times New Roman"/>
        <family val="1"/>
      </rPr>
      <t>Africa, regional / Project "New Visions of Africa 2019"</t>
    </r>
  </si>
  <si>
    <r>
      <rPr>
        <sz val="9"/>
        <rFont val="Times New Roman"/>
        <family val="1"/>
      </rPr>
      <t>10,835.00</t>
    </r>
  </si>
  <si>
    <r>
      <rPr>
        <sz val="9"/>
        <rFont val="Times New Roman"/>
        <family val="1"/>
      </rPr>
      <t>12,133.03</t>
    </r>
  </si>
  <si>
    <r>
      <rPr>
        <sz val="9"/>
        <rFont val="Times New Roman"/>
        <family val="1"/>
      </rPr>
      <t>Contribution to the Community of S. Egidio for the "New Visions of Africa 2019" project.</t>
    </r>
  </si>
  <si>
    <r>
      <rPr>
        <sz val="9"/>
        <rFont val="Times New Roman"/>
        <family val="1"/>
      </rPr>
      <t xml:space="preserve">Africa, regional / Ethiopian delegation - meeting with Civil Protection </t>
    </r>
  </si>
  <si>
    <r>
      <rPr>
        <sz val="9"/>
        <rFont val="Times New Roman"/>
        <family val="1"/>
      </rPr>
      <t>1,958.00</t>
    </r>
  </si>
  <si>
    <r>
      <rPr>
        <sz val="9"/>
        <rFont val="Times New Roman"/>
        <family val="1"/>
      </rPr>
      <t>2,192.57</t>
    </r>
  </si>
  <si>
    <r>
      <rPr>
        <sz val="9"/>
        <rFont val="Times New Roman"/>
        <family val="1"/>
      </rPr>
      <t xml:space="preserve"> In collaboration with the Department of Civil Protection at the Prime Minister's Office and with the CIMA Foundation (International Center for Environmental Monitoring), an Ethiopian Civil Protection delegation held a series of meetings with the Italian Civil Protection with the aim of enhancing the capacity of the local civil protection services to respond to natural or man-made disasters</t>
    </r>
  </si>
  <si>
    <r>
      <rPr>
        <sz val="9"/>
        <rFont val="Times New Roman"/>
        <family val="1"/>
      </rPr>
      <t>Albania / AD ASTRA - Widespread hotel, boost for rural tourism development  in Albania</t>
    </r>
  </si>
  <si>
    <r>
      <rPr>
        <sz val="9"/>
        <rFont val="Times New Roman"/>
        <family val="1"/>
      </rPr>
      <t>22,396.00</t>
    </r>
  </si>
  <si>
    <r>
      <rPr>
        <sz val="9"/>
        <rFont val="Times New Roman"/>
        <family val="1"/>
      </rPr>
      <t>Provide the rural communities of Albania with an efficient model of tourism development and an instrument for disseminating skills for a social and economic development through the conscious and sustainable use of natural resources and the valorization of the traditional cultural heritage.</t>
    </r>
  </si>
  <si>
    <r>
      <rPr>
        <sz val="9"/>
        <rFont val="Times New Roman"/>
        <family val="1"/>
      </rPr>
      <t>89,908.00</t>
    </r>
  </si>
  <si>
    <r>
      <rPr>
        <sz val="9"/>
        <rFont val="Times New Roman"/>
        <family val="1"/>
      </rPr>
      <t>100,678.98</t>
    </r>
  </si>
  <si>
    <r>
      <rPr>
        <sz val="9"/>
        <rFont val="Times New Roman"/>
        <family val="1"/>
      </rPr>
      <t>The goal of the project is to promote the empowerment of the people with psychic disability enabling them to autonomously live a dignified life. (S.O.) Through the implementation of the activities the psychic disabled will be followed in a process of rehabilitation, professional training, and re-integration in an aware society. Beginning with the needs identification of the person with psychic disability we will offer the most appropriate services and a rehabilitation path aimed to improve the capabilities and professional skills supporting the economic and social re-integration. Concerning the services, the partners will work to strengthen the public intervention system for people in condition of exclusions and with psychic disability in the District of Tirana, through the creation of a daily rehabilitation centre. (RA1) In the centre, an help desk for counselling and social secretariat will advise people in need to the existent services. In parallel, it will be organized an outreach street service to reach people in particular condition of need. In order to foster the social re-integration, the inclusion of young and adults with psychic disability will be improved, trough the predisposition of customised pathways of social re-integration. (RA2) The partners will work with the Mental Health Centres in order to identify the people with psychic disability who need a re-integration path and to draft the mental health plans. These paths will focus on the individual in any condition and will encourage selfdetermination, solidarity, possibility of positive change, selfacceptance, acceptance of the others, and of the external world, the sense of initiative and finally the independence, with a biopsychosocial perspective of the disability. The programs will support the empowerment of soft, cognitive, interpersonal and intrapersonal skills and capabilities. Moreover, the person with psychic disability will be followed in the path of re-inclusion in the family or in an autonomous residential context. In order to improve the employability of people with psychic disability (RA3) will be organized professional training courses and will be realized orientation interviews and workshop on how to write a CV. Additionally, will be created networks of organizations sensitive to the thematic of psychic disability. In order to reduce exclusion and social stigmatization of people with disability, we will work in order to raise awareness of the community and the local institutions to make them willing to develop inclusive cultures and practices in the society. (RA4) It will be organized an international conference, aimed to foster the exchange of best practices in the field of re-inclusion of disadvantaged people and an awareness-raising campaign in Tirana. Furthermore, paths of competent volunteering will be carried out to promote non-discrimination and an inclusive culture of the disability.</t>
    </r>
  </si>
  <si>
    <r>
      <rPr>
        <sz val="9"/>
        <rFont val="Times New Roman"/>
        <family val="1"/>
      </rPr>
      <t>660,000.00</t>
    </r>
  </si>
  <si>
    <r>
      <rPr>
        <sz val="9"/>
        <rFont val="Times New Roman"/>
        <family val="1"/>
      </rPr>
      <t>739,068.00</t>
    </r>
  </si>
  <si>
    <r>
      <rPr>
        <sz val="9"/>
        <rFont val="Times New Roman"/>
        <family val="1"/>
      </rPr>
      <t xml:space="preserve">Albania / Rural Korce. Capacity building and active participation of Albania CSO's to promote good governance of rural development. </t>
    </r>
  </si>
  <si>
    <r>
      <rPr>
        <sz val="9"/>
        <rFont val="Times New Roman"/>
        <family val="1"/>
      </rPr>
      <t>526.00</t>
    </r>
  </si>
  <si>
    <r>
      <rPr>
        <sz val="9"/>
        <rFont val="Times New Roman"/>
        <family val="1"/>
      </rPr>
      <t>589.01</t>
    </r>
  </si>
  <si>
    <r>
      <rPr>
        <sz val="9"/>
        <rFont val="Times New Roman"/>
        <family val="1"/>
      </rPr>
      <t>Overall objective is to strengthen the capacities of CSO's in Albania in promoting good governance of rural development, through capacity building and active participation. The specific objective is to promote rural civil society’s identification and implementation of concrete actions in Korçë County for a strong, good and citizen’s oriented model of rural development, supporting an active and competent society that also enables the participation of rural communities</t>
    </r>
  </si>
  <si>
    <r>
      <rPr>
        <sz val="9"/>
        <rFont val="Times New Roman"/>
        <family val="1"/>
      </rPr>
      <t>Albania / Coimbra Group Scholarships</t>
    </r>
  </si>
  <si>
    <r>
      <rPr>
        <sz val="9"/>
        <rFont val="Times New Roman"/>
        <family val="1"/>
      </rPr>
      <t>1,160.00</t>
    </r>
  </si>
  <si>
    <r>
      <rPr>
        <sz val="9"/>
        <rFont val="Times New Roman"/>
        <family val="1"/>
      </rPr>
      <t>1,298.97</t>
    </r>
  </si>
  <si>
    <r>
      <rPr>
        <sz val="9"/>
        <rFont val="Times New Roman"/>
        <family val="1"/>
      </rPr>
      <t>Research activity in Economics and Management</t>
    </r>
  </si>
  <si>
    <r>
      <rPr>
        <sz val="9"/>
        <rFont val="Times New Roman"/>
        <family val="1"/>
      </rPr>
      <t>Algeria / Rights in the field</t>
    </r>
  </si>
  <si>
    <r>
      <rPr>
        <sz val="9"/>
        <rFont val="Times New Roman"/>
        <family val="1"/>
      </rPr>
      <t>11,198.00</t>
    </r>
  </si>
  <si>
    <r>
      <rPr>
        <sz val="9"/>
        <rFont val="Times New Roman"/>
        <family val="1"/>
      </rPr>
      <t xml:space="preserve">This project aims to create a synergy between sports activities and human rights. The right to movement for all: children, women, adults, disabled people, will be a tool for the acquisition of global citizenship.The Sport Ministry will promote quality sports services through the training of managers, educators and sports communicators. The training is organized in collaboration with the Sahrawi sports school and a first edition of a non-competitive walk for all Human Rights will be organized. </t>
    </r>
  </si>
  <si>
    <r>
      <rPr>
        <sz val="9"/>
        <rFont val="Times New Roman"/>
        <family val="1"/>
      </rPr>
      <t>Algeria / A Garden In The Desert</t>
    </r>
  </si>
  <si>
    <r>
      <rPr>
        <sz val="9"/>
        <rFont val="Times New Roman"/>
        <family val="1"/>
      </rPr>
      <t>4,441.00</t>
    </r>
  </si>
  <si>
    <r>
      <rPr>
        <sz val="9"/>
        <rFont val="Times New Roman"/>
        <family val="1"/>
      </rPr>
      <t>4,973.03</t>
    </r>
  </si>
  <si>
    <r>
      <rPr>
        <sz val="9"/>
        <rFont val="Times New Roman"/>
        <family val="1"/>
      </rPr>
      <t>Rural Development and Food Security Programme for the Saharawi People</t>
    </r>
  </si>
  <si>
    <r>
      <rPr>
        <sz val="9"/>
        <rFont val="Times New Roman"/>
        <family val="1"/>
      </rPr>
      <t>Algeria / Orti Agro-Ecologici Comunitari Nelle Tendopoli Sahrawi Community Agro-Ecological Gardens In Sahrawi Tent Centers</t>
    </r>
  </si>
  <si>
    <r>
      <rPr>
        <sz val="9"/>
        <rFont val="Times New Roman"/>
        <family val="1"/>
      </rPr>
      <t>8,958.40</t>
    </r>
  </si>
  <si>
    <r>
      <rPr>
        <sz val="9"/>
        <rFont val="Times New Roman"/>
        <family val="1"/>
      </rPr>
      <t>Improve the nutritional status of the Sahrawis through the support of community gardens which, can enrich the diet of the beneficiaries.</t>
    </r>
  </si>
  <si>
    <r>
      <rPr>
        <sz val="9"/>
        <rFont val="Times New Roman"/>
        <family val="1"/>
      </rPr>
      <t>Angola / Support for the educational and social center in Lucala (Angola)</t>
    </r>
  </si>
  <si>
    <r>
      <rPr>
        <sz val="9"/>
        <rFont val="Times New Roman"/>
        <family val="1"/>
      </rPr>
      <t>2,203.00</t>
    </r>
  </si>
  <si>
    <r>
      <rPr>
        <sz val="9"/>
        <rFont val="Times New Roman"/>
        <family val="1"/>
      </rPr>
      <t>2,466.92</t>
    </r>
  </si>
  <si>
    <r>
      <rPr>
        <sz val="9"/>
        <rFont val="Times New Roman"/>
        <family val="1"/>
      </rPr>
      <t>training and post-school activities for children and young people</t>
    </r>
  </si>
  <si>
    <r>
      <rPr>
        <sz val="9"/>
        <rFont val="Times New Roman"/>
        <family val="1"/>
      </rPr>
      <t>Argentina / Staff scholarships in the framework of Bilateral Agreements between UniPD and PVS Institutions</t>
    </r>
  </si>
  <si>
    <r>
      <rPr>
        <sz val="9"/>
        <rFont val="Times New Roman"/>
        <family val="1"/>
      </rPr>
      <t>1,119.80</t>
    </r>
  </si>
  <si>
    <r>
      <rPr>
        <sz val="9"/>
        <rFont val="Times New Roman"/>
        <family val="1"/>
      </rPr>
      <t>Research activity in Antropology</t>
    </r>
  </si>
  <si>
    <r>
      <rPr>
        <sz val="9"/>
        <rFont val="Times New Roman"/>
        <family val="1"/>
      </rPr>
      <t>480.00</t>
    </r>
  </si>
  <si>
    <r>
      <rPr>
        <sz val="9"/>
        <rFont val="Times New Roman"/>
        <family val="1"/>
      </rPr>
      <t>537.50</t>
    </r>
  </si>
  <si>
    <r>
      <rPr>
        <sz val="9"/>
        <rFont val="Times New Roman"/>
        <family val="1"/>
      </rPr>
      <t>Research activity in Mathematics</t>
    </r>
  </si>
  <si>
    <r>
      <rPr>
        <sz val="9"/>
        <rFont val="Times New Roman"/>
        <family val="1"/>
      </rPr>
      <t>Research activity in Philosophy</t>
    </r>
  </si>
  <si>
    <r>
      <rPr>
        <sz val="9"/>
        <rFont val="Times New Roman"/>
        <family val="1"/>
      </rPr>
      <t>320.00</t>
    </r>
  </si>
  <si>
    <r>
      <rPr>
        <sz val="9"/>
        <rFont val="Times New Roman"/>
        <family val="1"/>
      </rPr>
      <t>358.34</t>
    </r>
  </si>
  <si>
    <r>
      <rPr>
        <sz val="9"/>
        <rFont val="Times New Roman"/>
        <family val="1"/>
      </rPr>
      <t>Research activity in Bio-informatics</t>
    </r>
  </si>
  <si>
    <r>
      <rPr>
        <sz val="9"/>
        <rFont val="Times New Roman"/>
        <family val="1"/>
      </rPr>
      <t>Argentina / Coimbra Group Scholarships</t>
    </r>
  </si>
  <si>
    <r>
      <rPr>
        <sz val="9"/>
        <rFont val="Times New Roman"/>
        <family val="1"/>
      </rPr>
      <t>1,120.00</t>
    </r>
  </si>
  <si>
    <r>
      <rPr>
        <sz val="9"/>
        <rFont val="Times New Roman"/>
        <family val="1"/>
      </rPr>
      <t>1,254.18</t>
    </r>
  </si>
  <si>
    <r>
      <rPr>
        <sz val="9"/>
        <rFont val="Times New Roman"/>
        <family val="1"/>
      </rPr>
      <t>Research activity in  Philosophy, Sociology, Education and Applied Psychology</t>
    </r>
  </si>
  <si>
    <r>
      <rPr>
        <sz val="9"/>
        <rFont val="Times New Roman"/>
        <family val="1"/>
      </rPr>
      <t>Argentina / Visiting Scientist</t>
    </r>
  </si>
  <si>
    <r>
      <rPr>
        <sz val="9"/>
        <rFont val="Times New Roman"/>
        <family val="1"/>
      </rPr>
      <t>1,567.72</t>
    </r>
  </si>
  <si>
    <r>
      <rPr>
        <sz val="9"/>
        <rFont val="Times New Roman"/>
        <family val="1"/>
      </rPr>
      <t>Research activity in Bio-Medicine</t>
    </r>
  </si>
  <si>
    <r>
      <rPr>
        <sz val="9"/>
        <rFont val="Times New Roman"/>
        <family val="1"/>
      </rPr>
      <t>Benin / Water for the rural villages of Atacora and Borgou</t>
    </r>
  </si>
  <si>
    <r>
      <rPr>
        <sz val="9"/>
        <rFont val="Times New Roman"/>
        <family val="1"/>
      </rPr>
      <t>22,200.00</t>
    </r>
  </si>
  <si>
    <r>
      <rPr>
        <sz val="9"/>
        <rFont val="Times New Roman"/>
        <family val="1"/>
      </rPr>
      <t>24,859.56</t>
    </r>
  </si>
  <si>
    <r>
      <rPr>
        <sz val="9"/>
        <rFont val="Times New Roman"/>
        <family val="1"/>
      </rPr>
      <t>Drilling of six wells in Wakotebou, Pentiko, Kouya, Koukwobirgou, Bampora, Cotiakou, Brignamarou, Department Atacora Nallou, Department Borgou</t>
    </r>
  </si>
  <si>
    <r>
      <rPr>
        <sz val="9"/>
        <rFont val="Times New Roman"/>
        <family val="1"/>
      </rPr>
      <t>Benin / Project Bel Avenir/ Probea</t>
    </r>
  </si>
  <si>
    <r>
      <rPr>
        <sz val="9"/>
        <rFont val="Times New Roman"/>
        <family val="1"/>
      </rPr>
      <t>9,828.00</t>
    </r>
  </si>
  <si>
    <r>
      <rPr>
        <sz val="9"/>
        <rFont val="Times New Roman"/>
        <family val="1"/>
      </rPr>
      <t>11,005.39</t>
    </r>
  </si>
  <si>
    <r>
      <rPr>
        <sz val="9"/>
        <rFont val="Times New Roman"/>
        <family val="1"/>
      </rPr>
      <t>Creation of an agro-pastoral farm with an increase in animal and vegetable production accessible to all sections of the population</t>
    </r>
  </si>
  <si>
    <r>
      <rPr>
        <sz val="9"/>
        <rFont val="Times New Roman"/>
        <family val="1"/>
      </rPr>
      <t>231,973.00</t>
    </r>
  </si>
  <si>
    <r>
      <rPr>
        <sz val="9"/>
        <rFont val="Times New Roman"/>
        <family val="1"/>
      </rPr>
      <t>259,763.37</t>
    </r>
  </si>
  <si>
    <r>
      <rPr>
        <sz val="9"/>
        <rFont val="Times New Roman"/>
        <family val="1"/>
      </rPr>
      <t>The initiative aims at the development and the sustainable use of the natural and cultural heritage as well as at the use of new technologies in the sector of the community tourism in order to achieve the economic development of the rural communities along the INCA trail</t>
    </r>
  </si>
  <si>
    <r>
      <rPr>
        <sz val="9"/>
        <rFont val="Times New Roman"/>
        <family val="1"/>
      </rPr>
      <t>387,322.00</t>
    </r>
  </si>
  <si>
    <r>
      <rPr>
        <sz val="9"/>
        <rFont val="Times New Roman"/>
        <family val="1"/>
      </rPr>
      <t>433,723.18</t>
    </r>
  </si>
  <si>
    <r>
      <rPr>
        <sz val="9"/>
        <rFont val="Times New Roman"/>
        <family val="1"/>
      </rPr>
      <t>Bolivia / Straightening of an inclusive and sustainable economy in Tiquipaya and Sacaba municipalities</t>
    </r>
  </si>
  <si>
    <r>
      <rPr>
        <sz val="9"/>
        <rFont val="Times New Roman"/>
        <family val="1"/>
      </rPr>
      <t>216,969.00</t>
    </r>
  </si>
  <si>
    <r>
      <rPr>
        <sz val="9"/>
        <rFont val="Times New Roman"/>
        <family val="1"/>
      </rPr>
      <t>242,961.89</t>
    </r>
  </si>
  <si>
    <r>
      <rPr>
        <sz val="9"/>
        <rFont val="Times New Roman"/>
        <family val="1"/>
      </rPr>
      <t>This project proposal aims to contribute to improving the socio-economic development of the
Bolivian communities of Tiquipaya and Sacaba and the living conditions of their population through the strengthening a community economy as an opportunity for a sustainable, inclusive and solidarity local economic development in order to contribute to the implementation of the Agenda 2030 goals for sustainable development.</t>
    </r>
  </si>
  <si>
    <r>
      <rPr>
        <sz val="9"/>
        <rFont val="Times New Roman"/>
        <family val="1"/>
      </rPr>
      <t>6,400.00</t>
    </r>
  </si>
  <si>
    <r>
      <rPr>
        <sz val="9"/>
        <rFont val="Times New Roman"/>
        <family val="1"/>
      </rPr>
      <t>7,166.72</t>
    </r>
  </si>
  <si>
    <r>
      <rPr>
        <sz val="9"/>
        <rFont val="Times New Roman"/>
        <family val="1"/>
      </rPr>
      <t>The project aims to promote the adoption of integrated and sustainable forest management measures through the sustainable use and marketing of Amazonian products, in relation to life systems, providing added value and better access to the forest products market, including fair trade and other goods and services  that can offer a well-managed forest. 
The Project will strengthen the sustainable family economy of the Amazonian communities, promote organizational strengthening, commercialization and capacity building to ensure the inclusion of a sustainable production system and the self-management of economic organizations. The initiative will be implemented through the establishment of an Expert Fund.</t>
    </r>
  </si>
  <si>
    <r>
      <rPr>
        <sz val="9"/>
        <rFont val="Times New Roman"/>
        <family val="1"/>
      </rPr>
      <t>Bolivia / Agro-Ecological Production And Creation Of Short Chain Markets For Food Security And Economic Development In Cochabamba</t>
    </r>
  </si>
  <si>
    <r>
      <rPr>
        <sz val="9"/>
        <rFont val="Times New Roman"/>
        <family val="1"/>
      </rPr>
      <t>44,792.00</t>
    </r>
  </si>
  <si>
    <r>
      <rPr>
        <sz val="9"/>
        <rFont val="Times New Roman"/>
        <family val="1"/>
      </rPr>
      <t>Strenghtening rural development and food security in rural and peri-urban areas of Cochabamba, promoting the use of healthy food in the capital city of the department</t>
    </r>
  </si>
  <si>
    <r>
      <rPr>
        <sz val="9"/>
        <rFont val="Times New Roman"/>
        <family val="1"/>
      </rPr>
      <t>Bolivia / Titicaca System - Women empowerment through the Common House</t>
    </r>
  </si>
  <si>
    <r>
      <rPr>
        <sz val="9"/>
        <rFont val="Times New Roman"/>
        <family val="1"/>
      </rPr>
      <t>16,797.00</t>
    </r>
  </si>
  <si>
    <r>
      <rPr>
        <sz val="9"/>
        <rFont val="Times New Roman"/>
        <family val="1"/>
      </rPr>
      <t>Empowering women through the agribusiness and sustainable tourism sector</t>
    </r>
  </si>
  <si>
    <r>
      <rPr>
        <sz val="9"/>
        <rFont val="Times New Roman"/>
        <family val="1"/>
      </rPr>
      <t>Bolivia / Construction of water tanks</t>
    </r>
  </si>
  <si>
    <r>
      <rPr>
        <sz val="9"/>
        <rFont val="Times New Roman"/>
        <family val="1"/>
      </rPr>
      <t>12,144.00</t>
    </r>
  </si>
  <si>
    <r>
      <rPr>
        <sz val="9"/>
        <rFont val="Times New Roman"/>
        <family val="1"/>
      </rPr>
      <t>13,598.85</t>
    </r>
  </si>
  <si>
    <r>
      <rPr>
        <sz val="9"/>
        <rFont val="Times New Roman"/>
        <family val="1"/>
      </rPr>
      <t>The project involves the construction of a water tank (qhotas) occupying 6000 square meters. The aim is to improve the rural living conditions that families conduct by facing the typical natural phenomena of the area that create climatic instability. This intervention on nature and adequate training for beneficiaries will improve the conditions of the environment by rebalancing the ecosystem.</t>
    </r>
  </si>
  <si>
    <r>
      <rPr>
        <sz val="9"/>
        <rFont val="Times New Roman"/>
        <family val="1"/>
      </rPr>
      <t>Bolivia / Forest nursery for 15,000 seedlings</t>
    </r>
  </si>
  <si>
    <r>
      <rPr>
        <sz val="9"/>
        <rFont val="Times New Roman"/>
        <family val="1"/>
      </rPr>
      <t>11,699.00</t>
    </r>
  </si>
  <si>
    <r>
      <rPr>
        <sz val="9"/>
        <rFont val="Times New Roman"/>
        <family val="1"/>
      </rPr>
      <t>13,100.54</t>
    </r>
  </si>
  <si>
    <r>
      <rPr>
        <sz val="9"/>
        <rFont val="Times New Roman"/>
        <family val="1"/>
      </rPr>
      <t>The project plans to improve agricultural conditions and afforest the most inhabited areas, build and start the growth of a forest nursery that can produce 15,000 seedlings annually, plant 10,000 seedlings of different species of plants and distribute them annually to about 350 families.</t>
    </r>
  </si>
  <si>
    <r>
      <rPr>
        <sz val="9"/>
        <rFont val="Times New Roman"/>
        <family val="1"/>
      </rPr>
      <t>Bosnia And Herzegovina / Final architectural project design and implementing drawings for the new ARSN AEVI</t>
    </r>
  </si>
  <si>
    <r>
      <rPr>
        <sz val="9"/>
        <rFont val="Times New Roman"/>
        <family val="1"/>
      </rPr>
      <t>The iniative aims at the realization of the final project design and implementing drawings for the new ARS AEVI Museum in Sarajevo</t>
    </r>
  </si>
  <si>
    <r>
      <rPr>
        <sz val="9"/>
        <rFont val="Times New Roman"/>
        <family val="1"/>
      </rPr>
      <t>Bosnia And Herzegovina / Family gardens</t>
    </r>
  </si>
  <si>
    <r>
      <rPr>
        <sz val="9"/>
        <rFont val="Times New Roman"/>
        <family val="1"/>
      </rPr>
      <t>4,500.00</t>
    </r>
  </si>
  <si>
    <r>
      <rPr>
        <sz val="9"/>
        <rFont val="Times New Roman"/>
        <family val="1"/>
      </rPr>
      <t>5,039.10</t>
    </r>
  </si>
  <si>
    <r>
      <rPr>
        <sz val="9"/>
        <rFont val="Times New Roman"/>
        <family val="1"/>
      </rPr>
      <t>Training and support for women who carry out small-scale agricultural activities, to increase the production and quality of products intended for self-consumption and small-scale sales, contributing to the increase in women's income with products and tools consistent with family farming.</t>
    </r>
  </si>
  <si>
    <r>
      <rPr>
        <sz val="9"/>
        <rFont val="Times New Roman"/>
        <family val="1"/>
      </rPr>
      <t>Bosnia And Herzegovina / Family Gardens 2019</t>
    </r>
  </si>
  <si>
    <r>
      <rPr>
        <sz val="9"/>
        <rFont val="Times New Roman"/>
        <family val="1"/>
      </rPr>
      <t>1,679.70</t>
    </r>
  </si>
  <si>
    <r>
      <rPr>
        <sz val="9"/>
        <rFont val="Times New Roman"/>
        <family val="1"/>
      </rPr>
      <t>The Family Garden project is aimed at people who are already engaged in agriculture for their own needs and small-scale sales. The aim is to improve quality and productivity through learned agricultural techniques in collective workshops and field visits. This positive experience also has a major impact on the forms of socialization and cooperation of women who joined the project, who will be able to continue to use the learned knowledge independently.</t>
    </r>
  </si>
  <si>
    <r>
      <rPr>
        <sz val="9"/>
        <rFont val="Times New Roman"/>
        <family val="1"/>
      </rPr>
      <t>Bosnia And Herzegovina / Rural Development in Bosnia. Strengthening the the Mountain Breeders Community</t>
    </r>
  </si>
  <si>
    <r>
      <rPr>
        <sz val="9"/>
        <rFont val="Times New Roman"/>
        <family val="1"/>
      </rPr>
      <t>19,971.00</t>
    </r>
  </si>
  <si>
    <r>
      <rPr>
        <sz val="9"/>
        <rFont val="Times New Roman"/>
        <family val="1"/>
      </rPr>
      <t>22,363.53</t>
    </r>
  </si>
  <si>
    <r>
      <rPr>
        <sz val="9"/>
        <rFont val="Times New Roman"/>
        <family val="1"/>
      </rPr>
      <t>Supporting the farming community across the hill and mountain areas by providing them with technical support and training in the livestock sector</t>
    </r>
  </si>
  <si>
    <r>
      <rPr>
        <sz val="9"/>
        <rFont val="Times New Roman"/>
        <family val="1"/>
      </rPr>
      <t>Bosnia And Herzegovina / Corridor Vc in Republika Srpska - Procurement Certification Support</t>
    </r>
  </si>
  <si>
    <r>
      <rPr>
        <sz val="9"/>
        <rFont val="Times New Roman"/>
        <family val="1"/>
      </rPr>
      <t>22,400.00</t>
    </r>
  </si>
  <si>
    <r>
      <rPr>
        <sz val="9"/>
        <rFont val="Times New Roman"/>
        <family val="1"/>
      </rPr>
      <t>25,083.52</t>
    </r>
  </si>
  <si>
    <r>
      <rPr>
        <sz val="9"/>
        <rFont val="Times New Roman"/>
        <family val="1"/>
      </rPr>
      <t>The overall objective of the proposed technical cooperation assignment is to assist Republika Srpska Motorways improve the efficiency and effectiveness of its Quality Management System and obtain ISO 9001 certification for the first phase of ISO 9001 implementation</t>
    </r>
  </si>
  <si>
    <r>
      <rPr>
        <sz val="9"/>
        <rFont val="Times New Roman"/>
        <family val="1"/>
      </rPr>
      <t>Brazil / R&amp;D Center linked to the production of controlled quality photovoltaic modules for the training of young people identified within the local community</t>
    </r>
  </si>
  <si>
    <r>
      <rPr>
        <sz val="9"/>
        <rFont val="Times New Roman"/>
        <family val="1"/>
      </rPr>
      <t>54,000.00</t>
    </r>
  </si>
  <si>
    <r>
      <rPr>
        <sz val="9"/>
        <rFont val="Times New Roman"/>
        <family val="1"/>
      </rPr>
      <t>60,469.20</t>
    </r>
  </si>
  <si>
    <r>
      <rPr>
        <sz val="9"/>
        <rFont val="Times New Roman"/>
        <family val="1"/>
      </rPr>
      <t>Setup a local unit aimed at implementing research, industrial development and assembly of photovoltaic modules components in order to increase market competitiveness, improving the development of local technical skills.</t>
    </r>
  </si>
  <si>
    <r>
      <rPr>
        <sz val="9"/>
        <rFont val="Times New Roman"/>
        <family val="1"/>
      </rPr>
      <t>Brazil / Land of rights – support to the defence and protection of the quilombolas´ community rights in Bahia and Vale do Iguape – Reconcavo Baiano territory</t>
    </r>
  </si>
  <si>
    <r>
      <rPr>
        <sz val="9"/>
        <rFont val="Times New Roman"/>
        <family val="1"/>
      </rPr>
      <t>6,354.00</t>
    </r>
  </si>
  <si>
    <r>
      <rPr>
        <sz val="9"/>
        <rFont val="Times New Roman"/>
        <family val="1"/>
      </rPr>
      <t>7,115.21</t>
    </r>
  </si>
  <si>
    <r>
      <rPr>
        <sz val="9"/>
        <rFont val="Times New Roman"/>
        <family val="1"/>
      </rPr>
      <t>Strengthen the monitoring system (GIS) of social-environmental conflicts of Bacia and Vale do Iguape; enhance the impact and influence of the Quilombola Council; improving the skills and organization of women; encourage the discussion and the achievement of the quilombola land rights.</t>
    </r>
  </si>
  <si>
    <r>
      <rPr>
        <sz val="9"/>
        <rFont val="Times New Roman"/>
        <family val="1"/>
      </rPr>
      <t>Brazil / Activities in support of agriculture, training, in Jenipapo, municipality of Sapeaçu - Bahia State</t>
    </r>
  </si>
  <si>
    <r>
      <rPr>
        <sz val="9"/>
        <rFont val="Times New Roman"/>
        <family val="1"/>
      </rPr>
      <t>21,276.20</t>
    </r>
  </si>
  <si>
    <r>
      <rPr>
        <sz val="9"/>
        <rFont val="Times New Roman"/>
        <family val="1"/>
      </rPr>
      <t>Activities in support of agriculture, training, in Jenipapo, municipality of Sapeaçu - Bahia State</t>
    </r>
  </si>
  <si>
    <r>
      <rPr>
        <sz val="9"/>
        <rFont val="Times New Roman"/>
        <family val="1"/>
      </rPr>
      <t>Brazil / Support for the educational and social center in Curitiba (Brazil)</t>
    </r>
  </si>
  <si>
    <r>
      <rPr>
        <sz val="9"/>
        <rFont val="Times New Roman"/>
        <family val="1"/>
      </rPr>
      <t>802.00</t>
    </r>
  </si>
  <si>
    <r>
      <rPr>
        <sz val="9"/>
        <rFont val="Times New Roman"/>
        <family val="1"/>
      </rPr>
      <t>898.08</t>
    </r>
  </si>
  <si>
    <r>
      <rPr>
        <sz val="9"/>
        <rFont val="Times New Roman"/>
        <family val="1"/>
      </rPr>
      <t>Brazil / Support for the educational and social center in Macapá(Brazil)</t>
    </r>
  </si>
  <si>
    <r>
      <rPr>
        <sz val="9"/>
        <rFont val="Times New Roman"/>
        <family val="1"/>
      </rPr>
      <t>895.84</t>
    </r>
  </si>
  <si>
    <r>
      <rPr>
        <sz val="9"/>
        <rFont val="Times New Roman"/>
        <family val="1"/>
      </rPr>
      <t>Brazil / Support for the educational and social center in Fortaleza and Ibaretama (Brazil)</t>
    </r>
  </si>
  <si>
    <r>
      <rPr>
        <sz val="9"/>
        <rFont val="Times New Roman"/>
        <family val="1"/>
      </rPr>
      <t>1,202.00</t>
    </r>
  </si>
  <si>
    <r>
      <rPr>
        <sz val="9"/>
        <rFont val="Times New Roman"/>
        <family val="1"/>
      </rPr>
      <t>1,346.00</t>
    </r>
  </si>
  <si>
    <r>
      <rPr>
        <sz val="9"/>
        <rFont val="Times New Roman"/>
        <family val="1"/>
      </rPr>
      <t>Brazil / Project Bea</t>
    </r>
  </si>
  <si>
    <r>
      <rPr>
        <sz val="9"/>
        <rFont val="Times New Roman"/>
        <family val="1"/>
      </rPr>
      <t>Volunteer exchange programmes to foster intercultural dialogue, to provide training opportunities and to encourage the sharing of good practice</t>
    </r>
  </si>
  <si>
    <r>
      <rPr>
        <sz val="9"/>
        <rFont val="Times New Roman"/>
        <family val="1"/>
      </rPr>
      <t xml:space="preserve">Brazil / Casa Jovem - Tools of self-awareness and territory exploration. </t>
    </r>
  </si>
  <si>
    <r>
      <rPr>
        <sz val="9"/>
        <rFont val="Times New Roman"/>
        <family val="1"/>
      </rPr>
      <t>3,313.00</t>
    </r>
  </si>
  <si>
    <r>
      <rPr>
        <sz val="9"/>
        <rFont val="Times New Roman"/>
        <family val="1"/>
      </rPr>
      <t>3,709.90</t>
    </r>
  </si>
  <si>
    <r>
      <rPr>
        <sz val="9"/>
        <rFont val="Times New Roman"/>
        <family val="1"/>
      </rPr>
      <t>Non formal education: recreational activities addressed to disadvantage children and youth</t>
    </r>
  </si>
  <si>
    <r>
      <rPr>
        <sz val="9"/>
        <rFont val="Times New Roman"/>
        <family val="1"/>
      </rPr>
      <t>Brazil / Aldeia Project (2nd Phase)</t>
    </r>
  </si>
  <si>
    <r>
      <rPr>
        <sz val="9"/>
        <rFont val="Times New Roman"/>
        <family val="1"/>
      </rPr>
      <t>2,239.60</t>
    </r>
  </si>
  <si>
    <r>
      <rPr>
        <sz val="9"/>
        <rFont val="Times New Roman"/>
        <family val="1"/>
      </rPr>
      <t>Psychological support, art therapy and pedagogical activities.</t>
    </r>
  </si>
  <si>
    <r>
      <rPr>
        <sz val="9"/>
        <rFont val="Times New Roman"/>
        <family val="1"/>
      </rPr>
      <t>Brazil / TUCUM project - Cultural support and income generation for indigenous families</t>
    </r>
  </si>
  <si>
    <r>
      <rPr>
        <sz val="9"/>
        <rFont val="Times New Roman"/>
        <family val="1"/>
      </rPr>
      <t>35,366.00</t>
    </r>
  </si>
  <si>
    <r>
      <rPr>
        <sz val="9"/>
        <rFont val="Times New Roman"/>
        <family val="1"/>
      </rPr>
      <t>39,602.85</t>
    </r>
  </si>
  <si>
    <r>
      <rPr>
        <sz val="9"/>
        <rFont val="Times New Roman"/>
        <family val="1"/>
      </rPr>
      <t>Self-support and economic autonomy of indigenous women and families through the TUCUM project, a palm fiber. The project provides in detail artisan training activities for 60 women and 40 indigenous young people in two stages of two months for each group concerning the sowing, harvesting, spinning and weaving and sewing of the fiber and the marketing of finished products.</t>
    </r>
  </si>
  <si>
    <r>
      <rPr>
        <sz val="9"/>
        <rFont val="Times New Roman"/>
        <family val="1"/>
      </rPr>
      <t>Brazil / Water source of life. Challenge of inclusion and coexistence with the semi-arid climate</t>
    </r>
  </si>
  <si>
    <r>
      <rPr>
        <sz val="9"/>
        <rFont val="Times New Roman"/>
        <family val="1"/>
      </rPr>
      <t>103,552.00</t>
    </r>
  </si>
  <si>
    <r>
      <rPr>
        <sz val="9"/>
        <rFont val="Times New Roman"/>
        <family val="1"/>
      </rPr>
      <t>115,957.53</t>
    </r>
  </si>
  <si>
    <r>
      <rPr>
        <sz val="9"/>
        <rFont val="Times New Roman"/>
        <family val="1"/>
      </rPr>
      <t>Supply of drinking water, sanitation and training to 865 families who live in 16 communities in the Pesquerira area and who live in disaster houses, difficult to reach and in an area subject to drought periods. The project involves the construction of 110 cisterns to take rainwater, update staff through training courses to improve the quality of life of people and the community, the reconstruction of 20 dwelling roofs (the houses have thatched roofs), the construction of toilets.</t>
    </r>
  </si>
  <si>
    <r>
      <rPr>
        <sz val="9"/>
        <rFont val="Times New Roman"/>
        <family val="1"/>
      </rPr>
      <t>Brazil / Ecological agriculture education for poor indigenous people</t>
    </r>
  </si>
  <si>
    <r>
      <rPr>
        <sz val="9"/>
        <rFont val="Times New Roman"/>
        <family val="1"/>
      </rPr>
      <t>34,252.00</t>
    </r>
  </si>
  <si>
    <r>
      <rPr>
        <sz val="9"/>
        <rFont val="Times New Roman"/>
        <family val="1"/>
      </rPr>
      <t>38,355.39</t>
    </r>
  </si>
  <si>
    <r>
      <rPr>
        <sz val="9"/>
        <rFont val="Times New Roman"/>
        <family val="1"/>
      </rPr>
      <t>Technical training of 30 indigenous students from different villages through the education of environmentally friendly agriculture, which incorporates modern techniques and the use of the land (agrogeology). Adoption of traditional and cultural forms of Guajajara which strengthen the emotional relationship with the earth and living beings. Support to the various villages through their young people, viable alternatives to produce necessary food and income generation to solve social problems such as drugs, alcohol.</t>
    </r>
  </si>
  <si>
    <r>
      <rPr>
        <sz val="9"/>
        <rFont val="Times New Roman"/>
        <family val="1"/>
      </rPr>
      <t>Brazil / Acquisition and installation of a photovoltaic system for the reception house in Salgueiro</t>
    </r>
  </si>
  <si>
    <r>
      <rPr>
        <sz val="9"/>
        <rFont val="Times New Roman"/>
        <family val="1"/>
      </rPr>
      <t>34,506.00</t>
    </r>
  </si>
  <si>
    <r>
      <rPr>
        <sz val="9"/>
        <rFont val="Times New Roman"/>
        <family val="1"/>
      </rPr>
      <t>38,639.82</t>
    </r>
  </si>
  <si>
    <r>
      <rPr>
        <sz val="9"/>
        <rFont val="Times New Roman"/>
        <family val="1"/>
      </rPr>
      <t>The project involves the purchase and installation of a photovoltaic system for a reception house due to the very high costs for electricity. The structure currently hosts about twenty people and implements a recovery program characterized by a work-based experience of community life.</t>
    </r>
  </si>
  <si>
    <r>
      <rPr>
        <sz val="9"/>
        <rFont val="Times New Roman"/>
        <family val="1"/>
      </rPr>
      <t>Brazil / Creation of a family agro-industry for the processing of cassava derivatives</t>
    </r>
  </si>
  <si>
    <r>
      <rPr>
        <sz val="9"/>
        <rFont val="Times New Roman"/>
        <family val="1"/>
      </rPr>
      <t>8,603.00</t>
    </r>
  </si>
  <si>
    <r>
      <rPr>
        <sz val="9"/>
        <rFont val="Times New Roman"/>
        <family val="1"/>
      </rPr>
      <t>9,633.64</t>
    </r>
  </si>
  <si>
    <r>
      <rPr>
        <sz val="9"/>
        <rFont val="Times New Roman"/>
        <family val="1"/>
      </rPr>
      <t>The project is to promote the use of sustainable techniques and practices through the cultivation, processing and marketing at community level of the mandioca with the aim of promoting the economic autonomy of 3 small communities in the municipality of Silvania: Sao Joäo de DEus, Santa Rita and Boa vista dos Macaos. Each community will use 2 hectares of land.</t>
    </r>
  </si>
  <si>
    <r>
      <rPr>
        <sz val="9"/>
        <rFont val="Times New Roman"/>
        <family val="1"/>
      </rPr>
      <t>Brazil / Creation of 4 agroecological courtyards</t>
    </r>
  </si>
  <si>
    <r>
      <rPr>
        <sz val="9"/>
        <rFont val="Times New Roman"/>
        <family val="1"/>
      </rPr>
      <t>10,286.00</t>
    </r>
  </si>
  <si>
    <r>
      <rPr>
        <sz val="9"/>
        <rFont val="Times New Roman"/>
        <family val="1"/>
      </rPr>
      <t>11,518.26</t>
    </r>
  </si>
  <si>
    <r>
      <rPr>
        <sz val="9"/>
        <rFont val="Times New Roman"/>
        <family val="1"/>
      </rPr>
      <t>The project involves the purchase of seeds and machinery (estufa) for the treatment of seeds and fertilizers. The objective is the creation of collective agricultural work opportunities, in particular 4 agroecological courtyards, with the aim of improving the nutrition of the natives and allowing them a minimum of marketing of what is left over.</t>
    </r>
  </si>
  <si>
    <r>
      <rPr>
        <sz val="9"/>
        <rFont val="Times New Roman"/>
        <family val="1"/>
      </rPr>
      <t>Brazil / Support for the educational and social center in Pacoti (Brazil)</t>
    </r>
  </si>
  <si>
    <r>
      <rPr>
        <sz val="9"/>
        <rFont val="Times New Roman"/>
        <family val="1"/>
      </rPr>
      <t>3,803.20</t>
    </r>
  </si>
  <si>
    <r>
      <rPr>
        <sz val="9"/>
        <rFont val="Times New Roman"/>
        <family val="1"/>
      </rPr>
      <t>4,258.82</t>
    </r>
  </si>
  <si>
    <r>
      <rPr>
        <sz val="9"/>
        <rFont val="Times New Roman"/>
        <family val="1"/>
      </rPr>
      <t>Brazil / Staff scholarships in the framework of Bilateral Agreements between UniPD and PVS Institutions</t>
    </r>
  </si>
  <si>
    <r>
      <rPr>
        <sz val="9"/>
        <rFont val="Times New Roman"/>
        <family val="1"/>
      </rPr>
      <t>Research activity in Industrial Engineering</t>
    </r>
  </si>
  <si>
    <r>
      <rPr>
        <sz val="9"/>
        <rFont val="Times New Roman"/>
        <family val="1"/>
      </rPr>
      <t>Research activity in Microbiology, Immunology and Parasitology</t>
    </r>
  </si>
  <si>
    <r>
      <rPr>
        <sz val="9"/>
        <rFont val="Times New Roman"/>
        <family val="1"/>
      </rPr>
      <t>616.80</t>
    </r>
  </si>
  <si>
    <r>
      <rPr>
        <sz val="9"/>
        <rFont val="Times New Roman"/>
        <family val="1"/>
      </rPr>
      <t>690.69</t>
    </r>
  </si>
  <si>
    <r>
      <rPr>
        <sz val="9"/>
        <rFont val="Times New Roman"/>
        <family val="1"/>
      </rPr>
      <t>Research activity in Political Sciences</t>
    </r>
  </si>
  <si>
    <r>
      <rPr>
        <sz val="9"/>
        <rFont val="Times New Roman"/>
        <family val="1"/>
      </rPr>
      <t>Brazil / Leandro Dias Da Silva Visiting Professor from Universidade Federal de Alagoas (Brasile) hosted by the Department of Mathematics and Computer Science</t>
    </r>
  </si>
  <si>
    <r>
      <rPr>
        <sz val="9"/>
        <rFont val="Times New Roman"/>
        <family val="1"/>
      </rPr>
      <t>2,420.00</t>
    </r>
  </si>
  <si>
    <r>
      <rPr>
        <sz val="9"/>
        <rFont val="Times New Roman"/>
        <family val="1"/>
      </rPr>
      <t>2,709.92</t>
    </r>
  </si>
  <si>
    <r>
      <rPr>
        <sz val="9"/>
        <rFont val="Times New Roman"/>
        <family val="1"/>
      </rPr>
      <t>Scientific collaboration for reasarch activities in the field of mathematics / computer science</t>
    </r>
  </si>
  <si>
    <r>
      <rPr>
        <sz val="9"/>
        <rFont val="Times New Roman"/>
        <family val="1"/>
      </rPr>
      <t>Brazil / Coimbra Group Scholarships</t>
    </r>
  </si>
  <si>
    <r>
      <rPr>
        <sz val="9"/>
        <rFont val="Times New Roman"/>
        <family val="1"/>
      </rPr>
      <t>1,612.51</t>
    </r>
  </si>
  <si>
    <r>
      <rPr>
        <sz val="9"/>
        <rFont val="Times New Roman"/>
        <family val="1"/>
      </rPr>
      <t>Research activity in Industrial Metallurgy</t>
    </r>
  </si>
  <si>
    <r>
      <rPr>
        <sz val="9"/>
        <rFont val="Times New Roman"/>
        <family val="1"/>
      </rPr>
      <t>Brazil / Visiting Scientist</t>
    </r>
  </si>
  <si>
    <r>
      <rPr>
        <sz val="9"/>
        <rFont val="Times New Roman"/>
        <family val="1"/>
      </rPr>
      <t>86,948.00</t>
    </r>
  </si>
  <si>
    <r>
      <rPr>
        <sz val="9"/>
        <rFont val="Times New Roman"/>
        <family val="1"/>
      </rPr>
      <t>97,364.37</t>
    </r>
  </si>
  <si>
    <r>
      <rPr>
        <sz val="9"/>
        <rFont val="Times New Roman"/>
        <family val="1"/>
      </rPr>
      <t>415,852.00</t>
    </r>
  </si>
  <si>
    <r>
      <rPr>
        <sz val="9"/>
        <rFont val="Times New Roman"/>
        <family val="1"/>
      </rPr>
      <t>465,671.07</t>
    </r>
  </si>
  <si>
    <r>
      <rPr>
        <sz val="9"/>
        <rFont val="Times New Roman"/>
        <family val="1"/>
      </rPr>
      <t>Burkina Faso / Membership coordination common for peace</t>
    </r>
  </si>
  <si>
    <r>
      <rPr>
        <sz val="9"/>
        <rFont val="Times New Roman"/>
        <family val="1"/>
      </rPr>
      <t>Coordination and organization of decentralized cooperation, with consequent rationalization of resources and increase the efficiency of cooperation on-site intervention.</t>
    </r>
  </si>
  <si>
    <r>
      <rPr>
        <sz val="9"/>
        <rFont val="Times New Roman"/>
        <family val="1"/>
      </rPr>
      <t xml:space="preserve">Burkina Faso / Focus on  young people </t>
    </r>
  </si>
  <si>
    <r>
      <rPr>
        <sz val="9"/>
        <rFont val="Times New Roman"/>
        <family val="1"/>
      </rPr>
      <t>4,479.20</t>
    </r>
  </si>
  <si>
    <r>
      <rPr>
        <sz val="9"/>
        <rFont val="Times New Roman"/>
        <family val="1"/>
      </rPr>
      <t xml:space="preserve">Support the establishment and strengthening of services for young people of local counterparts in the partner country by transferring the experiences and best practices of Italian local authorities in particular by promoting the creation of job and business opportunities for young people and young people. </t>
    </r>
  </si>
  <si>
    <r>
      <rPr>
        <sz val="9"/>
        <rFont val="Times New Roman"/>
        <family val="1"/>
      </rPr>
      <t>Burkina Faso / Construction of a system for drinking water supply in the village of Kodarà</t>
    </r>
  </si>
  <si>
    <r>
      <rPr>
        <sz val="9"/>
        <rFont val="Times New Roman"/>
        <family val="1"/>
      </rPr>
      <t>16,572.08</t>
    </r>
  </si>
  <si>
    <r>
      <rPr>
        <sz val="9"/>
        <rFont val="Times New Roman"/>
        <family val="1"/>
      </rPr>
      <t>18,557.42</t>
    </r>
  </si>
  <si>
    <r>
      <rPr>
        <sz val="9"/>
        <rFont val="Times New Roman"/>
        <family val="1"/>
      </rPr>
      <t>drill a 60m well and installation of a Inox cistern; installation of 4000m of water pipes</t>
    </r>
  </si>
  <si>
    <r>
      <rPr>
        <sz val="9"/>
        <rFont val="Times New Roman"/>
        <family val="1"/>
      </rPr>
      <t>Burkina Faso / communities that improve forming the people and take care of environment</t>
    </r>
  </si>
  <si>
    <r>
      <rPr>
        <sz val="9"/>
        <rFont val="Times New Roman"/>
        <family val="1"/>
      </rPr>
      <t>7,680.00</t>
    </r>
  </si>
  <si>
    <r>
      <rPr>
        <sz val="9"/>
        <rFont val="Times New Roman"/>
        <family val="1"/>
      </rPr>
      <t>8,600.06</t>
    </r>
  </si>
  <si>
    <r>
      <rPr>
        <sz val="9"/>
        <rFont val="Times New Roman"/>
        <family val="1"/>
      </rPr>
      <t>The project consists in two actions in Burkina Faso: 1. the literacy of women in rural villages; 2. training and organization of a group fo workers at the waste collection and disposal, to start the separation of waste collectionup</t>
    </r>
  </si>
  <si>
    <r>
      <rPr>
        <sz val="9"/>
        <rFont val="Times New Roman"/>
        <family val="1"/>
      </rPr>
      <t>2,020.80</t>
    </r>
  </si>
  <si>
    <r>
      <rPr>
        <sz val="9"/>
        <rFont val="Times New Roman"/>
        <family val="1"/>
      </rPr>
      <t>2,262.89</t>
    </r>
  </si>
  <si>
    <r>
      <rPr>
        <sz val="9"/>
        <rFont val="Times New Roman"/>
        <family val="1"/>
      </rPr>
      <t>The project aims at contrubuting to the adoption of best practices for the management of waste, especially palstic, to develop a green economy.</t>
    </r>
  </si>
  <si>
    <r>
      <rPr>
        <sz val="9"/>
        <rFont val="Times New Roman"/>
        <family val="1"/>
      </rPr>
      <t>Burkina Faso / Less waste, more opportunities: the green economy at the service of MPME Ouagadougou</t>
    </r>
  </si>
  <si>
    <r>
      <rPr>
        <sz val="9"/>
        <rFont val="Times New Roman"/>
        <family val="1"/>
      </rPr>
      <t>368.80</t>
    </r>
  </si>
  <si>
    <r>
      <rPr>
        <sz val="9"/>
        <rFont val="Times New Roman"/>
        <family val="1"/>
      </rPr>
      <t>412.98</t>
    </r>
  </si>
  <si>
    <r>
      <rPr>
        <sz val="9"/>
        <rFont val="Times New Roman"/>
        <family val="1"/>
      </rPr>
      <t>The project -contribute to the adoption of CPD practices towards a green economy in Burkina Faso; -Political institutions and MSMEs have defined a CPD voluntary code of conduct for business</t>
    </r>
  </si>
  <si>
    <r>
      <rPr>
        <sz val="9"/>
        <rFont val="Times New Roman"/>
        <family val="1"/>
      </rPr>
      <t>Burkina Faso / Fight against child malnutrition in northern Burkina Faso</t>
    </r>
  </si>
  <si>
    <r>
      <rPr>
        <sz val="9"/>
        <rFont val="Times New Roman"/>
        <family val="1"/>
      </rPr>
      <t>9,800.00</t>
    </r>
  </si>
  <si>
    <r>
      <rPr>
        <sz val="9"/>
        <rFont val="Times New Roman"/>
        <family val="1"/>
      </rPr>
      <t>10,974.04</t>
    </r>
  </si>
  <si>
    <r>
      <rPr>
        <sz val="9"/>
        <rFont val="Times New Roman"/>
        <family val="1"/>
      </rPr>
      <t>The project has 3 main goals:the first is to support 5 hospitals under stress,only one with a paediatric ward and to reopen 3 health centres,the second is to organize advanced health points in the most dangerous areas that allow communities living in the isolated villages to receive regularly the visit of nurses and essential care for malnourished children, the third is to raise awareness of women on good practice in feeding infants and children, who are most at risk of developing malnutrition.</t>
    </r>
  </si>
  <si>
    <r>
      <rPr>
        <sz val="9"/>
        <rFont val="Times New Roman"/>
        <family val="1"/>
      </rPr>
      <t>Burkina Faso / Malnutrition: From Awareness to Solution</t>
    </r>
  </si>
  <si>
    <r>
      <rPr>
        <sz val="9"/>
        <rFont val="Times New Roman"/>
        <family val="1"/>
      </rPr>
      <t>Intervention against child malnutrition through (a) training sessions for beneficiaries (b) identification of malnourished pregnant women and children (c) provision of nutritional support (d) provision of health equipment and materials and building of two forages (e) awareness raising, information and involvement of local communities</t>
    </r>
  </si>
  <si>
    <r>
      <rPr>
        <sz val="9"/>
        <rFont val="Times New Roman"/>
        <family val="1"/>
      </rPr>
      <t>Burkina Faso / Hope Generator</t>
    </r>
  </si>
  <si>
    <r>
      <rPr>
        <sz val="9"/>
        <rFont val="Times New Roman"/>
        <family val="1"/>
      </rPr>
      <t>38,400.00</t>
    </r>
  </si>
  <si>
    <r>
      <rPr>
        <sz val="9"/>
        <rFont val="Times New Roman"/>
        <family val="1"/>
      </rPr>
      <t>43,000.32</t>
    </r>
  </si>
  <si>
    <r>
      <rPr>
        <sz val="9"/>
        <rFont val="Times New Roman"/>
        <family val="1"/>
      </rPr>
      <t>Purchase of a generator to ensure continuity of electricity distribution</t>
    </r>
  </si>
  <si>
    <r>
      <rPr>
        <sz val="9"/>
        <rFont val="Times New Roman"/>
        <family val="1"/>
      </rPr>
      <t>Burkina Faso / Water and sanitation supply for the Diapaga Community Center</t>
    </r>
  </si>
  <si>
    <r>
      <rPr>
        <sz val="9"/>
        <rFont val="Times New Roman"/>
        <family val="1"/>
      </rPr>
      <t>22,814.00</t>
    </r>
  </si>
  <si>
    <r>
      <rPr>
        <sz val="9"/>
        <rFont val="Times New Roman"/>
        <family val="1"/>
      </rPr>
      <t>25,547.12</t>
    </r>
  </si>
  <si>
    <r>
      <rPr>
        <sz val="9"/>
        <rFont val="Times New Roman"/>
        <family val="1"/>
      </rPr>
      <t>The project involves the construction of a water well and sanitation facilities in favor of the multipurpose community training center in Diapaga.</t>
    </r>
  </si>
  <si>
    <r>
      <rPr>
        <sz val="9"/>
        <rFont val="Times New Roman"/>
        <family val="1"/>
      </rPr>
      <t>Burkina Faso / EARTH RESOURCE - Fight against malnutrition and promotion of agri-food chains managed by rural women</t>
    </r>
  </si>
  <si>
    <r>
      <rPr>
        <sz val="9"/>
        <rFont val="Times New Roman"/>
        <family val="1"/>
      </rPr>
      <t>260,041.00</t>
    </r>
  </si>
  <si>
    <r>
      <rPr>
        <sz val="9"/>
        <rFont val="Times New Roman"/>
        <family val="1"/>
      </rPr>
      <t>291,193.91</t>
    </r>
  </si>
  <si>
    <r>
      <rPr>
        <sz val="9"/>
        <rFont val="Times New Roman"/>
        <family val="1"/>
      </rPr>
      <t>The project envisages the promotion of high nutritional value non-wood forestry products (PFNL) transformation chains managed by rural women's groups, which will be trained through public health programs to become animators of community health services in their villages (approximately 50 villages for around 4,000 children and 3,000 women). The aim of the project is to improve the nutrition of rural families, by raising awareness of acute and chronic childhood malnutrition and improving food safety.</t>
    </r>
  </si>
  <si>
    <r>
      <rPr>
        <sz val="9"/>
        <rFont val="Times New Roman"/>
        <family val="1"/>
      </rPr>
      <t>Burkina Faso / Staff scholarships in the framework of Bilateral Agreements between UniPD and PVS Institutions</t>
    </r>
  </si>
  <si>
    <r>
      <rPr>
        <sz val="9"/>
        <rFont val="Times New Roman"/>
        <family val="1"/>
      </rPr>
      <t>291.15</t>
    </r>
  </si>
  <si>
    <r>
      <rPr>
        <sz val="9"/>
        <rFont val="Times New Roman"/>
        <family val="1"/>
      </rPr>
      <t>Research activity in Archeology</t>
    </r>
  </si>
  <si>
    <r>
      <rPr>
        <sz val="9"/>
        <rFont val="Times New Roman"/>
        <family val="1"/>
      </rPr>
      <t>Burkina Faso / Project "Master in Geopolitics and International Relations for diplomats of Burkina Faso".</t>
    </r>
  </si>
  <si>
    <r>
      <rPr>
        <sz val="9"/>
        <rFont val="Times New Roman"/>
        <family val="1"/>
      </rPr>
      <t>9,045.04</t>
    </r>
  </si>
  <si>
    <r>
      <rPr>
        <sz val="9"/>
        <rFont val="Times New Roman"/>
        <family val="1"/>
      </rPr>
      <t>10,128.64</t>
    </r>
  </si>
  <si>
    <r>
      <rPr>
        <sz val="9"/>
        <rFont val="Times New Roman"/>
        <family val="1"/>
      </rPr>
      <t>Contribution in favor of SIOI for the project "Master in Geopolitics and International Relations for diplomats of Burkina Faso".</t>
    </r>
  </si>
  <si>
    <r>
      <rPr>
        <sz val="9"/>
        <rFont val="Times New Roman"/>
        <family val="1"/>
      </rPr>
      <t>Burundi / socio-health training and support for female micro-entrepreneurship as sustainable and long-lasting tools to combat child malnutrition</t>
    </r>
  </si>
  <si>
    <r>
      <rPr>
        <sz val="9"/>
        <rFont val="Times New Roman"/>
        <family val="1"/>
      </rPr>
      <t>9,992.00</t>
    </r>
  </si>
  <si>
    <r>
      <rPr>
        <sz val="9"/>
        <rFont val="Times New Roman"/>
        <family val="1"/>
      </rPr>
      <t>11,189.04</t>
    </r>
  </si>
  <si>
    <r>
      <rPr>
        <sz val="9"/>
        <rFont val="Times New Roman"/>
        <family val="1"/>
      </rPr>
      <t>The project aims to organize at the Parmaalimenta nutritional education centre a health service, available three times a week and addressed to mothers with malnourished children.A nurse will be at patient disposal to offer individual services using both a mobile app and a nutrition educational diary.The project plans also to support 50 of the mothers belonging to the nutritional centre and to ensure a path that can lead to a sustainable and lasting reduction of child malnutrition.</t>
    </r>
  </si>
  <si>
    <r>
      <rPr>
        <sz val="9"/>
        <rFont val="Times New Roman"/>
        <family val="1"/>
      </rPr>
      <t>Burundi / Women responsible for development - Capacity building for the Dukunde women's agricultural cooperative.</t>
    </r>
  </si>
  <si>
    <r>
      <rPr>
        <sz val="9"/>
        <rFont val="Times New Roman"/>
        <family val="1"/>
      </rPr>
      <t>Promote the strengthening of the cooperative's organizational and administrative capacities, increase the participation of the members in the life of the cooperative and in decision-making processes.</t>
    </r>
  </si>
  <si>
    <r>
      <rPr>
        <sz val="9"/>
        <rFont val="Times New Roman"/>
        <family val="1"/>
      </rPr>
      <t>Burundi / Strengthening food security in the provinces of Ruyigi and Rutana</t>
    </r>
  </si>
  <si>
    <r>
      <rPr>
        <sz val="9"/>
        <rFont val="Times New Roman"/>
        <family val="1"/>
      </rPr>
      <t>77,896.00</t>
    </r>
  </si>
  <si>
    <r>
      <rPr>
        <sz val="9"/>
        <rFont val="Times New Roman"/>
        <family val="1"/>
      </rPr>
      <t>87,227.94</t>
    </r>
  </si>
  <si>
    <r>
      <rPr>
        <sz val="9"/>
        <rFont val="Times New Roman"/>
        <family val="1"/>
      </rPr>
      <t>The goal of the project is to support 80 producer organizations and 10 agricultural service centers (CRS) in 2 provinces to enhance agricultural production through training on the ability to exploit water reserves, the processing and marketing of products.</t>
    </r>
  </si>
  <si>
    <r>
      <rPr>
        <sz val="9"/>
        <rFont val="Times New Roman"/>
        <family val="1"/>
      </rPr>
      <t>Burundi / Strengthening food security by improving the technical and management skills of producers and farmers' organisations</t>
    </r>
  </si>
  <si>
    <r>
      <rPr>
        <sz val="9"/>
        <rFont val="Times New Roman"/>
        <family val="1"/>
      </rPr>
      <t>6,750.00</t>
    </r>
  </si>
  <si>
    <r>
      <rPr>
        <sz val="9"/>
        <rFont val="Times New Roman"/>
        <family val="1"/>
      </rPr>
      <t>7,558.65</t>
    </r>
  </si>
  <si>
    <r>
      <rPr>
        <sz val="9"/>
        <rFont val="Times New Roman"/>
        <family val="1"/>
      </rPr>
      <t>Strengthening food security in Burundi by improving the technical and management skills of producers and farmers' organisations in Ruyigi and Rutana Provinces</t>
    </r>
  </si>
  <si>
    <r>
      <rPr>
        <sz val="9"/>
        <rFont val="Times New Roman"/>
        <family val="1"/>
      </rPr>
      <t>Cabo Verde / Solidarity economy - cooperative model for supporting small agriculture</t>
    </r>
  </si>
  <si>
    <r>
      <rPr>
        <sz val="9"/>
        <rFont val="Times New Roman"/>
        <family val="1"/>
      </rPr>
      <t>140,228.00</t>
    </r>
  </si>
  <si>
    <r>
      <rPr>
        <sz val="9"/>
        <rFont val="Times New Roman"/>
        <family val="1"/>
      </rPr>
      <t>157,027.31</t>
    </r>
  </si>
  <si>
    <r>
      <rPr>
        <sz val="9"/>
        <rFont val="Times New Roman"/>
        <family val="1"/>
      </rPr>
      <t>Promotion of economic development through: training of local leaders and two service center trainers by undertaking a cooperative model as an example of a community society for local development and as a method for training through cooperative companies; training and accompaniment for the creation of cooperative companies for young people and women trained in sewing; training and reinforcement of two information and service centers; communication campaign on the principles of cooperativism and the advantages of cooperative societies, use of the web, TV and radio.</t>
    </r>
  </si>
  <si>
    <r>
      <rPr>
        <sz val="9"/>
        <rFont val="Times New Roman"/>
        <family val="1"/>
      </rPr>
      <t>Cambodia / Health And Hygiene In Cambodia, Actions In Favor Of Cambodian Women And fragile Families</t>
    </r>
  </si>
  <si>
    <r>
      <rPr>
        <sz val="9"/>
        <rFont val="Times New Roman"/>
        <family val="1"/>
      </rPr>
      <t>11,778.40</t>
    </r>
  </si>
  <si>
    <r>
      <rPr>
        <sz val="9"/>
        <rFont val="Times New Roman"/>
        <family val="1"/>
      </rPr>
      <t>13,189.45</t>
    </r>
  </si>
  <si>
    <r>
      <rPr>
        <sz val="9"/>
        <rFont val="Times New Roman"/>
        <family val="1"/>
      </rPr>
      <t>Activities addressed to  Cambodian women and fragile families</t>
    </r>
  </si>
  <si>
    <r>
      <rPr>
        <sz val="9"/>
        <rFont val="Times New Roman"/>
        <family val="1"/>
      </rPr>
      <t>Cambodia / Sabay</t>
    </r>
  </si>
  <si>
    <r>
      <rPr>
        <sz val="9"/>
        <rFont val="Times New Roman"/>
        <family val="1"/>
      </rPr>
      <t>9,780.00</t>
    </r>
  </si>
  <si>
    <r>
      <rPr>
        <sz val="9"/>
        <rFont val="Times New Roman"/>
        <family val="1"/>
      </rPr>
      <t>10,951.64</t>
    </r>
  </si>
  <si>
    <r>
      <rPr>
        <sz val="9"/>
        <rFont val="Times New Roman"/>
        <family val="1"/>
      </rPr>
      <t>Educational support activities and promotion of health and the environmental protection in the community of the village Kompheim</t>
    </r>
  </si>
  <si>
    <r>
      <rPr>
        <sz val="9"/>
        <rFont val="Times New Roman"/>
        <family val="1"/>
      </rPr>
      <t>Cameroon / Professional training in Cameroon</t>
    </r>
  </si>
  <si>
    <r>
      <rPr>
        <sz val="9"/>
        <rFont val="Times New Roman"/>
        <family val="1"/>
      </rPr>
      <t>15,020.00</t>
    </r>
  </si>
  <si>
    <r>
      <rPr>
        <sz val="9"/>
        <rFont val="Times New Roman"/>
        <family val="1"/>
      </rPr>
      <t>16,819.40</t>
    </r>
  </si>
  <si>
    <r>
      <rPr>
        <sz val="9"/>
        <rFont val="Times New Roman"/>
        <family val="1"/>
      </rPr>
      <t>The project is aimed at increasing employment opportunities - especially for young people - in Cameroon through the implementation of innovative professional training tools and interaction with the professional school system and the Cameroon job market. The project is aimed specifically at students of vocational schools, teachers and trainers in the mechanical and electromechanical sectors.</t>
    </r>
  </si>
  <si>
    <r>
      <rPr>
        <sz val="9"/>
        <rFont val="Times New Roman"/>
        <family val="1"/>
      </rPr>
      <t>3,658.20</t>
    </r>
  </si>
  <si>
    <r>
      <rPr>
        <sz val="9"/>
        <rFont val="Times New Roman"/>
        <family val="1"/>
      </rPr>
      <t>4,096.45</t>
    </r>
  </si>
  <si>
    <r>
      <rPr>
        <sz val="9"/>
        <rFont val="Times New Roman"/>
        <family val="1"/>
      </rPr>
      <t xml:space="preserve">Cameroon / Educational Resilience in the Far North of Cameroon </t>
    </r>
  </si>
  <si>
    <r>
      <rPr>
        <sz val="9"/>
        <rFont val="Times New Roman"/>
        <family val="1"/>
      </rPr>
      <t>55,990.00</t>
    </r>
  </si>
  <si>
    <r>
      <rPr>
        <sz val="9"/>
        <rFont val="Times New Roman"/>
        <family val="1"/>
      </rPr>
      <t>The overall objective is to improve the living conditions of refugees, internal refugees, returning population and host communities in the Logone et Chari, Mayo Tsanaga and Mayo Sava Departments (Far North of Cameroon Region). The planned activities are: 20 "Didactic Agricultural Fields", training courses and accompaniment for cooperatives/GIC/socio-economic aggregations dedicated to agriculture and breeding, creation of at least 2 Community Preschool Centers, rehabilitation of at least eight class rooms, start-up of about ten school vegetable gardens / farm fields, supply of didactic - logistical materials and basic school manuals to 30 schools, training courses for teachers and parents by paying attention to inclusion and protection of human rights, for the improvement of teaching methods and pedagogy, start up of 6 literacy centers for teenagers and women.</t>
    </r>
  </si>
  <si>
    <r>
      <rPr>
        <sz val="9"/>
        <rFont val="Times New Roman"/>
        <family val="1"/>
      </rPr>
      <t>Cameroon / Integrated project for the lasting improvement of the living conditions of the disadvantaged rural population</t>
    </r>
  </si>
  <si>
    <r>
      <rPr>
        <sz val="9"/>
        <rFont val="Times New Roman"/>
        <family val="1"/>
      </rPr>
      <t>342,326.00</t>
    </r>
  </si>
  <si>
    <r>
      <rPr>
        <sz val="9"/>
        <rFont val="Times New Roman"/>
        <family val="1"/>
      </rPr>
      <t>383,336.65</t>
    </r>
  </si>
  <si>
    <r>
      <rPr>
        <sz val="9"/>
        <rFont val="Times New Roman"/>
        <family val="1"/>
      </rPr>
      <t>The goal of the project is to improve access to water for 52 villages in the northern region of Cameroon, for a total of 15,000 families through the construction of 30 wells and rehabilitation of 22 water sites that are currently not functioning, creation of 52 Committees for Plant management and qualification of 1 specialist per village for well maintenance. Furthermore, an awareness of the local population in the hygienic and sanitary field is foreseen.</t>
    </r>
  </si>
  <si>
    <r>
      <rPr>
        <sz val="9"/>
        <rFont val="Times New Roman"/>
        <family val="1"/>
      </rPr>
      <t>Cameroon / Strengthening of agricultural human capital in Obala</t>
    </r>
  </si>
  <si>
    <r>
      <rPr>
        <sz val="9"/>
        <rFont val="Times New Roman"/>
        <family val="1"/>
      </rPr>
      <t>100,982.00</t>
    </r>
  </si>
  <si>
    <r>
      <rPr>
        <sz val="9"/>
        <rFont val="Times New Roman"/>
        <family val="1"/>
      </rPr>
      <t>113,079.64</t>
    </r>
  </si>
  <si>
    <r>
      <rPr>
        <sz val="9"/>
        <rFont val="Times New Roman"/>
        <family val="1"/>
      </rPr>
      <t>The aim of the project is to improve the living conditions of the population through theoretical and practical training on the agricultural technical skills of local rural families. For students, teachers and operators in the agricultural sector, educational gardens for theoretical and practical learning will also be created, new structures will be renovated and built where new agricultural activities will be experimented through the implementation of micro-credit actions.</t>
    </r>
  </si>
  <si>
    <r>
      <rPr>
        <sz val="9"/>
        <rFont val="Times New Roman"/>
        <family val="1"/>
      </rPr>
      <t>Cameroon / Coimbra Group Scholarships</t>
    </r>
  </si>
  <si>
    <r>
      <rPr>
        <sz val="9"/>
        <rFont val="Times New Roman"/>
        <family val="1"/>
      </rPr>
      <t>4,031.28</t>
    </r>
  </si>
  <si>
    <r>
      <rPr>
        <sz val="9"/>
        <rFont val="Times New Roman"/>
        <family val="1"/>
      </rPr>
      <t>Research activity in Agriculture</t>
    </r>
  </si>
  <si>
    <r>
      <rPr>
        <sz val="9"/>
        <rFont val="Times New Roman"/>
        <family val="1"/>
      </rPr>
      <t>Caribbean &amp; Central America, regional / Women Economic Empowerment  in El Salvador, Guatemala e Honduras</t>
    </r>
  </si>
  <si>
    <r>
      <rPr>
        <sz val="9"/>
        <rFont val="Times New Roman"/>
        <family val="1"/>
      </rPr>
      <t>663,051.00</t>
    </r>
  </si>
  <si>
    <r>
      <rPr>
        <sz val="9"/>
        <rFont val="Times New Roman"/>
        <family val="1"/>
      </rPr>
      <t>742,484.51</t>
    </r>
  </si>
  <si>
    <r>
      <rPr>
        <sz val="9"/>
        <rFont val="Times New Roman"/>
        <family val="1"/>
      </rPr>
      <t>This program is a partnership  to capitalize and expand the wealth of experience, tools and methodologies for economic empowemwnt of women in local context.</t>
    </r>
  </si>
  <si>
    <r>
      <rPr>
        <sz val="9"/>
        <rFont val="Times New Roman"/>
        <family val="1"/>
      </rPr>
      <t>447,920.00</t>
    </r>
  </si>
  <si>
    <r>
      <rPr>
        <sz val="9"/>
        <rFont val="Times New Roman"/>
        <family val="1"/>
      </rPr>
      <t>Bekou Fund is a trust fund dedicated to supporting the socio-economic reconstruction process in the Central African Republic. The main objective is to support the resilience of vulnerable populations and to encourage the RCA stabilization process consistently through short-medium and long-term actions.</t>
    </r>
  </si>
  <si>
    <r>
      <rPr>
        <sz val="9"/>
        <rFont val="Times New Roman"/>
        <family val="1"/>
      </rPr>
      <t>Central Asia, regional / Creation of a regional center for conservation management and valorization of cultural heritage</t>
    </r>
  </si>
  <si>
    <r>
      <rPr>
        <sz val="9"/>
        <rFont val="Times New Roman"/>
        <family val="1"/>
      </rPr>
      <t>111,980.00</t>
    </r>
  </si>
  <si>
    <r>
      <rPr>
        <sz val="9"/>
        <rFont val="Times New Roman"/>
        <family val="1"/>
      </rPr>
      <t>The project was strongly desired by local authorities to respond to the urgent need to ensure sufficient quality of the intervention on Cultural Heritage in a country where heritage, although considered an important economic asset, is strongly at risk due to lack of maintenance and for the realization of inadequate interventions.</t>
    </r>
  </si>
  <si>
    <r>
      <rPr>
        <sz val="9"/>
        <rFont val="Times New Roman"/>
        <family val="1"/>
      </rPr>
      <t>China (People's Republic of) / Ensuring food safety and economic self-sufficiency to the poorest and politically emarginated nomadic communities</t>
    </r>
  </si>
  <si>
    <r>
      <rPr>
        <sz val="9"/>
        <rFont val="Times New Roman"/>
        <family val="1"/>
      </rPr>
      <t>13,829.20</t>
    </r>
  </si>
  <si>
    <r>
      <rPr>
        <sz val="9"/>
        <rFont val="Times New Roman"/>
        <family val="1"/>
      </rPr>
      <t>15,485.94</t>
    </r>
  </si>
  <si>
    <r>
      <rPr>
        <sz val="9"/>
        <rFont val="Times New Roman"/>
        <family val="1"/>
      </rPr>
      <t>Ensuring food safety and economic self-sufficiency to the poorest and politically emarginated nomadic communities from the Chinese government policies, district of Domda, county of Tringdu, Tibetan Autonomous Prefecture of Yushu, Qinghai, China. Selection of animals to purchase and genealogical characterization; Distribution of garments (sheep and mutton) to the beneficiaries of 7 villages; Renting and planting abandoned pastures to be given to the beneficiaries of the distribution of the animals; Distribution of hay to ensure the safety of the animals; Training courses on how to manage pastures and meadows (also seasonal and in conformity with the Tibetan tradition), on forage mowing techniques; Training on the use of mobile fences for vaccinations, on the main sheep diseases, on methods of genetic improvement of the herds; Provision of mobile fences, trucks for the transport of veterinary equipment and kits.</t>
    </r>
  </si>
  <si>
    <r>
      <rPr>
        <sz val="9"/>
        <rFont val="Times New Roman"/>
        <family val="1"/>
      </rPr>
      <t>China (People's Republic of) / Staff scholarships in the framework of Bilateral Agreements between UniPD and PVS Institutions</t>
    </r>
  </si>
  <si>
    <r>
      <rPr>
        <sz val="9"/>
        <rFont val="Times New Roman"/>
        <family val="1"/>
      </rPr>
      <t>822.00</t>
    </r>
  </si>
  <si>
    <r>
      <rPr>
        <sz val="9"/>
        <rFont val="Times New Roman"/>
        <family val="1"/>
      </rPr>
      <t>920.48</t>
    </r>
  </si>
  <si>
    <r>
      <rPr>
        <sz val="9"/>
        <rFont val="Times New Roman"/>
        <family val="1"/>
      </rPr>
      <t>Research activity in Psychology of Education</t>
    </r>
  </si>
  <si>
    <r>
      <rPr>
        <sz val="9"/>
        <rFont val="Times New Roman"/>
        <family val="1"/>
      </rPr>
      <t>934.00</t>
    </r>
  </si>
  <si>
    <r>
      <rPr>
        <sz val="9"/>
        <rFont val="Times New Roman"/>
        <family val="1"/>
      </rPr>
      <t>1,045.89</t>
    </r>
  </si>
  <si>
    <r>
      <rPr>
        <sz val="9"/>
        <rFont val="Times New Roman"/>
        <family val="1"/>
      </rPr>
      <t>China (People's Republic of) / Visiting Scientist</t>
    </r>
  </si>
  <si>
    <r>
      <rPr>
        <sz val="9"/>
        <rFont val="Times New Roman"/>
        <family val="1"/>
      </rPr>
      <t>Research activity in Civil, Environmental and Architectural Engineering</t>
    </r>
  </si>
  <si>
    <r>
      <rPr>
        <sz val="9"/>
        <rFont val="Times New Roman"/>
        <family val="1"/>
      </rPr>
      <t>Research activity in Physics</t>
    </r>
  </si>
  <si>
    <r>
      <rPr>
        <sz val="9"/>
        <rFont val="Times New Roman"/>
        <family val="1"/>
      </rPr>
      <t>Research activity in Biology</t>
    </r>
  </si>
  <si>
    <r>
      <rPr>
        <sz val="9"/>
        <rFont val="Times New Roman"/>
        <family val="1"/>
      </rPr>
      <t>Colombia / Sustainable entrepreneurship for reconciliation in the upper Guatiquía</t>
    </r>
  </si>
  <si>
    <r>
      <rPr>
        <sz val="9"/>
        <rFont val="Times New Roman"/>
        <family val="1"/>
      </rPr>
      <t>19,053.00</t>
    </r>
  </si>
  <si>
    <r>
      <rPr>
        <sz val="9"/>
        <rFont val="Times New Roman"/>
        <family val="1"/>
      </rPr>
      <t>21,335.55</t>
    </r>
  </si>
  <si>
    <r>
      <rPr>
        <sz val="9"/>
        <rFont val="Times New Roman"/>
        <family val="1"/>
      </rPr>
      <t>Enhancement of bean production to improve the life of local farmers, destined for 37 families who suffered because of guerrilla warfare. The increase in production will have the immediate consequence of being able to market the product directly without the need for intermediaries, reducing costs, giving greater stability to the activities and contributing to the recovery of the social structure.</t>
    </r>
  </si>
  <si>
    <r>
      <rPr>
        <sz val="9"/>
        <rFont val="Times New Roman"/>
        <family val="1"/>
      </rPr>
      <t>Colombia / Strengthen socio-economic alternatives for improving the quality of life and building peace in Narino</t>
    </r>
  </si>
  <si>
    <r>
      <rPr>
        <sz val="9"/>
        <rFont val="Times New Roman"/>
        <family val="1"/>
      </rPr>
      <t>28,287.20</t>
    </r>
  </si>
  <si>
    <r>
      <rPr>
        <sz val="9"/>
        <rFont val="Times New Roman"/>
        <family val="1"/>
      </rPr>
      <t>31,676.01</t>
    </r>
  </si>
  <si>
    <r>
      <rPr>
        <sz val="9"/>
        <rFont val="Times New Roman"/>
        <family val="1"/>
      </rPr>
      <t>Socio-economic development through the improvement of the organization skills of farmer families to strengthen agro-ecological and coffee production, improvement of production diversification processes, reinforcement of the skills of campesine organizations with training processes to make processes more dynamic of microcredit, in a country severely tested by the civil war.</t>
    </r>
  </si>
  <si>
    <r>
      <rPr>
        <sz val="9"/>
        <rFont val="Times New Roman"/>
        <family val="1"/>
      </rPr>
      <t>Colombia / Breeding of trout</t>
    </r>
  </si>
  <si>
    <r>
      <rPr>
        <sz val="9"/>
        <rFont val="Times New Roman"/>
        <family val="1"/>
      </rPr>
      <t>11,751.00</t>
    </r>
  </si>
  <si>
    <r>
      <rPr>
        <sz val="9"/>
        <rFont val="Times New Roman"/>
        <family val="1"/>
      </rPr>
      <t>13,158.77</t>
    </r>
  </si>
  <si>
    <r>
      <rPr>
        <sz val="9"/>
        <rFont val="Times New Roman"/>
        <family val="1"/>
      </rPr>
      <t>The project involves the construction of 6 tanks to be used for the community breeding of trout for the feeding and sale of the product, to support 180 people belonging to 30 indigenous families living in some Colombian paramos, very particular mountain ecosystems in the northern Andes, large natural hydro-geographical basins of extraordinary beauty but difficult to live.</t>
    </r>
  </si>
  <si>
    <r>
      <rPr>
        <sz val="9"/>
        <rFont val="Times New Roman"/>
        <family val="1"/>
      </rPr>
      <t>Colombia / Implementation of community sheds for the production of chickens for fattening</t>
    </r>
  </si>
  <si>
    <r>
      <rPr>
        <sz val="9"/>
        <rFont val="Times New Roman"/>
        <family val="1"/>
      </rPr>
      <t>Construction of 3 community sheds for the start of poultry production in favor of 45 peasant families who live on the slopes of a mountainous region of difficult living conditions and difficult to reach. The indigenous population, the result of the mestizaje between indigenous, negro and mestizos, lives in wooden and stone houses with plastic covers and participates in the project with labor and easily obtainable raw material. The start of this activity will allow a minimum of profit and trade with neighboring groups.</t>
    </r>
  </si>
  <si>
    <r>
      <rPr>
        <sz val="9"/>
        <rFont val="Times New Roman"/>
        <family val="1"/>
      </rPr>
      <t xml:space="preserve">Côte D'ivoire / The project "With the youth and women of Duekoué" </t>
    </r>
  </si>
  <si>
    <r>
      <rPr>
        <sz val="9"/>
        <rFont val="Times New Roman"/>
        <family val="1"/>
      </rPr>
      <t>4,380.00</t>
    </r>
  </si>
  <si>
    <r>
      <rPr>
        <sz val="9"/>
        <rFont val="Times New Roman"/>
        <family val="1"/>
      </rPr>
      <t>4,904.72</t>
    </r>
  </si>
  <si>
    <r>
      <rPr>
        <sz val="9"/>
        <rFont val="Times New Roman"/>
        <family val="1"/>
      </rPr>
      <t>The project "With the youth and women of Duekoué" : promotion of economic development  encouraging start-ups for young people and women and basic education</t>
    </r>
  </si>
  <si>
    <r>
      <rPr>
        <sz val="9"/>
        <rFont val="Times New Roman"/>
        <family val="1"/>
      </rPr>
      <t>Côte D'ivoire / "Food For Education" Support for School Cafeterias In 7 Schools in the Bounkani Region</t>
    </r>
  </si>
  <si>
    <r>
      <rPr>
        <sz val="9"/>
        <rFont val="Times New Roman"/>
        <family val="1"/>
      </rPr>
      <t>14,305.45</t>
    </r>
  </si>
  <si>
    <r>
      <rPr>
        <sz val="9"/>
        <rFont val="Times New Roman"/>
        <family val="1"/>
      </rPr>
      <t>16,019.24</t>
    </r>
  </si>
  <si>
    <r>
      <rPr>
        <sz val="9"/>
        <rFont val="Times New Roman"/>
        <family val="1"/>
      </rPr>
      <t>The project involves (a) the distribution of school supplies kits to 900 pupils; (b) training courses for teachers; (c) the construction of 4 school canteens; (d) annual check-ups, specialist medical examinations and supply of medical equipment; (e) the construction of 2 wells</t>
    </r>
  </si>
  <si>
    <r>
      <rPr>
        <sz val="9"/>
        <rFont val="Times New Roman"/>
        <family val="1"/>
      </rPr>
      <t>Côte D'ivoire / Drinking water supply and hygiene promotion</t>
    </r>
  </si>
  <si>
    <r>
      <rPr>
        <sz val="9"/>
        <rFont val="Times New Roman"/>
        <family val="1"/>
      </rPr>
      <t>128,491.00</t>
    </r>
  </si>
  <si>
    <r>
      <rPr>
        <sz val="9"/>
        <rFont val="Times New Roman"/>
        <family val="1"/>
      </rPr>
      <t>143,884.22</t>
    </r>
  </si>
  <si>
    <r>
      <rPr>
        <sz val="9"/>
        <rFont val="Times New Roman"/>
        <family val="1"/>
      </rPr>
      <t>The aim of the project is to help the community with a drinking water optimization plan, as well as offering hygiene promotion. The project involves the completion of 8 wells in the regions of Gontougo and Bunkani in the north-east of the Ivory Coast and organization of local communities for the management of drinking water sources.</t>
    </r>
  </si>
  <si>
    <r>
      <rPr>
        <sz val="9"/>
        <rFont val="Times New Roman"/>
        <family val="1"/>
      </rPr>
      <t>1,119,800.00</t>
    </r>
  </si>
  <si>
    <r>
      <rPr>
        <sz val="9"/>
        <rFont val="Times New Roman"/>
        <family val="1"/>
      </rPr>
      <t>The initiative aims at contributing to Cuba's food security, by integrating and sustaining the national strategy for fruit value chains development. The project focuses on the avocado and pineapple value chains with the goal of meeting demand and strengthening the sector's cooperatives and publicenterprises. The initiative aims at improving the supply of fresh and processed fruit for the domestic market,the industry and the export, contributing to import reduction.</t>
    </r>
  </si>
  <si>
    <r>
      <rPr>
        <sz val="9"/>
        <rFont val="Times New Roman"/>
        <family val="1"/>
      </rPr>
      <t>89,584.00</t>
    </r>
  </si>
  <si>
    <r>
      <rPr>
        <sz val="9"/>
        <rFont val="Times New Roman"/>
        <family val="1"/>
      </rPr>
      <t>The project intends to contribute to the cultural and human development of the Cuban society by provide artists with an excellent academic preparation and a high social commitment. The project has two specific objectives, each related to a component. The first is to restore and strengthen the Facultad de Arte Teatral of the Instituto Superior de Arte to achieve a complete university education and support a process of continuous improvement in artistic creation and cultural management. The second objective is to contribute to the capacity building of those who work in the fields of documentation,conservation, management and enhancement of cultural heritage, both tangible -the ISA architectures and the territory of the Municipio de Playa - and intangible - theatrical arts - and the monitoring of all the interventions necessary to rehabilitate the building in order to guarantee its correct execution. The first component will involve the restoration, consolidation and adaptation of the Facultad de Arte Teatral of the Superior Institute of Art in Havana. The program will also focus on the educational offer and the relationships that the new Faculty will establish with the community and with other universities. The second component is focused on the acquisition and exchange of skills in architectural restoration and dramatic arts, as well as on the monitoring of the Faculty design and rehabilitation It is aimed at improving the knowledge of all those working within the university and professional system, through the realization of a series of theoretical / practical activities.</t>
    </r>
  </si>
  <si>
    <r>
      <rPr>
        <sz val="9"/>
        <rFont val="Times New Roman"/>
        <family val="1"/>
      </rPr>
      <t>9,200.28</t>
    </r>
  </si>
  <si>
    <r>
      <rPr>
        <sz val="9"/>
        <rFont val="Times New Roman"/>
        <family val="1"/>
      </rPr>
      <t>The "Programa de apoyo a la puesta en valor del cultural heritage of El Cobre" represents one of the priority initiatives for the Government of the Republic of Cuba as it aims to implement the integrated development of the urban settlement of El Cobre, located in the immediate outskirts of Santiago de Cuba, which is a symbol of Cuban national identity, but which has been heavily penalized by the recent hurricanes which have worsened its conditions of urban decay.The particular attention to this specific settlement derives from the fact that it is in El Cobre that the most significant part of the country's historical-cultural and religious heritage is concentrated, but also to the fact that this is the place where the living conditions of the resident population are located ( about 9,000 inhabitants) and the use of services is now more serious than ever before.The Program provides for the redevelopment of the urban-environmental fabric and an improvement in the quality of social and employment life of its inhabitants, in a limited area of the Historic Center of El Cobre - for which the declaration of a National Monument has been requested. In urban and building terms, the program aims to achieve its objectives of better livability and enhancement of the heritage through restructuring and redevelopment: the most valuable residential buildings used by less well-off social groups; social service structures; and related urban furniture located in the immediate vicinity of the main square of the historic center (Plaza Augustin Cebreco).To this end, the studies and designs necessary to detail and quantify the executive interventions (today evaluated with preliminary plans), for the civil works of restructuring, restoration and requalification as well as specialist technical assistance actions aimed at adapt the construction and restoration techniques used locally to more advanced levels of effectiveness.In social and employment terms, the program aims to achieve its objectives, of better liveability and enhancement of the heritage, through technical cooperation and training and operational assistance with regard to the same structures of the OCC, but above all with regards to the construction workers working in the territory, workers in the tourism sector and in support of the employment developments that the Cuban government is promoting throughout the country.To this end, preliminary joint evaluations must be carried out with the Municipality, with the OCC and with all the local organizations that operate in the workplace and social development, to identify the most sensitive sectors, in terms of employment development in tourism, craftsmanship and the enhancement of cultural aspects and traditions related to specificity.</t>
    </r>
  </si>
  <si>
    <r>
      <rPr>
        <sz val="9"/>
        <rFont val="Times New Roman"/>
        <family val="1"/>
      </rPr>
      <t>Cuba / CUBA PROGRAM TO SUPPORT THE INTEGRAL RECOVERY PROCES OF THE HISTORIC CENTER OF HAVANA - LOCAL FUND</t>
    </r>
  </si>
  <si>
    <r>
      <rPr>
        <sz val="9"/>
        <rFont val="Times New Roman"/>
        <family val="1"/>
      </rPr>
      <t>8,801.63</t>
    </r>
  </si>
  <si>
    <r>
      <rPr>
        <sz val="9"/>
        <rFont val="Times New Roman"/>
        <family val="1"/>
      </rPr>
      <t>CUBA PROGRAM TO SUPPORT THE INTEGRAL RECOVERY PROCES OF THE HISTORIC CENTER OF HAVANA</t>
    </r>
  </si>
  <si>
    <r>
      <rPr>
        <sz val="9"/>
        <rFont val="Times New Roman"/>
        <family val="1"/>
      </rPr>
      <t>Democratic People's Republic Of Korea / Improving traditional farming system to concur to food security in Kangwon Province</t>
    </r>
  </si>
  <si>
    <r>
      <rPr>
        <sz val="9"/>
        <rFont val="Times New Roman"/>
        <family val="1"/>
      </rPr>
      <t>78,017.20</t>
    </r>
  </si>
  <si>
    <r>
      <rPr>
        <sz val="9"/>
        <rFont val="Times New Roman"/>
        <family val="1"/>
      </rPr>
      <t>87,363.66</t>
    </r>
  </si>
  <si>
    <r>
      <rPr>
        <sz val="9"/>
        <rFont val="Times New Roman"/>
        <family val="1"/>
      </rPr>
      <t>Improving traditional farming system to concur to food security in Kangwon Province</t>
    </r>
  </si>
  <si>
    <r>
      <rPr>
        <sz val="9"/>
        <rFont val="Times New Roman"/>
        <family val="1"/>
      </rPr>
      <t>Democratic Republic Of The Congo / EFASAM - Agroculture efficiency and food security in Miabi region</t>
    </r>
  </si>
  <si>
    <r>
      <rPr>
        <sz val="9"/>
        <rFont val="Times New Roman"/>
        <family val="1"/>
      </rPr>
      <t>383,000.00</t>
    </r>
  </si>
  <si>
    <r>
      <rPr>
        <sz val="9"/>
        <rFont val="Times New Roman"/>
        <family val="1"/>
      </rPr>
      <t>428,883.40</t>
    </r>
  </si>
  <si>
    <r>
      <rPr>
        <sz val="9"/>
        <rFont val="Times New Roman"/>
        <family val="1"/>
      </rPr>
      <t>The project aims at improving living conditions of farmers families in Miabi region by strengthening agriculture  and breeding systems in order to reach food security with a special focus to women and young people</t>
    </r>
  </si>
  <si>
    <r>
      <rPr>
        <sz val="9"/>
        <rFont val="Times New Roman"/>
        <family val="1"/>
      </rPr>
      <t>Democratic Republic Of The Congo / Restart of the trade in agricultural products of the communities of the Upemba National Park, Katanga Region</t>
    </r>
  </si>
  <si>
    <r>
      <rPr>
        <sz val="9"/>
        <rFont val="Times New Roman"/>
        <family val="1"/>
      </rPr>
      <t>Restart of the trade in agricultural products of the communities of the Upemba National Park, Katanga Region</t>
    </r>
  </si>
  <si>
    <r>
      <rPr>
        <sz val="9"/>
        <rFont val="Times New Roman"/>
        <family val="1"/>
      </rPr>
      <t>Democratic Republic Of The Congo / Wash+ Programme aimed at improving hygiene standards in the Municipality of Ruashi, Villas of Lubumbashi (Katanga)</t>
    </r>
  </si>
  <si>
    <r>
      <rPr>
        <sz val="9"/>
        <rFont val="Times New Roman"/>
        <family val="1"/>
      </rPr>
      <t>Supporting the poorest families rights of  having access to water and healthy latrines</t>
    </r>
  </si>
  <si>
    <r>
      <rPr>
        <sz val="9"/>
        <rFont val="Times New Roman"/>
        <family val="1"/>
      </rPr>
      <t>Democratic Republic Of The Congo / Drinking Water  For Intswem Musenge</t>
    </r>
  </si>
  <si>
    <r>
      <rPr>
        <sz val="9"/>
        <rFont val="Times New Roman"/>
        <family val="1"/>
      </rPr>
      <t>Installing a drinking water supply system by drilling a well</t>
    </r>
  </si>
  <si>
    <r>
      <rPr>
        <sz val="9"/>
        <rFont val="Times New Roman"/>
        <family val="1"/>
      </rPr>
      <t>Democratic Republic Of The Congo / Support for food security through increased production of cassava and corn in Mbakana</t>
    </r>
  </si>
  <si>
    <r>
      <rPr>
        <sz val="9"/>
        <rFont val="Times New Roman"/>
        <family val="1"/>
      </rPr>
      <t>93,909.00</t>
    </r>
  </si>
  <si>
    <r>
      <rPr>
        <sz val="9"/>
        <rFont val="Times New Roman"/>
        <family val="1"/>
      </rPr>
      <t>105,159.30</t>
    </r>
  </si>
  <si>
    <r>
      <rPr>
        <sz val="9"/>
        <rFont val="Times New Roman"/>
        <family val="1"/>
      </rPr>
      <t>The project plans to contribute to the food support of the community by increasing the production of cassava and corn in Mbakana (Maluku, Kinshasa), purchasing material for food production and training new work techniques.</t>
    </r>
  </si>
  <si>
    <r>
      <rPr>
        <sz val="9"/>
        <rFont val="Times New Roman"/>
        <family val="1"/>
      </rPr>
      <t>Democratic Republic Of The Congo / Framing of artisanal fishermen for food safety in Budjala</t>
    </r>
  </si>
  <si>
    <r>
      <rPr>
        <sz val="9"/>
        <rFont val="Times New Roman"/>
        <family val="1"/>
      </rPr>
      <t>58,962.00</t>
    </r>
  </si>
  <si>
    <r>
      <rPr>
        <sz val="9"/>
        <rFont val="Times New Roman"/>
        <family val="1"/>
      </rPr>
      <t>66,025.65</t>
    </r>
  </si>
  <si>
    <r>
      <rPr>
        <sz val="9"/>
        <rFont val="Times New Roman"/>
        <family val="1"/>
      </rPr>
      <t>Strengthening the skills of a group of fishermen in managing financial and natural resources. The project consists of training in financial management and management of natural resources lasting over time, providing fishermen with the necessary equipment. Beneficiaries will be provided with adequate tools for fishing and ponds will be built.</t>
    </r>
  </si>
  <si>
    <r>
      <rPr>
        <sz val="9"/>
        <rFont val="Times New Roman"/>
        <family val="1"/>
      </rPr>
      <t>Developing countries, unspecified / Establishment of a general fund for missions</t>
    </r>
  </si>
  <si>
    <r>
      <rPr>
        <sz val="9"/>
        <rFont val="Times New Roman"/>
        <family val="1"/>
      </rPr>
      <t>The fund aims at ensuring that coverage of mission costs</t>
    </r>
  </si>
  <si>
    <r>
      <rPr>
        <sz val="9"/>
        <rFont val="Times New Roman"/>
        <family val="1"/>
      </rPr>
      <t>Developing countries, unspecified / OCSE - Voluntary Contribution 2019 - Peer review</t>
    </r>
  </si>
  <si>
    <r>
      <rPr>
        <sz val="9"/>
        <rFont val="Times New Roman"/>
        <family val="1"/>
      </rPr>
      <t>13,437.60</t>
    </r>
  </si>
  <si>
    <r>
      <rPr>
        <sz val="9"/>
        <rFont val="Times New Roman"/>
        <family val="1"/>
      </rPr>
      <t>OCSE - Voluntary Contribution 2019 - Peer review</t>
    </r>
  </si>
  <si>
    <r>
      <rPr>
        <sz val="9"/>
        <rFont val="Times New Roman"/>
        <family val="1"/>
      </rPr>
      <t>Developing countries, unspecified / IILA - Voluntary Contribution 2019</t>
    </r>
  </si>
  <si>
    <r>
      <rPr>
        <sz val="9"/>
        <rFont val="Times New Roman"/>
        <family val="1"/>
      </rPr>
      <t>671,880.00</t>
    </r>
  </si>
  <si>
    <r>
      <rPr>
        <sz val="9"/>
        <rFont val="Times New Roman"/>
        <family val="1"/>
      </rPr>
      <t>IILA - Voluntary Contribution 2019</t>
    </r>
  </si>
  <si>
    <r>
      <rPr>
        <sz val="9"/>
        <rFont val="Times New Roman"/>
        <family val="1"/>
      </rPr>
      <t>787,335.20</t>
    </r>
  </si>
  <si>
    <r>
      <rPr>
        <sz val="9"/>
        <rFont val="Times New Roman"/>
        <family val="1"/>
      </rPr>
      <t>881,657.96</t>
    </r>
  </si>
  <si>
    <r>
      <rPr>
        <sz val="9"/>
        <rFont val="Times New Roman"/>
        <family val="1"/>
      </rPr>
      <t>The program foresees as the main activity a scholarship program targeted at citizens of the priority countries for attending master's degree programs and doctoral programs</t>
    </r>
  </si>
  <si>
    <r>
      <rPr>
        <sz val="9"/>
        <rFont val="Times New Roman"/>
        <family val="1"/>
      </rPr>
      <t>Developing countries, unspecified / Enhancing gender mainstreaming for sustainable rural development and food security - GEMAISA 2</t>
    </r>
  </si>
  <si>
    <r>
      <rPr>
        <sz val="9"/>
        <rFont val="Times New Roman"/>
        <family val="1"/>
      </rPr>
      <t>201,280.00</t>
    </r>
  </si>
  <si>
    <r>
      <rPr>
        <sz val="9"/>
        <rFont val="Times New Roman"/>
        <family val="1"/>
      </rPr>
      <t>225,393.34</t>
    </r>
  </si>
  <si>
    <r>
      <rPr>
        <sz val="9"/>
        <rFont val="Times New Roman"/>
        <family val="1"/>
      </rPr>
      <t>The present proposal builds upon the previous GEMAISA regional programme funded by the Italian Cooperation and implemented by CIHEAM head quarter in Bari - Mediterranean Agronomic Institute of Bari (CIHEAM Bari) in 2015 - 2016 in Egypt, Lebanon and Tunisia to  empower rural women by promoting natural resources management, food security, economic empowerment, equal access to resources and capacity building of partner institutions. This proposal  is designed as a continuation of the first phase in order to strengthen the previous achievements in the three pilot countries  and broaden the approach to three new countries of the MENA Region: Jordan, Morocco, Palestine. The specific objective of the programme is to enhance women's role in targeted rural areas through context based initiatives carried out with a multidimensional approach for women empowerment, that merges awareness of women's rights and political empowerment together with economic empowerment, identifying and addressing specific value chains where women are already involved.</t>
    </r>
  </si>
  <si>
    <r>
      <rPr>
        <sz val="9"/>
        <rFont val="Times New Roman"/>
        <family val="1"/>
      </rPr>
      <t>3,359.40</t>
    </r>
  </si>
  <si>
    <r>
      <rPr>
        <sz val="9"/>
        <rFont val="Times New Roman"/>
        <family val="1"/>
      </rPr>
      <t xml:space="preserve">Developing countries, unspecified / International School on Nuclear Security, training initiative launched by Italy with the IAEA and the Trieste ICTP
</t>
    </r>
  </si>
  <si>
    <r>
      <rPr>
        <sz val="9"/>
        <rFont val="Times New Roman"/>
        <family val="1"/>
      </rPr>
      <t>40,312.80</t>
    </r>
  </si>
  <si>
    <r>
      <rPr>
        <sz val="9"/>
        <rFont val="Times New Roman"/>
        <family val="1"/>
      </rPr>
      <t>The School provides young professionals from developing countries with in-depth knowledge on the relevant international legal framework; instruments for physical protection of nuclear facilities and methods for threat and risk assessment.</t>
    </r>
  </si>
  <si>
    <r>
      <rPr>
        <sz val="9"/>
        <rFont val="Times New Roman"/>
        <family val="1"/>
      </rPr>
      <t>Developing countries, unspecified / ELECTRIFI</t>
    </r>
  </si>
  <si>
    <r>
      <rPr>
        <sz val="9"/>
        <rFont val="Times New Roman"/>
        <family val="1"/>
      </rPr>
      <t>5,000,000.00</t>
    </r>
  </si>
  <si>
    <r>
      <rPr>
        <sz val="9"/>
        <rFont val="Times New Roman"/>
        <family val="1"/>
      </rPr>
      <t>5,599,000.00</t>
    </r>
  </si>
  <si>
    <r>
      <rPr>
        <sz val="9"/>
        <rFont val="Times New Roman"/>
        <family val="1"/>
      </rPr>
      <t>Transfer Agreement signed on March 11, 2019 with the European Commission, in order to contribute to the ELECTRIFI Programme, with the aim of contributing to SDG 7, promoting projects and private investments in sustainable energy, with particular regard to access to renewable energy by people living in the most remote and vulnerable rural areas in developing countries.</t>
    </r>
  </si>
  <si>
    <r>
      <rPr>
        <sz val="9"/>
        <rFont val="Times New Roman"/>
        <family val="1"/>
      </rPr>
      <t>Djibouti / Installation of solar panels</t>
    </r>
  </si>
  <si>
    <r>
      <rPr>
        <sz val="9"/>
        <rFont val="Times New Roman"/>
        <family val="1"/>
      </rPr>
      <t>Installation of solar panels at the direction of the main school</t>
    </r>
  </si>
  <si>
    <r>
      <rPr>
        <sz val="9"/>
        <rFont val="Times New Roman"/>
        <family val="1"/>
      </rPr>
      <t>Djibouti / Inverter repair on solar panels</t>
    </r>
  </si>
  <si>
    <r>
      <rPr>
        <sz val="9"/>
        <rFont val="Times New Roman"/>
        <family val="1"/>
      </rPr>
      <t>1,014.00</t>
    </r>
  </si>
  <si>
    <r>
      <rPr>
        <sz val="9"/>
        <rFont val="Times New Roman"/>
        <family val="1"/>
      </rPr>
      <t>1,135.48</t>
    </r>
  </si>
  <si>
    <r>
      <rPr>
        <sz val="9"/>
        <rFont val="Times New Roman"/>
        <family val="1"/>
      </rPr>
      <t>Inverter repair on solar panels system at the CDC (Center Developpment Comunitaire) in Randa</t>
    </r>
  </si>
  <si>
    <r>
      <rPr>
        <sz val="9"/>
        <rFont val="Times New Roman"/>
        <family val="1"/>
      </rPr>
      <t>Dominican Republic / Breeding of rabbits for the benefit of 13 associations of peasant farmers</t>
    </r>
  </si>
  <si>
    <r>
      <rPr>
        <sz val="9"/>
        <rFont val="Times New Roman"/>
        <family val="1"/>
      </rPr>
      <t>9,837.00</t>
    </r>
  </si>
  <si>
    <r>
      <rPr>
        <sz val="9"/>
        <rFont val="Times New Roman"/>
        <family val="1"/>
      </rPr>
      <t>11,015.47</t>
    </r>
  </si>
  <si>
    <r>
      <rPr>
        <sz val="9"/>
        <rFont val="Times New Roman"/>
        <family val="1"/>
      </rPr>
      <t>The project plans to renew the existing production equipment in order to allow 13 associations of farmers who raise rabbits to continue their activities. The purchase of new materials together with the cages will allow to stabilize and improve the cuniculture.</t>
    </r>
  </si>
  <si>
    <r>
      <rPr>
        <sz val="9"/>
        <rFont val="Times New Roman"/>
        <family val="1"/>
      </rPr>
      <t>Ecuador / Building 14 houses in the “Hogar De Cristo” area</t>
    </r>
  </si>
  <si>
    <r>
      <rPr>
        <sz val="9"/>
        <rFont val="Times New Roman"/>
        <family val="1"/>
      </rPr>
      <t>Purchase and construction of 14 bamboo and wood houses in favour of farmer's families in the rural areas of the province of Manabì - north-western Ecuador, who lost their homes following the earthquake in april 2016</t>
    </r>
  </si>
  <si>
    <r>
      <rPr>
        <sz val="9"/>
        <rFont val="Times New Roman"/>
        <family val="1"/>
      </rPr>
      <t>386,352.88</t>
    </r>
  </si>
  <si>
    <r>
      <rPr>
        <sz val="9"/>
        <rFont val="Times New Roman"/>
        <family val="1"/>
      </rPr>
      <t>432,637.96</t>
    </r>
  </si>
  <si>
    <r>
      <rPr>
        <sz val="9"/>
        <rFont val="Times New Roman"/>
        <family val="1"/>
      </rPr>
      <t>The project aims at improving the quality of care in the health services in three governorates (Port Said, Ismailia and South Sinai) by strengthening their nursing institutes and schools through training of trainers, continuous education and supply of technical equipment.</t>
    </r>
  </si>
  <si>
    <r>
      <rPr>
        <sz val="9"/>
        <rFont val="Times New Roman"/>
        <family val="1"/>
      </rPr>
      <t>Egypt / Initiatives for Local Development of Egypt through the support of Egyptians Abroad ILDEA</t>
    </r>
  </si>
  <si>
    <r>
      <rPr>
        <sz val="9"/>
        <rFont val="Times New Roman"/>
        <family val="1"/>
      </rPr>
      <t>The initiative aims to support the Government of Egypt to consolidate efforts in engaging Egyptian expatriates in the development of the country, by building a strategic policy expatriates engagement for development along with a communication strategy with expatriate communities through a participatory approach that envisages the involvement of various stakeholder engaged in migration and development affairs.</t>
    </r>
  </si>
  <si>
    <r>
      <rPr>
        <sz val="9"/>
        <rFont val="Times New Roman"/>
        <family val="1"/>
      </rPr>
      <t>Egypt / support to the coordination of AICS's headquarters programs in Cairo - FE</t>
    </r>
  </si>
  <si>
    <r>
      <rPr>
        <sz val="9"/>
        <rFont val="Times New Roman"/>
        <family val="1"/>
      </rPr>
      <t>Egypt / International conference</t>
    </r>
  </si>
  <si>
    <r>
      <rPr>
        <sz val="9"/>
        <rFont val="Times New Roman"/>
        <family val="1"/>
      </rPr>
      <t>399.60</t>
    </r>
  </si>
  <si>
    <r>
      <rPr>
        <sz val="9"/>
        <rFont val="Times New Roman"/>
        <family val="1"/>
      </rPr>
      <t>447.47</t>
    </r>
  </si>
  <si>
    <r>
      <rPr>
        <sz val="9"/>
        <rFont val="Times New Roman"/>
        <family val="1"/>
      </rPr>
      <t>conference on "Textiles from the North Necropolis: selected finds from past and recent excavations"</t>
    </r>
  </si>
  <si>
    <r>
      <rPr>
        <sz val="9"/>
        <rFont val="Times New Roman"/>
        <family val="1"/>
      </rPr>
      <t>El Salvador / Theoretical and practical workshops for the preparation of food for 120 families of the Municipality of San Luis Talpa - La Paz</t>
    </r>
  </si>
  <si>
    <r>
      <rPr>
        <sz val="9"/>
        <rFont val="Times New Roman"/>
        <family val="1"/>
      </rPr>
      <t>4,411.00</t>
    </r>
  </si>
  <si>
    <r>
      <rPr>
        <sz val="9"/>
        <rFont val="Times New Roman"/>
        <family val="1"/>
      </rPr>
      <t>4,939.44</t>
    </r>
  </si>
  <si>
    <r>
      <rPr>
        <sz val="9"/>
        <rFont val="Times New Roman"/>
        <family val="1"/>
      </rPr>
      <t>Purchase of seeds, tools for the preparation of gardens, kitchen utensils for proper nutrition of the families of three rural communities, Puerta de Tranca - Sambombera - Los diamantes, who will keep in custody and make available to others the tools and seeds that will be purchased for common use. Training in the knowledge of food together with the learning of cultivation techniques of local products will improve the quality of life and the economy of these people with poor income that is often fed incorrectly with serious consequences for health.</t>
    </r>
  </si>
  <si>
    <r>
      <rPr>
        <sz val="9"/>
        <rFont val="Times New Roman"/>
        <family val="1"/>
      </rPr>
      <t>Eritrea / Aics Operational Unit Asmara</t>
    </r>
  </si>
  <si>
    <r>
      <rPr>
        <sz val="9"/>
        <rFont val="Times New Roman"/>
        <family val="1"/>
      </rPr>
      <t>74,560.00</t>
    </r>
  </si>
  <si>
    <r>
      <rPr>
        <sz val="9"/>
        <rFont val="Times New Roman"/>
        <family val="1"/>
      </rPr>
      <t>83,492.29</t>
    </r>
  </si>
  <si>
    <r>
      <rPr>
        <sz val="9"/>
        <rFont val="Times New Roman"/>
        <family val="1"/>
      </rPr>
      <t>The initiative aims at providing the needed human and financial resources to the Agency Office in Asmara to monitor, supervise as well as plan and coordinate Development and Cooperation activities in Eritrea.</t>
    </r>
  </si>
  <si>
    <r>
      <rPr>
        <sz val="9"/>
        <rFont val="Times New Roman"/>
        <family val="1"/>
      </rPr>
      <t>Ethiopia / Project for the improvement of sanitation and environmental conditions in Addis Ababa UNOPS Multilateral</t>
    </r>
  </si>
  <si>
    <r>
      <rPr>
        <sz val="9"/>
        <rFont val="Times New Roman"/>
        <family val="1"/>
      </rPr>
      <t>579,998.40</t>
    </r>
  </si>
  <si>
    <r>
      <rPr>
        <sz val="9"/>
        <rFont val="Times New Roman"/>
        <family val="1"/>
      </rPr>
      <t>649,482.21</t>
    </r>
  </si>
  <si>
    <r>
      <rPr>
        <sz val="9"/>
        <rFont val="Times New Roman"/>
        <family val="1"/>
      </rPr>
      <t>The initiative aims to improve the living conditions of degraded peripheral areas in the North and Southeast d in Addis Ababa by improving access to water and more vulnerable population basic sanitation  with the involvement of local institutions.</t>
    </r>
  </si>
  <si>
    <r>
      <rPr>
        <sz val="9"/>
        <rFont val="Times New Roman"/>
        <family val="1"/>
      </rPr>
      <t>50,600.00</t>
    </r>
  </si>
  <si>
    <r>
      <rPr>
        <sz val="9"/>
        <rFont val="Times New Roman"/>
        <family val="1"/>
      </rPr>
      <t>56,661.88</t>
    </r>
  </si>
  <si>
    <r>
      <rPr>
        <sz val="9"/>
        <rFont val="Times New Roman"/>
        <family val="1"/>
      </rPr>
      <t>37,340.00</t>
    </r>
  </si>
  <si>
    <r>
      <rPr>
        <sz val="9"/>
        <rFont val="Times New Roman"/>
        <family val="1"/>
      </rPr>
      <t>41,813.33</t>
    </r>
  </si>
  <si>
    <r>
      <rPr>
        <sz val="9"/>
        <rFont val="Times New Roman"/>
        <family val="1"/>
      </rPr>
      <t>Ethiopia / Cultivating rights: promoting ideas and practices of sustainable floriculture  in Addis Ababa high plain</t>
    </r>
  </si>
  <si>
    <r>
      <rPr>
        <sz val="9"/>
        <rFont val="Times New Roman"/>
        <family val="1"/>
      </rPr>
      <t>26,100.00</t>
    </r>
  </si>
  <si>
    <r>
      <rPr>
        <sz val="9"/>
        <rFont val="Times New Roman"/>
        <family val="1"/>
      </rPr>
      <t>29,226.78</t>
    </r>
  </si>
  <si>
    <r>
      <rPr>
        <sz val="9"/>
        <rFont val="Times New Roman"/>
        <family val="1"/>
      </rPr>
      <t>Aims: 1) promote the improvement of agricultural workers in the greenhouses floricole ethiopia promoting sustainable practices in floriculture</t>
    </r>
  </si>
  <si>
    <r>
      <rPr>
        <sz val="9"/>
        <rFont val="Times New Roman"/>
        <family val="1"/>
      </rPr>
      <t>Ethiopia / Decent and inclusive work in the Ethiopian agricultural supply chains</t>
    </r>
  </si>
  <si>
    <r>
      <rPr>
        <sz val="9"/>
        <rFont val="Times New Roman"/>
        <family val="1"/>
      </rPr>
      <t>48,783.00</t>
    </r>
  </si>
  <si>
    <r>
      <rPr>
        <sz val="9"/>
        <rFont val="Times New Roman"/>
        <family val="1"/>
      </rPr>
      <t>54,627.20</t>
    </r>
  </si>
  <si>
    <r>
      <rPr>
        <sz val="9"/>
        <rFont val="Times New Roman"/>
        <family val="1"/>
      </rPr>
      <t xml:space="preserve">In a country where subsistence farming is widely prevalent, in order to promote economic growth, sustainable agriculture and gender equality, this project aims to three main goals. The first is to improve economic, working and life quality of farmers and workers in the agro-processing sector; the second is to promote dignified work, creating more productive and favourable work settings mainly in big coffee companies, the third is to stimulate the creation of microbusiness activities. </t>
    </r>
  </si>
  <si>
    <r>
      <rPr>
        <sz val="9"/>
        <rFont val="Times New Roman"/>
        <family val="1"/>
      </rPr>
      <t>Ethiopia / Water access in Makibasa and Hanja Goro</t>
    </r>
  </si>
  <si>
    <r>
      <rPr>
        <sz val="9"/>
        <rFont val="Times New Roman"/>
        <family val="1"/>
      </rPr>
      <t>16,800.00</t>
    </r>
  </si>
  <si>
    <r>
      <rPr>
        <sz val="9"/>
        <rFont val="Times New Roman"/>
        <family val="1"/>
      </rPr>
      <t>18,812.64</t>
    </r>
  </si>
  <si>
    <r>
      <rPr>
        <sz val="9"/>
        <rFont val="Times New Roman"/>
        <family val="1"/>
      </rPr>
      <t>Construction of four sanitary blocks; Construction of two water points.</t>
    </r>
  </si>
  <si>
    <r>
      <rPr>
        <sz val="9"/>
        <rFont val="Times New Roman"/>
        <family val="1"/>
      </rPr>
      <t>Ethiopia / Strengthening Income Generation To Support Children Who Are Victims Of Abandonment On The Street</t>
    </r>
  </si>
  <si>
    <r>
      <rPr>
        <sz val="9"/>
        <rFont val="Times New Roman"/>
        <family val="1"/>
      </rPr>
      <t>Strengthening Income Generation to support children who are victims of street abandonment</t>
    </r>
  </si>
  <si>
    <r>
      <rPr>
        <sz val="9"/>
        <rFont val="Times New Roman"/>
        <family val="1"/>
      </rPr>
      <t>Ethiopia / Inclusive and sustainable local development of rural communities in the Gambella region</t>
    </r>
  </si>
  <si>
    <r>
      <rPr>
        <sz val="9"/>
        <rFont val="Times New Roman"/>
        <family val="1"/>
      </rPr>
      <t>The project aims at promotin the inclusive and sustainable local development of rural communities in the Gambella region (Gambella Zuria) in a logic of integrated approach between the agricultural, economic, health and social sectors, spreading innovative community methodologies that improve capacity local resource management and development</t>
    </r>
  </si>
  <si>
    <r>
      <rPr>
        <sz val="9"/>
        <rFont val="Times New Roman"/>
        <family val="1"/>
      </rPr>
      <t>Ethiopia / Student scholarships in the framework of Bilateral Agreements between UniPD and PVS Institutions</t>
    </r>
  </si>
  <si>
    <r>
      <rPr>
        <sz val="9"/>
        <rFont val="Times New Roman"/>
        <family val="1"/>
      </rPr>
      <t>2,423.60</t>
    </r>
  </si>
  <si>
    <r>
      <rPr>
        <sz val="9"/>
        <rFont val="Times New Roman"/>
        <family val="1"/>
      </rPr>
      <t>2,713.95</t>
    </r>
  </si>
  <si>
    <r>
      <rPr>
        <sz val="9"/>
        <rFont val="Times New Roman"/>
        <family val="1"/>
      </rPr>
      <t>Ethiopia / Coimbra Group Scholarships</t>
    </r>
  </si>
  <si>
    <r>
      <rPr>
        <sz val="9"/>
        <rFont val="Times New Roman"/>
        <family val="1"/>
      </rPr>
      <t>1,290.80</t>
    </r>
  </si>
  <si>
    <r>
      <rPr>
        <sz val="9"/>
        <rFont val="Times New Roman"/>
        <family val="1"/>
      </rPr>
      <t>1,445.44</t>
    </r>
  </si>
  <si>
    <r>
      <rPr>
        <sz val="9"/>
        <rFont val="Times New Roman"/>
        <family val="1"/>
      </rPr>
      <t>Ethiopia / Protection and assistance support to Eritrean refugees in the Tigray region</t>
    </r>
  </si>
  <si>
    <r>
      <rPr>
        <sz val="9"/>
        <rFont val="Times New Roman"/>
        <family val="1"/>
      </rPr>
      <t>1,343,760.00</t>
    </r>
  </si>
  <si>
    <r>
      <rPr>
        <sz val="9"/>
        <rFont val="Times New Roman"/>
        <family val="1"/>
      </rPr>
      <t>The project aims to assist Eritrean refugees in the Tigray region of Ethiopia, supporting local authorities. Targeted interventions are planned to ensure the registration of Eritrean children born in Ethiopia, health care for the treatment of some specific pathologies, an enhancement of primary education. Additional activities include assistance to people with specific needs, the supply of water in refugee camps and temporary accommodation solutions.</t>
    </r>
  </si>
  <si>
    <r>
      <rPr>
        <sz val="9"/>
        <rFont val="Times New Roman"/>
        <family val="1"/>
      </rPr>
      <t>Ethiopia / Supporting vulnerable female-headed internally displaced households through socio-economic empowerment and integration</t>
    </r>
  </si>
  <si>
    <r>
      <rPr>
        <sz val="9"/>
        <rFont val="Times New Roman"/>
        <family val="1"/>
      </rPr>
      <t>700,000.00</t>
    </r>
  </si>
  <si>
    <r>
      <rPr>
        <sz val="9"/>
        <rFont val="Times New Roman"/>
        <family val="1"/>
      </rPr>
      <t>783,860.00</t>
    </r>
  </si>
  <si>
    <r>
      <rPr>
        <sz val="9"/>
        <rFont val="Times New Roman"/>
        <family val="1"/>
      </rPr>
      <t>The project aims at promoting  the subsistence and autonomy of 1,000 displaced women heads of families, allowing them to open a small business or an agricultural activity, through vocational training and the distribution of first aid packages.</t>
    </r>
  </si>
  <si>
    <r>
      <rPr>
        <sz val="9"/>
        <rFont val="Times New Roman"/>
        <family val="1"/>
      </rPr>
      <t>Europe, regional / Diverse but not distant - Buddhist principles as a means of breaking down inner boundaries and making diversity a great gift</t>
    </r>
  </si>
  <si>
    <r>
      <rPr>
        <sz val="9"/>
        <rFont val="Times New Roman"/>
        <family val="1"/>
      </rPr>
      <t>186,672.69</t>
    </r>
  </si>
  <si>
    <r>
      <rPr>
        <sz val="9"/>
        <rFont val="Times New Roman"/>
        <family val="1"/>
      </rPr>
      <t>209,036.08</t>
    </r>
  </si>
  <si>
    <r>
      <rPr>
        <sz val="9"/>
        <rFont val="Times New Roman"/>
        <family val="1"/>
      </rPr>
      <t>The project aims to educate citizens towards equality, interdependence and interaction between peoples, introducing itself concretely in the promotion of the Sustainable Development Goal number 10: reducing inequalities. As expert NGO of Asian populations, cultures and traditions, ASIA, together with the project partners, intends to promote the present initiative, in Rome, Milan and Naples, throughout various activities, events, workshops and seminars based on some of the basic principles of the Buddhist culture: empathy, interdependence and non-violence.</t>
    </r>
  </si>
  <si>
    <r>
      <rPr>
        <sz val="9"/>
        <rFont val="Times New Roman"/>
        <family val="1"/>
      </rPr>
      <t>162,233.60</t>
    </r>
  </si>
  <si>
    <r>
      <rPr>
        <sz val="9"/>
        <rFont val="Times New Roman"/>
        <family val="1"/>
      </rPr>
      <t>181,669.19</t>
    </r>
  </si>
  <si>
    <r>
      <rPr>
        <sz val="9"/>
        <rFont val="Times New Roman"/>
        <family val="1"/>
      </rPr>
      <t>7,970.80</t>
    </r>
  </si>
  <si>
    <r>
      <rPr>
        <sz val="9"/>
        <rFont val="Times New Roman"/>
        <family val="1"/>
      </rPr>
      <t>8,925.70</t>
    </r>
  </si>
  <si>
    <r>
      <rPr>
        <sz val="9"/>
        <rFont val="Times New Roman"/>
        <family val="1"/>
      </rPr>
      <t>Europe, regional / Professional Intergovernmental Know-how Exchange on the Implementation of Large Scale Secondary School Scholarship and Mentoring Programme</t>
    </r>
  </si>
  <si>
    <r>
      <rPr>
        <sz val="9"/>
        <rFont val="Times New Roman"/>
        <family val="1"/>
      </rPr>
      <t>18,883.00</t>
    </r>
  </si>
  <si>
    <r>
      <rPr>
        <sz val="9"/>
        <rFont val="Times New Roman"/>
        <family val="1"/>
      </rPr>
      <t>21,145.18</t>
    </r>
  </si>
  <si>
    <r>
      <rPr>
        <sz val="9"/>
        <rFont val="Times New Roman"/>
        <family val="1"/>
      </rPr>
      <t>The project will transfer the monitoring and evaluation knowledge of Roma Education Fund to the Ministries and project staff, ensuring the exchange of practices among the governmental institutions on the secondary scholarship and mentorship programmes</t>
    </r>
  </si>
  <si>
    <r>
      <rPr>
        <sz val="9"/>
        <rFont val="Times New Roman"/>
        <family val="1"/>
      </rPr>
      <t>15,970.00</t>
    </r>
  </si>
  <si>
    <r>
      <rPr>
        <sz val="9"/>
        <rFont val="Times New Roman"/>
        <family val="1"/>
      </rPr>
      <t>17,883.21</t>
    </r>
  </si>
  <si>
    <r>
      <rPr>
        <sz val="9"/>
        <rFont val="Times New Roman"/>
        <family val="1"/>
      </rPr>
      <t>7,000.00</t>
    </r>
  </si>
  <si>
    <r>
      <rPr>
        <sz val="9"/>
        <rFont val="Times New Roman"/>
        <family val="1"/>
      </rPr>
      <t>7,838.60</t>
    </r>
  </si>
  <si>
    <r>
      <rPr>
        <sz val="9"/>
        <rFont val="Times New Roman"/>
        <family val="1"/>
      </rPr>
      <t>Guinea / Construction of 8 wells and awareness of the population on the use of water</t>
    </r>
  </si>
  <si>
    <r>
      <rPr>
        <sz val="9"/>
        <rFont val="Times New Roman"/>
        <family val="1"/>
      </rPr>
      <t>58,431.00</t>
    </r>
  </si>
  <si>
    <r>
      <rPr>
        <sz val="9"/>
        <rFont val="Times New Roman"/>
        <family val="1"/>
      </rPr>
      <t>65,431.03</t>
    </r>
  </si>
  <si>
    <r>
      <rPr>
        <sz val="9"/>
        <rFont val="Times New Roman"/>
        <family val="1"/>
      </rPr>
      <t>The objective of the project is the access to drinking water by all those who live in the rural area in question through the excavation of 8 wells, which will improve the water situation quantitatively and qualitatively. The project also provides training for women on the management of wells to ensure their maintenance.</t>
    </r>
  </si>
  <si>
    <r>
      <rPr>
        <sz val="9"/>
        <rFont val="Times New Roman"/>
        <family val="1"/>
      </rPr>
      <t>Guinea / Agricultural enhancement of a rice planted land in Voloa and Kotizou</t>
    </r>
  </si>
  <si>
    <r>
      <rPr>
        <sz val="9"/>
        <rFont val="Times New Roman"/>
        <family val="1"/>
      </rPr>
      <t>143,026.00</t>
    </r>
  </si>
  <si>
    <r>
      <rPr>
        <sz val="9"/>
        <rFont val="Times New Roman"/>
        <family val="1"/>
      </rPr>
      <t>160,160.51</t>
    </r>
  </si>
  <si>
    <r>
      <rPr>
        <sz val="9"/>
        <rFont val="Times New Roman"/>
        <family val="1"/>
      </rPr>
      <t>Realization of crops on 11,613 hectares of land in the territory between Voloa and Kotizou, in the prefecture of Macenta, to tackle the problem of food and nutritional insufficiency of the local population, even in schools. The project foresees the theoretical and practical training of local producers on new agricultural technologies, on the methods of cultivation and production techniques. The aim is to promote and spread intensive crops and once food autonomy has been acquired, families will be able to better support the children's study course.</t>
    </r>
  </si>
  <si>
    <r>
      <rPr>
        <sz val="9"/>
        <rFont val="Times New Roman"/>
        <family val="1"/>
      </rPr>
      <t>144,226.50</t>
    </r>
  </si>
  <si>
    <r>
      <rPr>
        <sz val="9"/>
        <rFont val="Times New Roman"/>
        <family val="1"/>
      </rPr>
      <t>161,504.83</t>
    </r>
  </si>
  <si>
    <r>
      <rPr>
        <sz val="9"/>
        <rFont val="Times New Roman"/>
        <family val="1"/>
      </rPr>
      <t>The overall objective of the proposal is to contribute to strengthening the most vulnerable people of Guinea Bissau in reducing poverty and exclusion. The specific objective is to facilitate the process of inclusion and empowerment of women and people with disabilities, with particular focus on those victims of violence. The first result is to increase the access opportunities of women and people with disabilities to income-generating activities (AGR) through micro-credit and entrepreneurial activities supported by an incubator of micro-enterprises (start-ups). Considering the prevalence of agricultural activities in the area, the agro-ecological activities that have already given excellent results in the pilot phase will be expanded.The second expected result is linked to the capitalization of the social networks of the SAC (Community Alarm System) in the Gabu region. As part of the AID10953, project managed by AIFO, a sensitization campaign has been launched on gender violence, women's and people with disabilities rights through an institutional dialogue with the Federation of Associations for the Defence of the Rights of Persons with Disabilities in Guinea Bissau (FADPD / GB).This initiative will expand activities in the field of gender-based violence prevention and inclusion of disability by enhancing dialogue mechanisms, increasing the number of self-help groups. These activities will serve as a hub to involve beneficiaries and families, in a path of behaviour change already successfully applied in many African countries for women's empowerment and prevention of violence, especially domestic violence.The impact of the initiative is not limited to produce direct benefits for families, linked to the improvement of the economic condition of women and the reduction of domestic violence. In fact, through the involvement and support of traditional authorities, it is expected to induce in the community a spirit of emulation that determines the change of gender roles. The change will have a very important impact on young people, obstructing gender-based violence, towards building a resilient, productive and respectful community of rights and equal opportunities.</t>
    </r>
  </si>
  <si>
    <r>
      <rPr>
        <sz val="9"/>
        <rFont val="Times New Roman"/>
        <family val="1"/>
      </rPr>
      <t>Guinea-bissau / Construction of a well in the village of Boela Gada, Tombali Region</t>
    </r>
  </si>
  <si>
    <r>
      <rPr>
        <sz val="9"/>
        <rFont val="Times New Roman"/>
        <family val="1"/>
      </rPr>
      <t>Construction of a well in the village of Boela Gada, Tombali Region</t>
    </r>
  </si>
  <si>
    <r>
      <rPr>
        <sz val="9"/>
        <rFont val="Times New Roman"/>
        <family val="1"/>
      </rPr>
      <t>Haiti / Hydro-supply project for the communities of Montrouis, Borgne, Lanzac and Delugé</t>
    </r>
  </si>
  <si>
    <r>
      <rPr>
        <sz val="9"/>
        <rFont val="Times New Roman"/>
        <family val="1"/>
      </rPr>
      <t>32,640.00</t>
    </r>
  </si>
  <si>
    <r>
      <rPr>
        <sz val="9"/>
        <rFont val="Times New Roman"/>
        <family val="1"/>
      </rPr>
      <t>36,550.27</t>
    </r>
  </si>
  <si>
    <r>
      <rPr>
        <sz val="9"/>
        <rFont val="Times New Roman"/>
        <family val="1"/>
      </rPr>
      <t>Supplying drinking water to the Communities of Montrouis, Borgne, Lanzac and Delugé (Haiti) through the explotation of a spring identified in the Piatre area</t>
    </r>
  </si>
  <si>
    <r>
      <rPr>
        <sz val="9"/>
        <rFont val="Times New Roman"/>
        <family val="1"/>
      </rPr>
      <t>Haiti / Installation of a drinking water system for the area of Mont Organisé</t>
    </r>
  </si>
  <si>
    <r>
      <rPr>
        <sz val="9"/>
        <rFont val="Times New Roman"/>
        <family val="1"/>
      </rPr>
      <t>39,138.00</t>
    </r>
  </si>
  <si>
    <r>
      <rPr>
        <sz val="9"/>
        <rFont val="Times New Roman"/>
        <family val="1"/>
      </rPr>
      <t>43,826.73</t>
    </r>
  </si>
  <si>
    <r>
      <rPr>
        <sz val="9"/>
        <rFont val="Times New Roman"/>
        <family val="1"/>
      </rPr>
      <t>Installation of a reverse osmosis system to provide the population with drinking water deprived of germs and bacteria. The project involves the construction of a 30 square meter room where the system equipment can be housed, the construction of an underground tank, the disinfection of the already existing artesian well, the installation of the system and the verification tests.</t>
    </r>
  </si>
  <si>
    <r>
      <rPr>
        <sz val="9"/>
        <rFont val="Times New Roman"/>
        <family val="1"/>
      </rPr>
      <t>Haiti / Drilling of wells and construction of community tanks</t>
    </r>
  </si>
  <si>
    <r>
      <rPr>
        <sz val="9"/>
        <rFont val="Times New Roman"/>
        <family val="1"/>
      </rPr>
      <t>22,516.00</t>
    </r>
  </si>
  <si>
    <r>
      <rPr>
        <sz val="9"/>
        <rFont val="Times New Roman"/>
        <family val="1"/>
      </rPr>
      <t>25,213.42</t>
    </r>
  </si>
  <si>
    <r>
      <rPr>
        <sz val="9"/>
        <rFont val="Times New Roman"/>
        <family val="1"/>
      </rPr>
      <t>The project plans to support the Canan community by drilling a well, building 10 family cisterns and 2 latrines.</t>
    </r>
  </si>
  <si>
    <r>
      <rPr>
        <sz val="9"/>
        <rFont val="Times New Roman"/>
        <family val="1"/>
      </rPr>
      <t>Haiti / Construction of well and tank</t>
    </r>
  </si>
  <si>
    <r>
      <rPr>
        <sz val="9"/>
        <rFont val="Times New Roman"/>
        <family val="1"/>
      </rPr>
      <t>18,646.00</t>
    </r>
  </si>
  <si>
    <r>
      <rPr>
        <sz val="9"/>
        <rFont val="Times New Roman"/>
        <family val="1"/>
      </rPr>
      <t>20,879.79</t>
    </r>
  </si>
  <si>
    <r>
      <rPr>
        <sz val="9"/>
        <rFont val="Times New Roman"/>
        <family val="1"/>
      </rPr>
      <t>The project involves the construction of a large well and its cistern, which can at least partially solve the problem of lack of water and reduce the main cause of mortality.</t>
    </r>
  </si>
  <si>
    <r>
      <rPr>
        <sz val="9"/>
        <rFont val="Times New Roman"/>
        <family val="1"/>
      </rPr>
      <t>33,200.00</t>
    </r>
  </si>
  <si>
    <r>
      <rPr>
        <sz val="9"/>
        <rFont val="Times New Roman"/>
        <family val="1"/>
      </rPr>
      <t>37,177.36</t>
    </r>
  </si>
  <si>
    <r>
      <rPr>
        <sz val="9"/>
        <rFont val="Times New Roman"/>
        <family val="1"/>
      </rPr>
      <t>The aim of the project is of increasing incomes of persons with disabilities through organic farming practices and making lasting and sustainable changes in the way participant populations including persons with disabilities do agriculture.  The project is proposed for 500 villages including 200 Gram Panchayats of five blocks of Betul, Chindwara, Hoshangabad, Khandwa &amp; Harda districts of Madhya Pradesh. The intervention is expected to cover 36,000 rural community members including more than 12,000 persons with disabilities and their family members.</t>
    </r>
  </si>
  <si>
    <r>
      <rPr>
        <sz val="9"/>
        <rFont val="Times New Roman"/>
        <family val="1"/>
      </rPr>
      <t>India / Sustainable Access to Water And Improvement Of Sanitation Systems And Habits In Western Ghats Remote Villages, Tamil Nadu</t>
    </r>
  </si>
  <si>
    <r>
      <rPr>
        <sz val="9"/>
        <rFont val="Times New Roman"/>
        <family val="1"/>
      </rPr>
      <t>Ensuring a sustainable access to drinking water and an improvement of sanitation services</t>
    </r>
  </si>
  <si>
    <r>
      <rPr>
        <sz val="9"/>
        <rFont val="Times New Roman"/>
        <family val="1"/>
      </rPr>
      <t>India / Alleviating the effects of drought for the living conditions of 3000 small farms in Midanahalli</t>
    </r>
  </si>
  <si>
    <r>
      <rPr>
        <sz val="9"/>
        <rFont val="Times New Roman"/>
        <family val="1"/>
      </rPr>
      <t>71,205.00</t>
    </r>
  </si>
  <si>
    <r>
      <rPr>
        <sz val="9"/>
        <rFont val="Times New Roman"/>
        <family val="1"/>
      </rPr>
      <t>79,735.36</t>
    </r>
  </si>
  <si>
    <r>
      <rPr>
        <sz val="9"/>
        <rFont val="Times New Roman"/>
        <family val="1"/>
      </rPr>
      <t>The project plans to improve the working conditions of the farmers by organizing them into production groups in order to deal with the damage caused by the monsoons and at the same time remedy the periods of drought in the Karnataka area. The training of farmers and farmers will focus on irrigation techniques, modern methods of cultivation, breeding, veterinary skills, skills on production, eco-friendly technologies.</t>
    </r>
  </si>
  <si>
    <r>
      <rPr>
        <sz val="9"/>
        <rFont val="Times New Roman"/>
        <family val="1"/>
      </rPr>
      <t>India / Programs to reduce poverty through the development of agricultural and dairy cooperatives</t>
    </r>
  </si>
  <si>
    <r>
      <rPr>
        <sz val="9"/>
        <rFont val="Times New Roman"/>
        <family val="1"/>
      </rPr>
      <t>63,960.00</t>
    </r>
  </si>
  <si>
    <r>
      <rPr>
        <sz val="9"/>
        <rFont val="Times New Roman"/>
        <family val="1"/>
      </rPr>
      <t>71,622.41</t>
    </r>
  </si>
  <si>
    <r>
      <rPr>
        <sz val="9"/>
        <rFont val="Times New Roman"/>
        <family val="1"/>
      </rPr>
      <t>The project will be carried out in the 3 regions of Pudukottai, Thiruvagangulam and Karambakudi, covering 10 villages and 50 farmers for each region. The aim is to distribute livestock to peasant women, who will also be trained to market meat and milk in order to provide them with alternative jobs and additional income.</t>
    </r>
  </si>
  <si>
    <r>
      <rPr>
        <sz val="9"/>
        <rFont val="Times New Roman"/>
        <family val="1"/>
      </rPr>
      <t>India / Support and development of fishing and livestock activities after the disasters caused by the flood</t>
    </r>
  </si>
  <si>
    <r>
      <rPr>
        <sz val="9"/>
        <rFont val="Times New Roman"/>
        <family val="1"/>
      </rPr>
      <t>20,012.40</t>
    </r>
  </si>
  <si>
    <r>
      <rPr>
        <sz val="9"/>
        <rFont val="Times New Roman"/>
        <family val="1"/>
      </rPr>
      <t>22,409.89</t>
    </r>
  </si>
  <si>
    <r>
      <rPr>
        <sz val="9"/>
        <rFont val="Times New Roman"/>
        <family val="1"/>
      </rPr>
      <t>Restore agriculture and fishing in the southern area which has suffered great damage from the latest floods. The project involves filling lakes and streams with ling or ling fillets; purchase of fishing equipment and fish feed; purchase of livestock (poultry and ducks).</t>
    </r>
  </si>
  <si>
    <r>
      <rPr>
        <sz val="9"/>
        <rFont val="Times New Roman"/>
        <family val="1"/>
      </rPr>
      <t>1,805.00</t>
    </r>
  </si>
  <si>
    <r>
      <rPr>
        <sz val="9"/>
        <rFont val="Times New Roman"/>
        <family val="1"/>
      </rPr>
      <t>2,021.24</t>
    </r>
  </si>
  <si>
    <r>
      <rPr>
        <sz val="9"/>
        <rFont val="Times New Roman"/>
        <family val="1"/>
      </rPr>
      <t>To build bathrooms for the families of the children whose education is supported in project PRJ_2018_01. This project is in line with the Indian Government's initiative "SWACHH BHARAT - Clean India" to increase the availability of basic sanitary infrastructure in the Country.</t>
    </r>
  </si>
  <si>
    <r>
      <rPr>
        <sz val="9"/>
        <rFont val="Times New Roman"/>
        <family val="1"/>
      </rPr>
      <t>Indonesia / Congregation Empowerment Through Pig Raising</t>
    </r>
  </si>
  <si>
    <r>
      <rPr>
        <sz val="9"/>
        <rFont val="Times New Roman"/>
        <family val="1"/>
      </rPr>
      <t>23,650.00</t>
    </r>
  </si>
  <si>
    <r>
      <rPr>
        <sz val="9"/>
        <rFont val="Times New Roman"/>
        <family val="1"/>
      </rPr>
      <t>26,483.27</t>
    </r>
  </si>
  <si>
    <r>
      <rPr>
        <sz val="9"/>
        <rFont val="Times New Roman"/>
        <family val="1"/>
      </rPr>
      <t>Empowerment programme which is aimed at  providing beneficiaries with an alternative source of income to improve their economic welfare</t>
    </r>
  </si>
  <si>
    <r>
      <rPr>
        <sz val="9"/>
        <rFont val="Times New Roman"/>
        <family val="1"/>
      </rPr>
      <t>Indonesia / Village Development Through Medicinal Plants</t>
    </r>
  </si>
  <si>
    <r>
      <rPr>
        <sz val="9"/>
        <rFont val="Times New Roman"/>
        <family val="1"/>
      </rPr>
      <t>10,750.00</t>
    </r>
  </si>
  <si>
    <r>
      <rPr>
        <sz val="9"/>
        <rFont val="Times New Roman"/>
        <family val="1"/>
      </rPr>
      <t>12,037.85</t>
    </r>
  </si>
  <si>
    <r>
      <rPr>
        <sz val="9"/>
        <rFont val="Times New Roman"/>
        <family val="1"/>
      </rPr>
      <t>Providing Catur families with a new source of income by training them in raising and processing herbs-based products—partivularly focusing on involving women</t>
    </r>
  </si>
  <si>
    <r>
      <rPr>
        <sz val="9"/>
        <rFont val="Times New Roman"/>
        <family val="1"/>
      </rPr>
      <t>Indonesia / Community Empowerment Through Cattle Farming</t>
    </r>
  </si>
  <si>
    <r>
      <rPr>
        <sz val="9"/>
        <rFont val="Times New Roman"/>
        <family val="1"/>
      </rPr>
      <t>20,425.00</t>
    </r>
  </si>
  <si>
    <r>
      <rPr>
        <sz val="9"/>
        <rFont val="Times New Roman"/>
        <family val="1"/>
      </rPr>
      <t>22,871.92</t>
    </r>
  </si>
  <si>
    <r>
      <rPr>
        <sz val="9"/>
        <rFont val="Times New Roman"/>
        <family val="1"/>
      </rPr>
      <t>Improving economic independece and rural development through livestock support</t>
    </r>
  </si>
  <si>
    <r>
      <rPr>
        <sz val="9"/>
        <rFont val="Times New Roman"/>
        <family val="1"/>
      </rPr>
      <t>67,840.00</t>
    </r>
  </si>
  <si>
    <r>
      <rPr>
        <sz val="9"/>
        <rFont val="Times New Roman"/>
        <family val="1"/>
      </rPr>
      <t>75,967.23</t>
    </r>
  </si>
  <si>
    <r>
      <rPr>
        <sz val="9"/>
        <rFont val="Times New Roman"/>
        <family val="1"/>
      </rPr>
      <t>The Project is complementary to what has been agreed upon by the two Governments for the vocational training component (TVET) of the Sector Budget Support of 85 million euros (soft loan), in particular with reference to technical and vocational training at post-secondary level. In fact Sector Budget Support of which the Intergovernmental Agreement signed in Amman on October 3rd, 2019, it includes among main areas of support, the establishment of a Community Technical College in Ajloun in order to contribute to the development of an advanced system of TVET that responds to the need for a qualified work force to drive growth and job creation in those sectors where Jordan can build and hold a sustainable position of competitive advantage over the medium to long term. The Community Technical College in Ajloun should constitute an advanced training center for technological innovation, beneficial to develop the necessary skills for the development of tourism and conservation of cultural heritage and landscapes in which Italy has an incomparable added value in terms of best practices, technical skills and advanced qualified competences and considering the fact that for Jordan travel and tourism have become one of the significant drivers of economic growth over the last years. Keeping this in mind, the rationale behind the Project is to contribute to the definition of a strategic plan for the development of responsible and sustainable tourism in Jordan and of the necessary needs in terms of human resources. Analyzing the current international competitive scenario and actual trends both at regional and international level, this strategic plan could have positive effects in enriching tourism in Jordan in order to increase the tourism sector's contribution to the economic, social and sustainable well-being of the country, acting on fundamental levers such as technological innovation and organizational, the ability to adapt to market transformations, the enhancement of the territorial and cultural heritage; the development of skills; favorable conditions for entrepreneurial activities. The definition of this strategic plan will allow the identification of new professional profiles and technical skills required in a wider perspective of human resources development and employment in the tourism sector by focusing on cultural heritage, cultural and creative industries, sustainable tourism and cultural infrastructure are sources of income generation and job creation, including at the community level, thus improving living conditions and fostering community-based economic growth. Specifically, the Project will also have the purpose of defining new curricula for each profile by level of competence as well as identifying the qualifications framework to allow the recognition of competences and the passage to higher levels of technical education and training. In this respect, the Project will build on the advanced qualified competences of the Politecnico di Milano in providing required technical assistance to the Jordanian partners</t>
    </r>
  </si>
  <si>
    <r>
      <rPr>
        <sz val="9"/>
        <rFont val="Times New Roman"/>
        <family val="1"/>
      </rPr>
      <t>30,880.00</t>
    </r>
  </si>
  <si>
    <r>
      <rPr>
        <sz val="9"/>
        <rFont val="Times New Roman"/>
        <family val="1"/>
      </rPr>
      <t>34,579.42</t>
    </r>
  </si>
  <si>
    <r>
      <rPr>
        <sz val="9"/>
        <rFont val="Times New Roman"/>
        <family val="1"/>
      </rPr>
      <t>Purpose of the project is improving the preservation conditions of several archaeological areas in Madaba city through sustainable interventions and training courses addressed to the local community and to the officials of the Department of Antiquities of Jordan.</t>
    </r>
  </si>
  <si>
    <r>
      <rPr>
        <sz val="9"/>
        <rFont val="Times New Roman"/>
        <family val="1"/>
      </rPr>
      <t>Jordan / Preserving the cultural heritage and creating job opportunity for youth: feasibility study of the RoyalTombs water management system and conservation</t>
    </r>
  </si>
  <si>
    <r>
      <rPr>
        <sz val="9"/>
        <rFont val="Times New Roman"/>
        <family val="1"/>
      </rPr>
      <t>The project intends to respond to the urgent needs of conservation in Petra and guarantee the best preservation of its monuments, including some of the works for the management of water by applying a multidisciplinary pilot methodology for the conservation of one of the most important facades carved into the rock of the site the Tomb of the Palace.</t>
    </r>
  </si>
  <si>
    <r>
      <rPr>
        <sz val="9"/>
        <rFont val="Times New Roman"/>
        <family val="1"/>
      </rPr>
      <t>56,200.00</t>
    </r>
  </si>
  <si>
    <r>
      <rPr>
        <sz val="9"/>
        <rFont val="Times New Roman"/>
        <family val="1"/>
      </rPr>
      <t>62,932.76</t>
    </r>
  </si>
  <si>
    <r>
      <rPr>
        <sz val="9"/>
        <rFont val="Times New Roman"/>
        <family val="1"/>
      </rPr>
      <t>The overall objective of this project is to improve the housing conditions of the most vulnerable Palestinians refugees living in Hitteen camp. Through this project, around 500 targeted Palestinian refugees will benefit from the improved housing environment</t>
    </r>
  </si>
  <si>
    <r>
      <rPr>
        <sz val="9"/>
        <rFont val="Times New Roman"/>
        <family val="1"/>
      </rPr>
      <t>716,672.00</t>
    </r>
  </si>
  <si>
    <r>
      <rPr>
        <sz val="9"/>
        <rFont val="Times New Roman"/>
        <family val="1"/>
      </rPr>
      <t>The overall objective of this project is to improve the housing conditions of the most vulnerable Palestinians refugees living in Hitteen camp. Through this project, around 500 targeted Palestinian refugees will benefit from the improved housing environment.</t>
    </r>
  </si>
  <si>
    <r>
      <rPr>
        <sz val="9"/>
        <rFont val="Times New Roman"/>
        <family val="1"/>
      </rPr>
      <t>108,269.58</t>
    </r>
  </si>
  <si>
    <r>
      <rPr>
        <sz val="9"/>
        <rFont val="Times New Roman"/>
        <family val="1"/>
      </rPr>
      <t>121,240.28</t>
    </r>
  </si>
  <si>
    <r>
      <rPr>
        <sz val="9"/>
        <rFont val="Times New Roman"/>
        <family val="1"/>
      </rPr>
      <t>Kenya / Clean energy for milk processing in Isiolo county</t>
    </r>
  </si>
  <si>
    <r>
      <rPr>
        <sz val="9"/>
        <rFont val="Times New Roman"/>
        <family val="1"/>
      </rPr>
      <t>The project supports the social and economic growth of 90 women, gathered in 2 cooperatives, dealing with camel milk preocessing. It aims to help this activity through 4 applied methodologies: economic and energetic sustainability through solar technology; socio-economic empowerment; process ownership and community governance. It aims also to develop a replicable business model that can contribute to sustainable livelihoods for semi-nomadic women throughout the Horn of Africa.</t>
    </r>
  </si>
  <si>
    <r>
      <rPr>
        <sz val="9"/>
        <rFont val="Times New Roman"/>
        <family val="1"/>
      </rPr>
      <t>Kenya / Supervision, care and protection of prisoners with special needs with reference to the legislation of penitentiary institutions in kenya</t>
    </r>
  </si>
  <si>
    <r>
      <rPr>
        <sz val="9"/>
        <rFont val="Times New Roman"/>
        <family val="1"/>
      </rPr>
      <t>9,128.80</t>
    </r>
  </si>
  <si>
    <r>
      <rPr>
        <sz val="9"/>
        <rFont val="Times New Roman"/>
        <family val="1"/>
      </rPr>
      <t>10,222.43</t>
    </r>
  </si>
  <si>
    <r>
      <rPr>
        <sz val="9"/>
        <rFont val="Times New Roman"/>
        <family val="1"/>
      </rPr>
      <t>This project aims to ensure health and well-being for all the population regardless the age. It aims specifically to promote respect for the right to health of disabled prisoners in Kenya. It improves knowledge, practice and attitudes towards fundamental and health rights, physical and mental well-being in prisons and among the local community.It also aims at reducing and removing infrastructural and material obstacles to the enjoyment of the right to health of the target in the prisons involved.</t>
    </r>
  </si>
  <si>
    <r>
      <rPr>
        <sz val="9"/>
        <rFont val="Times New Roman"/>
        <family val="1"/>
      </rPr>
      <t>Kenya / Agricultural project to support the families</t>
    </r>
  </si>
  <si>
    <r>
      <rPr>
        <sz val="9"/>
        <rFont val="Times New Roman"/>
        <family val="1"/>
      </rPr>
      <t>80,625.60</t>
    </r>
  </si>
  <si>
    <r>
      <rPr>
        <sz val="9"/>
        <rFont val="Times New Roman"/>
        <family val="1"/>
      </rPr>
      <t>Agricultural project to support the families of the town of Molo with the construction of a warehouse for agricultural supplies, housing for the caretaker, a well and related irrigation system and greenhouses</t>
    </r>
  </si>
  <si>
    <r>
      <rPr>
        <sz val="9"/>
        <rFont val="Times New Roman"/>
        <family val="1"/>
      </rPr>
      <t>Kenya / Safe Houses. Ensuring The Right Of Most Vulnerable Families To Live In Safe And Hygienie Conditions By Supporting The Local Economy</t>
    </r>
  </si>
  <si>
    <r>
      <rPr>
        <sz val="9"/>
        <rFont val="Times New Roman"/>
        <family val="1"/>
      </rPr>
      <t>10,336.00</t>
    </r>
  </si>
  <si>
    <r>
      <rPr>
        <sz val="9"/>
        <rFont val="Times New Roman"/>
        <family val="1"/>
      </rPr>
      <t>11,574.25</t>
    </r>
  </si>
  <si>
    <r>
      <rPr>
        <sz val="9"/>
        <rFont val="Times New Roman"/>
        <family val="1"/>
      </rPr>
      <t>Housing support program for destitute families and cash for work activities aimed at local workers to encourage community development</t>
    </r>
  </si>
  <si>
    <r>
      <rPr>
        <sz val="9"/>
        <rFont val="Times New Roman"/>
        <family val="1"/>
      </rPr>
      <t>Kenya / Mochongoi Boys Dormitory - Fase 2</t>
    </r>
  </si>
  <si>
    <r>
      <rPr>
        <sz val="9"/>
        <rFont val="Times New Roman"/>
        <family val="1"/>
      </rPr>
      <t>20,156.40</t>
    </r>
  </si>
  <si>
    <r>
      <rPr>
        <sz val="9"/>
        <rFont val="Times New Roman"/>
        <family val="1"/>
      </rPr>
      <t>Creation of new dormitory structures with indoor bathrooms to prevent diseases and infections</t>
    </r>
  </si>
  <si>
    <r>
      <rPr>
        <sz val="9"/>
        <rFont val="Times New Roman"/>
        <family val="1"/>
      </rPr>
      <t>Kenya / Corn production and processing for the agricultural communities of Homa-Bay</t>
    </r>
  </si>
  <si>
    <r>
      <rPr>
        <sz val="9"/>
        <rFont val="Times New Roman"/>
        <family val="1"/>
      </rPr>
      <t>125,479.00</t>
    </r>
  </si>
  <si>
    <r>
      <rPr>
        <sz val="9"/>
        <rFont val="Times New Roman"/>
        <family val="1"/>
      </rPr>
      <t>140,511.38</t>
    </r>
  </si>
  <si>
    <r>
      <rPr>
        <sz val="9"/>
        <rFont val="Times New Roman"/>
        <family val="1"/>
      </rPr>
      <t>The project envisages the enhancement of the production and distribution of corn in some places in the Diocese: Mbita, Rangwe, Rachuonyo and Dhiwa Sub Counties, through the training of farmers in the areas for the intensive production of sunflowers and for the transformation into seed oil and basic food products to improve the nutritional situation of the population.</t>
    </r>
  </si>
  <si>
    <r>
      <rPr>
        <sz val="9"/>
        <rFont val="Times New Roman"/>
        <family val="1"/>
      </rPr>
      <t>Kenya / GIP - Gandini Integrated Project. Supporto of Quality Education</t>
    </r>
  </si>
  <si>
    <r>
      <rPr>
        <sz val="9"/>
        <rFont val="Times New Roman"/>
        <family val="1"/>
      </rPr>
      <t>1,854.70</t>
    </r>
  </si>
  <si>
    <r>
      <rPr>
        <sz val="9"/>
        <rFont val="Times New Roman"/>
        <family val="1"/>
      </rPr>
      <t>2,076.89</t>
    </r>
  </si>
  <si>
    <r>
      <rPr>
        <sz val="9"/>
        <rFont val="Times New Roman"/>
        <family val="1"/>
      </rPr>
      <t>Gandini Integrated project is to boost quality education and education for everybody in a rural area, through Feeding program, quality teaching personnel, sanitation and life skills</t>
    </r>
  </si>
  <si>
    <r>
      <rPr>
        <sz val="9"/>
        <rFont val="Times New Roman"/>
        <family val="1"/>
      </rPr>
      <t>Kenya / Mother and child samburu: increase and improve the quality of health services through the reinforcement of the maternity department, Maralal Hospital</t>
    </r>
  </si>
  <si>
    <r>
      <rPr>
        <sz val="9"/>
        <rFont val="Times New Roman"/>
        <family val="1"/>
      </rPr>
      <t>3,583.36</t>
    </r>
  </si>
  <si>
    <r>
      <rPr>
        <sz val="9"/>
        <rFont val="Times New Roman"/>
        <family val="1"/>
      </rPr>
      <t xml:space="preserve">Mother and child survival in Samburu central Hospital. The project aims to support capacity of the Health Facilities in terms of infrastructure, medical equipment, and training of Health Workers. </t>
    </r>
  </si>
  <si>
    <r>
      <rPr>
        <sz val="9"/>
        <rFont val="Times New Roman"/>
        <family val="1"/>
      </rPr>
      <t>Kosovo / Supply of Garbage bins</t>
    </r>
  </si>
  <si>
    <r>
      <rPr>
        <sz val="9"/>
        <rFont val="Times New Roman"/>
        <family val="1"/>
      </rPr>
      <t>4,106.00</t>
    </r>
  </si>
  <si>
    <r>
      <rPr>
        <sz val="9"/>
        <rFont val="Times New Roman"/>
        <family val="1"/>
      </rPr>
      <t>4,597.90</t>
    </r>
  </si>
  <si>
    <r>
      <rPr>
        <sz val="9"/>
        <rFont val="Times New Roman"/>
        <family val="1"/>
      </rPr>
      <t>Supply of n. 13 steel bins for collecting garbage</t>
    </r>
  </si>
  <si>
    <r>
      <rPr>
        <sz val="9"/>
        <rFont val="Times New Roman"/>
        <family val="1"/>
      </rPr>
      <t>Lebanon / Ensure children their family living in Informal Settlements access to the right to water and healthy environment.</t>
    </r>
  </si>
  <si>
    <r>
      <rPr>
        <sz val="9"/>
        <rFont val="Times New Roman"/>
        <family val="1"/>
      </rPr>
      <t>895,840.00</t>
    </r>
  </si>
  <si>
    <r>
      <rPr>
        <sz val="9"/>
        <rFont val="Times New Roman"/>
        <family val="1"/>
      </rPr>
      <t>The protracted conflict in Syria has caused a huge influx of Syrian citizens to Lebanon. Due to an increased economic vulnerability, in 2019 the number of refugee households who moved into informal settlements increased by 7 compared to the previous year. As part of the Lebanon Crisis Response Plan, essential services within informal settlements are provided by humanitarian agencies. UNICEF is the leading agency for interventions in the Water sector, to which this Programme refer. In accordance with the LCRP, the Programme provides immediate assistance to vulnerable refugees living in Informal Settlements through water trucking, desludging services and community mobilization for improved WASH behavior.The Programme improve access to an adequate amount of drinking water and adequate sanitation facilities to 20,000 refugees living in informal settlements (48 men, 52 women, 58 children, 1 people with disabilities).The Programme is implemented by UNICEF in partnership with NGOs.The Programme contributes to the achievement of the strategic objective n. 2 of the LCRP 2017-2020: Provide immediate assistance to vulnerable populations</t>
    </r>
  </si>
  <si>
    <r>
      <rPr>
        <sz val="9"/>
        <rFont val="Times New Roman"/>
        <family val="1"/>
      </rPr>
      <t>Lebanon / Support for local communities in Lebanon: improving planning for local socio-economic development</t>
    </r>
  </si>
  <si>
    <r>
      <rPr>
        <sz val="9"/>
        <rFont val="Times New Roman"/>
        <family val="1"/>
      </rPr>
      <t>537,504.00</t>
    </r>
  </si>
  <si>
    <r>
      <rPr>
        <sz val="9"/>
        <rFont val="Times New Roman"/>
        <family val="1"/>
      </rPr>
      <t>The initiative aims to improve the socio-economic conditions of the local population through the strengthening of planning capacities for socio-economic development in unions and municipality clusters and through the active collaboration between Ministry of Social Affairs (Meuse), municipality unions and civil society organisations.</t>
    </r>
  </si>
  <si>
    <r>
      <rPr>
        <sz val="9"/>
        <rFont val="Times New Roman"/>
        <family val="1"/>
      </rPr>
      <t>Lebanon / Ensure children their family living in Informal Settlements access to the right to water and healthy environment</t>
    </r>
  </si>
  <si>
    <r>
      <rPr>
        <sz val="9"/>
        <rFont val="Times New Roman"/>
        <family val="1"/>
      </rPr>
      <t>Due to the increased economic vulnerability, in 2018 the number of Syrian refugee in Lebanon who has moved to informal settlements has increased. In accordance with the LCRP, the Project provides immediate assistance to vulnerable refugees living in Informal Settlements through water trucking, desludging services and community mobilization for improved WASH behavior.</t>
    </r>
  </si>
  <si>
    <r>
      <rPr>
        <sz val="9"/>
        <rFont val="Times New Roman"/>
        <family val="1"/>
      </rPr>
      <t>Lebanon / Strengthening the resilience of Palestine Refugees from Syria in Lebanon through cash assistance and health services.</t>
    </r>
  </si>
  <si>
    <r>
      <rPr>
        <sz val="9"/>
        <rFont val="Times New Roman"/>
        <family val="1"/>
      </rPr>
      <t>300,000.00</t>
    </r>
  </si>
  <si>
    <r>
      <rPr>
        <sz val="9"/>
        <rFont val="Times New Roman"/>
        <family val="1"/>
      </rPr>
      <t>335,940.00</t>
    </r>
  </si>
  <si>
    <r>
      <rPr>
        <sz val="9"/>
        <rFont val="Times New Roman"/>
        <family val="1"/>
      </rPr>
      <t>In accordance with the LCRP, the Project strengthens the resilience of PRS in Lebanon through cash assistance and an improved access to secondary health care services within a network of contracted hospitals (including public health facilities).</t>
    </r>
  </si>
  <si>
    <r>
      <rPr>
        <sz val="9"/>
        <rFont val="Times New Roman"/>
        <family val="1"/>
      </rPr>
      <t>109,756.00</t>
    </r>
  </si>
  <si>
    <r>
      <rPr>
        <sz val="9"/>
        <rFont val="Times New Roman"/>
        <family val="1"/>
      </rPr>
      <t>122,904.77</t>
    </r>
  </si>
  <si>
    <r>
      <rPr>
        <sz val="9"/>
        <rFont val="Times New Roman"/>
        <family val="1"/>
      </rPr>
      <t>Lebanon / Strengthening job creation and creativity in the agro-food sector in Lebanon through technology transfer and skills training</t>
    </r>
  </si>
  <si>
    <r>
      <rPr>
        <sz val="9"/>
        <rFont val="Times New Roman"/>
        <family val="1"/>
      </rPr>
      <t>134,376.00</t>
    </r>
  </si>
  <si>
    <r>
      <rPr>
        <sz val="9"/>
        <rFont val="Times New Roman"/>
        <family val="1"/>
      </rPr>
      <t>The present initiative is building up on the success of the first three phases of the project "Community Empowerment and Livelihoods Enhancement Project (CELEP)", implemented by UNIDO and financed by the Italian Cooperation and will support the agro-industrial sector above all through the enhancement of aspects like innovation and creativity. Through the three phases of the CELEP, 68 MSMEs and 20 agricultural cooperatives were rectly supported by specialized equipment, civil works and capacity building development and more than 2000 Households benefited indirectly from the project activities. The initiatives supported the beneficiaries to cope with the crisis and training unemployed affected communities on market oriented professional skills in technical sectors.</t>
    </r>
  </si>
  <si>
    <r>
      <rPr>
        <sz val="9"/>
        <rFont val="Times New Roman"/>
        <family val="1"/>
      </rPr>
      <t>Lebanon / Supply of a 250 KVA generator</t>
    </r>
  </si>
  <si>
    <r>
      <rPr>
        <sz val="9"/>
        <rFont val="Times New Roman"/>
        <family val="1"/>
      </rPr>
      <t>24,999.00</t>
    </r>
  </si>
  <si>
    <r>
      <rPr>
        <sz val="9"/>
        <rFont val="Times New Roman"/>
        <family val="1"/>
      </rPr>
      <t>27,993.88</t>
    </r>
  </si>
  <si>
    <r>
      <rPr>
        <sz val="9"/>
        <rFont val="Times New Roman"/>
        <family val="1"/>
      </rPr>
      <t>Supply of a 250 KVA generator for the Municipality of Alma Achaab</t>
    </r>
  </si>
  <si>
    <r>
      <rPr>
        <sz val="9"/>
        <rFont val="Times New Roman"/>
        <family val="1"/>
      </rPr>
      <t>27,995.00</t>
    </r>
  </si>
  <si>
    <r>
      <rPr>
        <sz val="9"/>
        <rFont val="Times New Roman"/>
        <family val="1"/>
      </rPr>
      <t>Supply of a 250 KVA generator for the Municipality of Ayn Ibil</t>
    </r>
  </si>
  <si>
    <r>
      <rPr>
        <sz val="9"/>
        <rFont val="Times New Roman"/>
        <family val="1"/>
      </rPr>
      <t>Lebanon / Supply of 150 lamp post</t>
    </r>
  </si>
  <si>
    <r>
      <rPr>
        <sz val="9"/>
        <rFont val="Times New Roman"/>
        <family val="1"/>
      </rPr>
      <t>20,580.00</t>
    </r>
  </si>
  <si>
    <r>
      <rPr>
        <sz val="9"/>
        <rFont val="Times New Roman"/>
        <family val="1"/>
      </rPr>
      <t>23,045.48</t>
    </r>
  </si>
  <si>
    <r>
      <rPr>
        <sz val="9"/>
        <rFont val="Times New Roman"/>
        <family val="1"/>
      </rPr>
      <t>Supply and installation of 150 street lamps for public lighting in the municipality of Ma'Rub</t>
    </r>
  </si>
  <si>
    <r>
      <rPr>
        <sz val="9"/>
        <rFont val="Times New Roman"/>
        <family val="1"/>
      </rPr>
      <t>Lebanon / Provision of photovoltaic led street lighting</t>
    </r>
  </si>
  <si>
    <r>
      <rPr>
        <sz val="9"/>
        <rFont val="Times New Roman"/>
        <family val="1"/>
      </rPr>
      <t>18,232.00</t>
    </r>
  </si>
  <si>
    <r>
      <rPr>
        <sz val="9"/>
        <rFont val="Times New Roman"/>
        <family val="1"/>
      </rPr>
      <t>20,416.19</t>
    </r>
  </si>
  <si>
    <r>
      <rPr>
        <sz val="9"/>
        <rFont val="Times New Roman"/>
        <family val="1"/>
      </rPr>
      <t>Provision of photovoltaic led street lighting in the municipality of Ayta Az Jabal</t>
    </r>
  </si>
  <si>
    <r>
      <rPr>
        <sz val="9"/>
        <rFont val="Times New Roman"/>
        <family val="1"/>
      </rPr>
      <t>Provision of photovoltaic led lighting for public lighting in the municipality of Yatar</t>
    </r>
  </si>
  <si>
    <r>
      <rPr>
        <sz val="9"/>
        <rFont val="Times New Roman"/>
        <family val="1"/>
      </rPr>
      <t>Lebanon / Construction of a solar-powered public lighting network</t>
    </r>
  </si>
  <si>
    <r>
      <rPr>
        <sz val="9"/>
        <rFont val="Times New Roman"/>
        <family val="1"/>
      </rPr>
      <t>23,128.00</t>
    </r>
  </si>
  <si>
    <r>
      <rPr>
        <sz val="9"/>
        <rFont val="Times New Roman"/>
        <family val="1"/>
      </rPr>
      <t>25,898.73</t>
    </r>
  </si>
  <si>
    <r>
      <rPr>
        <sz val="9"/>
        <rFont val="Times New Roman"/>
        <family val="1"/>
      </rPr>
      <t>Construction of a solar-powered public lighting network in favor of Municipality of Tire</t>
    </r>
  </si>
  <si>
    <r>
      <rPr>
        <sz val="9"/>
        <rFont val="Times New Roman"/>
        <family val="1"/>
      </rPr>
      <t>Lebanon / Supply of a 100 KVA generator</t>
    </r>
  </si>
  <si>
    <r>
      <rPr>
        <sz val="9"/>
        <rFont val="Times New Roman"/>
        <family val="1"/>
      </rPr>
      <t>11,766.00</t>
    </r>
  </si>
  <si>
    <r>
      <rPr>
        <sz val="9"/>
        <rFont val="Times New Roman"/>
        <family val="1"/>
      </rPr>
      <t>13,175.57</t>
    </r>
  </si>
  <si>
    <r>
      <rPr>
        <sz val="9"/>
        <rFont val="Times New Roman"/>
        <family val="1"/>
      </rPr>
      <t>Supply of a 100 KVA generator for the new headquarters of the Shiite Mufti of Tire</t>
    </r>
  </si>
  <si>
    <r>
      <rPr>
        <sz val="9"/>
        <rFont val="Times New Roman"/>
        <family val="1"/>
      </rPr>
      <t>Lebanon / Supplying and installing of 90 LED lamps</t>
    </r>
  </si>
  <si>
    <r>
      <rPr>
        <sz val="9"/>
        <rFont val="Times New Roman"/>
        <family val="1"/>
      </rPr>
      <t>14,240.00</t>
    </r>
  </si>
  <si>
    <r>
      <rPr>
        <sz val="9"/>
        <rFont val="Times New Roman"/>
        <family val="1"/>
      </rPr>
      <t>15,945.95</t>
    </r>
  </si>
  <si>
    <r>
      <rPr>
        <sz val="9"/>
        <rFont val="Times New Roman"/>
        <family val="1"/>
      </rPr>
      <t>Public lighting implementation works by supplying and installing LED lamps in the municipality of Brashit</t>
    </r>
  </si>
  <si>
    <r>
      <rPr>
        <sz val="9"/>
        <rFont val="Times New Roman"/>
        <family val="1"/>
      </rPr>
      <t>Lebanon / Purchase of a 250 KVA generator</t>
    </r>
  </si>
  <si>
    <r>
      <rPr>
        <sz val="9"/>
        <rFont val="Times New Roman"/>
        <family val="1"/>
      </rPr>
      <t>Purchase of a 250 KVA generator to power the drainage pump of an artesian well in the Municipality of Zibiqin</t>
    </r>
  </si>
  <si>
    <r>
      <rPr>
        <sz val="9"/>
        <rFont val="Times New Roman"/>
        <family val="1"/>
      </rPr>
      <t>Lebanon / Supply of water purifier</t>
    </r>
  </si>
  <si>
    <r>
      <rPr>
        <sz val="9"/>
        <rFont val="Times New Roman"/>
        <family val="1"/>
      </rPr>
      <t>12,300.00</t>
    </r>
  </si>
  <si>
    <r>
      <rPr>
        <sz val="9"/>
        <rFont val="Times New Roman"/>
        <family val="1"/>
      </rPr>
      <t>13,773.54</t>
    </r>
  </si>
  <si>
    <r>
      <rPr>
        <sz val="9"/>
        <rFont val="Times New Roman"/>
        <family val="1"/>
      </rPr>
      <t>Supply and installation of a water purifier in the Municipality of Marwahin</t>
    </r>
  </si>
  <si>
    <r>
      <rPr>
        <sz val="9"/>
        <rFont val="Times New Roman"/>
        <family val="1"/>
      </rPr>
      <t>Lebanon / Supply and installation of a water purifier</t>
    </r>
  </si>
  <si>
    <r>
      <rPr>
        <sz val="9"/>
        <rFont val="Times New Roman"/>
        <family val="1"/>
      </rPr>
      <t>12,317.80</t>
    </r>
  </si>
  <si>
    <r>
      <rPr>
        <sz val="9"/>
        <rFont val="Times New Roman"/>
        <family val="1"/>
      </rPr>
      <t>Supply and installation of a water purifier in the Municipality of Mazara Ez Zalloutiye</t>
    </r>
  </si>
  <si>
    <r>
      <rPr>
        <sz val="9"/>
        <rFont val="Times New Roman"/>
        <family val="1"/>
      </rPr>
      <t>Purchase of a 250 KVA generator to power the drainage pump of a water well in the Municipality of Tayr falsay</t>
    </r>
  </si>
  <si>
    <r>
      <rPr>
        <sz val="9"/>
        <rFont val="Times New Roman"/>
        <family val="1"/>
      </rPr>
      <t>Lebanon / Purchase of a 350 KVA generator</t>
    </r>
  </si>
  <si>
    <r>
      <rPr>
        <sz val="9"/>
        <rFont val="Times New Roman"/>
        <family val="1"/>
      </rPr>
      <t>29,300.00</t>
    </r>
  </si>
  <si>
    <r>
      <rPr>
        <sz val="9"/>
        <rFont val="Times New Roman"/>
        <family val="1"/>
      </rPr>
      <t>32,810.14</t>
    </r>
  </si>
  <si>
    <r>
      <rPr>
        <sz val="9"/>
        <rFont val="Times New Roman"/>
        <family val="1"/>
      </rPr>
      <t>Purchase of a 350 KVA generator to power the drainage pump of an artesian well in the Municipality of Rchaf</t>
    </r>
  </si>
  <si>
    <r>
      <rPr>
        <sz val="9"/>
        <rFont val="Times New Roman"/>
        <family val="1"/>
      </rPr>
      <t>Lebanon / Expansion of the water network</t>
    </r>
  </si>
  <si>
    <r>
      <rPr>
        <sz val="9"/>
        <rFont val="Times New Roman"/>
        <family val="1"/>
      </rPr>
      <t>48,491.00</t>
    </r>
  </si>
  <si>
    <r>
      <rPr>
        <sz val="9"/>
        <rFont val="Times New Roman"/>
        <family val="1"/>
      </rPr>
      <t>54,300.22</t>
    </r>
  </si>
  <si>
    <r>
      <rPr>
        <sz val="9"/>
        <rFont val="Times New Roman"/>
        <family val="1"/>
      </rPr>
      <t>Expansion of the water network for the UoM of Tire</t>
    </r>
  </si>
  <si>
    <r>
      <rPr>
        <sz val="9"/>
        <rFont val="Times New Roman"/>
        <family val="1"/>
      </rPr>
      <t>Lebanon / Construction of a water reservoir</t>
    </r>
  </si>
  <si>
    <r>
      <rPr>
        <sz val="9"/>
        <rFont val="Times New Roman"/>
        <family val="1"/>
      </rPr>
      <t>32,112.00</t>
    </r>
  </si>
  <si>
    <r>
      <rPr>
        <sz val="9"/>
        <rFont val="Times New Roman"/>
        <family val="1"/>
      </rPr>
      <t>35,959.02</t>
    </r>
  </si>
  <si>
    <r>
      <rPr>
        <sz val="9"/>
        <rFont val="Times New Roman"/>
        <family val="1"/>
      </rPr>
      <t>Construction of a reservoir for the collection of water at Yaroun Municipality</t>
    </r>
  </si>
  <si>
    <r>
      <rPr>
        <sz val="9"/>
        <rFont val="Times New Roman"/>
        <family val="1"/>
      </rPr>
      <t>Lebanon / Renovation of a water tank</t>
    </r>
  </si>
  <si>
    <r>
      <rPr>
        <sz val="9"/>
        <rFont val="Times New Roman"/>
        <family val="1"/>
      </rPr>
      <t>27,099.16</t>
    </r>
  </si>
  <si>
    <r>
      <rPr>
        <sz val="9"/>
        <rFont val="Times New Roman"/>
        <family val="1"/>
      </rPr>
      <t>Renovation of a water tank in the Municipality of Jwayya</t>
    </r>
  </si>
  <si>
    <r>
      <rPr>
        <sz val="9"/>
        <rFont val="Times New Roman"/>
        <family val="1"/>
      </rPr>
      <t>Lebanon / Supply of a water purifier</t>
    </r>
  </si>
  <si>
    <r>
      <rPr>
        <sz val="9"/>
        <rFont val="Times New Roman"/>
        <family val="1"/>
      </rPr>
      <t>7,500.00</t>
    </r>
  </si>
  <si>
    <r>
      <rPr>
        <sz val="9"/>
        <rFont val="Times New Roman"/>
        <family val="1"/>
      </rPr>
      <t>8,398.50</t>
    </r>
  </si>
  <si>
    <r>
      <rPr>
        <sz val="9"/>
        <rFont val="Times New Roman"/>
        <family val="1"/>
      </rPr>
      <t>Supply of a water purifier at the secondary school of Chahor in the Municipality of Shhur</t>
    </r>
  </si>
  <si>
    <r>
      <rPr>
        <sz val="9"/>
        <rFont val="Times New Roman"/>
        <family val="1"/>
      </rPr>
      <t>Lebanon / Supply of materials for the construction of a photovoltaic system</t>
    </r>
  </si>
  <si>
    <r>
      <rPr>
        <sz val="9"/>
        <rFont val="Times New Roman"/>
        <family val="1"/>
      </rPr>
      <t>26,087.00</t>
    </r>
  </si>
  <si>
    <r>
      <rPr>
        <sz val="9"/>
        <rFont val="Times New Roman"/>
        <family val="1"/>
      </rPr>
      <t>29,212.22</t>
    </r>
  </si>
  <si>
    <r>
      <rPr>
        <sz val="9"/>
        <rFont val="Times New Roman"/>
        <family val="1"/>
      </rPr>
      <t>Supply of materials for the construction of a photovoltaic system with solar pump for the operation of an artesian well in the Municipality of Rmeich</t>
    </r>
  </si>
  <si>
    <r>
      <rPr>
        <sz val="9"/>
        <rFont val="Times New Roman"/>
        <family val="1"/>
      </rPr>
      <t>Lebanon / Hiring of a local architect</t>
    </r>
  </si>
  <si>
    <r>
      <rPr>
        <sz val="9"/>
        <rFont val="Times New Roman"/>
        <family val="1"/>
      </rPr>
      <t>Assignment to a local architect for the supervision of works on the infrastructure projects for cimic needs for the technical translation of the architectural drawings of the project requests by local authorities</t>
    </r>
  </si>
  <si>
    <r>
      <rPr>
        <sz val="9"/>
        <rFont val="Times New Roman"/>
        <family val="1"/>
      </rPr>
      <t>Lebanon / Dig In! Provide SupportAndBuild Capacity (Farmer Techniques, Irrigation, Agro-Ecology) For Syrian Refugees, Start Small-Scale Agriculture Productions.</t>
    </r>
  </si>
  <si>
    <r>
      <rPr>
        <sz val="9"/>
        <rFont val="Times New Roman"/>
        <family val="1"/>
      </rPr>
      <t>Strengthening livelihoods, resilience and food security of Syrian refugees in the municipality of Bar Elias (Lebanon) and develop capacities (farmers' techniques, irrigation, agro-ecology ...)</t>
    </r>
  </si>
  <si>
    <r>
      <rPr>
        <sz val="9"/>
        <rFont val="Times New Roman"/>
        <family val="1"/>
      </rPr>
      <t>Lebanon / Enhancing the rights of minors: new opportunities of non - formal education in the South of Lebanon - AID 10585/CTM/LBN</t>
    </r>
  </si>
  <si>
    <r>
      <rPr>
        <sz val="9"/>
        <rFont val="Times New Roman"/>
        <family val="1"/>
      </rPr>
      <t>993.20</t>
    </r>
  </si>
  <si>
    <r>
      <rPr>
        <sz val="9"/>
        <rFont val="Times New Roman"/>
        <family val="1"/>
      </rPr>
      <t>1,112.19</t>
    </r>
  </si>
  <si>
    <r>
      <rPr>
        <sz val="9"/>
        <rFont val="Times New Roman"/>
        <family val="1"/>
      </rPr>
      <t>The project implements non-formal education campaigns aiming at promoting the rights of minor, with special focus on disabled minors. It also supports the renovation of public spaces and promotes environmental campaigns. Children beneficiaries will be involved in non –formal education activities supporting the rights of minors to grow in a healthy and conducive environment, promoting education about the correct care of public spaces and the positive use of natural resources.</t>
    </r>
  </si>
  <si>
    <r>
      <rPr>
        <sz val="9"/>
        <rFont val="Times New Roman"/>
        <family val="1"/>
      </rPr>
      <t>Libya / Archeological Mission at Cyrene and Tripoli</t>
    </r>
  </si>
  <si>
    <r>
      <rPr>
        <sz val="9"/>
        <rFont val="Times New Roman"/>
        <family val="1"/>
      </rPr>
      <t>3,135.44</t>
    </r>
  </si>
  <si>
    <r>
      <rPr>
        <sz val="9"/>
        <rFont val="Times New Roman"/>
        <family val="1"/>
      </rPr>
      <t>Among the activity of the Archaeological Mission in Libya of the Urbino University in 2016 we made a training course of restoration and preservation of the archeological site in emergency. Four technicians from Libya attended the training course for two months in Italy.</t>
    </r>
  </si>
  <si>
    <r>
      <rPr>
        <sz val="9"/>
        <rFont val="Times New Roman"/>
        <family val="1"/>
      </rPr>
      <t>Libya / Health and Nutrition and protection services for refugees, migrants and conflict-affected children in Libya</t>
    </r>
  </si>
  <si>
    <r>
      <rPr>
        <sz val="9"/>
        <rFont val="Times New Roman"/>
        <family val="1"/>
      </rPr>
      <t>The project aims to assist vulnerable girls and boys in Tripoli through a Child Support Hub to ensure a safe place for minors and their families. The project also includes a WASH component on health and hygiene, including the treatment of childhood diarrhea, the rehabilitation of eight health infrastructures and the sanitization of water in risk areas in Tripoli to ensure clean water.</t>
    </r>
  </si>
  <si>
    <r>
      <rPr>
        <sz val="9"/>
        <rFont val="Times New Roman"/>
        <family val="1"/>
      </rPr>
      <t>Madagascar / "Fjkm" Drinking Water Ambatomainty</t>
    </r>
  </si>
  <si>
    <r>
      <rPr>
        <sz val="9"/>
        <rFont val="Times New Roman"/>
        <family val="1"/>
      </rPr>
      <t>Drinking water supply and awareness-raising activities on hygiene and health</t>
    </r>
  </si>
  <si>
    <r>
      <rPr>
        <sz val="9"/>
        <rFont val="Times New Roman"/>
        <family val="1"/>
      </rPr>
      <t>Madagascar / Construction of the 21st village for poor families in Ampasipotsy</t>
    </r>
  </si>
  <si>
    <r>
      <rPr>
        <sz val="9"/>
        <rFont val="Times New Roman"/>
        <family val="1"/>
      </rPr>
      <t>38,344.40</t>
    </r>
  </si>
  <si>
    <r>
      <rPr>
        <sz val="9"/>
        <rFont val="Times New Roman"/>
        <family val="1"/>
      </rPr>
      <t>42,938.06</t>
    </r>
  </si>
  <si>
    <r>
      <rPr>
        <sz val="9"/>
        <rFont val="Times New Roman"/>
        <family val="1"/>
      </rPr>
      <t>The project involves the construction of the 21st village for 20 families in Ampasipotsy. The beneficiaries of the project will receive 20 homes in which 101 people will be hosted, including 42 adults and 59 children. The project is part of a program that the Diocese of Tsiroanomandidy is conducting on the territory to respond to the problem of poverty by promoting the social inclusion of the most marginalized populations living close to the capital.</t>
    </r>
  </si>
  <si>
    <r>
      <rPr>
        <sz val="9"/>
        <rFont val="Times New Roman"/>
        <family val="1"/>
      </rPr>
      <t>Madagascar / Restructuring of the warehouse for storing basic necessities in Antsiranana</t>
    </r>
  </si>
  <si>
    <r>
      <rPr>
        <sz val="9"/>
        <rFont val="Times New Roman"/>
        <family val="1"/>
      </rPr>
      <t>25,425.00</t>
    </r>
  </si>
  <si>
    <r>
      <rPr>
        <sz val="9"/>
        <rFont val="Times New Roman"/>
        <family val="1"/>
      </rPr>
      <t>28,470.92</t>
    </r>
  </si>
  <si>
    <r>
      <rPr>
        <sz val="9"/>
        <rFont val="Times New Roman"/>
        <family val="1"/>
      </rPr>
      <t>The project involves the renovation of a storage and distribution warehouse to protect products from extreme weather events especially during the cyclone season. The warehouse will be built on the land of the diocese and will allow to meet the food needs of the population in the poorest region of Madagascar</t>
    </r>
  </si>
  <si>
    <r>
      <rPr>
        <sz val="9"/>
        <rFont val="Times New Roman"/>
        <family val="1"/>
      </rPr>
      <t>Madagascar / Integral development in food security, agriculture and livestock for the fight against hunger</t>
    </r>
  </si>
  <si>
    <r>
      <rPr>
        <sz val="9"/>
        <rFont val="Times New Roman"/>
        <family val="1"/>
      </rPr>
      <t>88,429.00</t>
    </r>
  </si>
  <si>
    <r>
      <rPr>
        <sz val="9"/>
        <rFont val="Times New Roman"/>
        <family val="1"/>
      </rPr>
      <t>99,022.79</t>
    </r>
  </si>
  <si>
    <r>
      <rPr>
        <sz val="9"/>
        <rFont val="Times New Roman"/>
        <family val="1"/>
      </rPr>
      <t>Food security program for the inhabitants of three villages. The objectives of the project are to increase agricultural production and to improve breeding techniques for vulnerable families, to develop school canteens through the creation of school gardens for the production of vegetables, to drill for the supply of drinking water and for agriculture, to teach environmental protection.</t>
    </r>
  </si>
  <si>
    <r>
      <rPr>
        <sz val="9"/>
        <rFont val="Times New Roman"/>
        <family val="1"/>
      </rPr>
      <t>Madagascar / Agricultural training center and breeding practice</t>
    </r>
  </si>
  <si>
    <r>
      <rPr>
        <sz val="9"/>
        <rFont val="Times New Roman"/>
        <family val="1"/>
      </rPr>
      <t>154,727.00</t>
    </r>
  </si>
  <si>
    <r>
      <rPr>
        <sz val="9"/>
        <rFont val="Times New Roman"/>
        <family val="1"/>
      </rPr>
      <t>173,263.29</t>
    </r>
  </si>
  <si>
    <r>
      <rPr>
        <sz val="9"/>
        <rFont val="Times New Roman"/>
        <family val="1"/>
      </rPr>
      <t>Creation of an agricultural and breeding training center for young people who, having no access to university training, can take advantage of a professional training with the construction of buildings for theoretical training and farms for practical training.</t>
    </r>
  </si>
  <si>
    <r>
      <rPr>
        <sz val="9"/>
        <rFont val="Times New Roman"/>
        <family val="1"/>
      </rPr>
      <t>606,117.60</t>
    </r>
  </si>
  <si>
    <r>
      <rPr>
        <sz val="9"/>
        <rFont val="Times New Roman"/>
        <family val="1"/>
      </rPr>
      <t>678,730.49</t>
    </r>
  </si>
  <si>
    <r>
      <rPr>
        <sz val="9"/>
        <rFont val="Times New Roman"/>
        <family val="1"/>
      </rPr>
      <t>Mali / A Sea Of Water</t>
    </r>
  </si>
  <si>
    <r>
      <rPr>
        <sz val="9"/>
        <rFont val="Times New Roman"/>
        <family val="1"/>
      </rPr>
      <t>Building 5 community wells, equipped with hand pumps to allow access to drinking water</t>
    </r>
  </si>
  <si>
    <r>
      <rPr>
        <sz val="9"/>
        <rFont val="Times New Roman"/>
        <family val="1"/>
      </rPr>
      <t xml:space="preserve">Mali / Elementary school in a rural setting. Village of Fiah. </t>
    </r>
  </si>
  <si>
    <r>
      <rPr>
        <sz val="9"/>
        <rFont val="Times New Roman"/>
        <family val="1"/>
      </rPr>
      <t>5,285.46</t>
    </r>
  </si>
  <si>
    <r>
      <rPr>
        <sz val="9"/>
        <rFont val="Times New Roman"/>
        <family val="1"/>
      </rPr>
      <t>Construction of a primary school through the use of local materials; laterite bricks. Contribute to the social and economic strengthening of rural communities through the development of appropriate technologies. Sustainable construction of public infrastructure. Opportunity to develop new skills locally. Train young people in the villages in the use of laterite and perenniate its use as a local and sustainable building material.</t>
    </r>
  </si>
  <si>
    <r>
      <rPr>
        <sz val="9"/>
        <rFont val="Times New Roman"/>
        <family val="1"/>
      </rPr>
      <t>Mauritius / Epim 5 Pains Et 2 Poissons</t>
    </r>
  </si>
  <si>
    <r>
      <rPr>
        <sz val="9"/>
        <rFont val="Times New Roman"/>
        <family val="1"/>
      </rPr>
      <t>9,000.00</t>
    </r>
  </si>
  <si>
    <r>
      <rPr>
        <sz val="9"/>
        <rFont val="Times New Roman"/>
        <family val="1"/>
      </rPr>
      <t>10,078.20</t>
    </r>
  </si>
  <si>
    <r>
      <rPr>
        <sz val="9"/>
        <rFont val="Times New Roman"/>
        <family val="1"/>
      </rPr>
      <t>Adaptation and installation of a shower in the roomshosting social accompaniment activities, a canteen and couseling servuces for homeless people.</t>
    </r>
  </si>
  <si>
    <r>
      <rPr>
        <sz val="9"/>
        <rFont val="Times New Roman"/>
        <family val="1"/>
      </rPr>
      <t>Mauritius / SIMEST - Other  acquisition of equity</t>
    </r>
  </si>
  <si>
    <r>
      <rPr>
        <sz val="9"/>
        <rFont val="Times New Roman"/>
        <family val="1"/>
      </rPr>
      <t>1,500,000.00</t>
    </r>
  </si>
  <si>
    <r>
      <rPr>
        <sz val="9"/>
        <rFont val="Times New Roman"/>
        <family val="1"/>
      </rPr>
      <t>1,679,700.00</t>
    </r>
  </si>
  <si>
    <r>
      <rPr>
        <sz val="9"/>
        <rFont val="Times New Roman"/>
        <family val="1"/>
      </rPr>
      <t>Other (Non-export credit OOF)</t>
    </r>
  </si>
  <si>
    <r>
      <rPr>
        <sz val="9"/>
        <rFont val="Times New Roman"/>
        <family val="1"/>
      </rPr>
      <t>Equity</t>
    </r>
  </si>
  <si>
    <r>
      <rPr>
        <sz val="9"/>
        <rFont val="Times New Roman"/>
        <family val="1"/>
      </rPr>
      <t>6,500,000.00</t>
    </r>
  </si>
  <si>
    <r>
      <rPr>
        <sz val="9"/>
        <rFont val="Times New Roman"/>
        <family val="1"/>
      </rPr>
      <t>7,278,700.00</t>
    </r>
  </si>
  <si>
    <r>
      <rPr>
        <sz val="9"/>
        <rFont val="Times New Roman"/>
        <family val="1"/>
      </rPr>
      <t>Other (Private Foreign Direct Investment)</t>
    </r>
  </si>
  <si>
    <r>
      <rPr>
        <sz val="9"/>
        <rFont val="Times New Roman"/>
        <family val="1"/>
      </rPr>
      <t>Mexico / New drinking water supply sistems for two rural indigenous villages in Chiapas, Mexico</t>
    </r>
  </si>
  <si>
    <r>
      <rPr>
        <sz val="9"/>
        <rFont val="Times New Roman"/>
        <family val="1"/>
      </rPr>
      <t>8,320.20</t>
    </r>
  </si>
  <si>
    <r>
      <rPr>
        <sz val="9"/>
        <rFont val="Times New Roman"/>
        <family val="1"/>
      </rPr>
      <t>9,316.96</t>
    </r>
  </si>
  <si>
    <r>
      <rPr>
        <sz val="9"/>
        <rFont val="Times New Roman"/>
        <family val="1"/>
      </rPr>
      <t xml:space="preserve">Construction of 2 drinking water supply systems and facilities; trainings of technicians and qualified local teams for the management of the drinking water systems; training of families of the beneficiary villages for a sustainable management of water system. </t>
    </r>
  </si>
  <si>
    <r>
      <rPr>
        <sz val="9"/>
        <rFont val="Times New Roman"/>
        <family val="1"/>
      </rPr>
      <t>Middle East, regional / Fourth  contribution of the Italian Cooperation  to the European Union Regional Trust Fund in response to the Syrian crisis, the MADAD FUND -EUTF</t>
    </r>
  </si>
  <si>
    <r>
      <rPr>
        <sz val="9"/>
        <rFont val="Times New Roman"/>
        <family val="1"/>
      </rPr>
      <t>The Italian contribution (1.000.000,00 Euros) to the MADAD FUND - EUTF aims at providing a coherent, coordinated and reinforced aid response to the Syrian crisis on a regional scale, responding to the needs of refugees from Syria in neighboring countries (Lebanon, Jordan, Iraq, Turkey, Egypt, Western Balkan and recently Armenia), as well as of the communities hosting the refugees and their administrations, with a specific focus on resilience and early recovery processes.</t>
    </r>
  </si>
  <si>
    <r>
      <rPr>
        <sz val="9"/>
        <rFont val="Times New Roman"/>
        <family val="1"/>
      </rPr>
      <t>Middle East, regional / "Promoting Vulnerable Women's Economic and Social Empowerment in Lebanon, Jordan and Egypt"</t>
    </r>
  </si>
  <si>
    <r>
      <rPr>
        <sz val="9"/>
        <rFont val="Times New Roman"/>
        <family val="1"/>
      </rPr>
      <t>179,168.00</t>
    </r>
  </si>
  <si>
    <r>
      <rPr>
        <sz val="9"/>
        <rFont val="Times New Roman"/>
        <family val="1"/>
      </rPr>
      <t>The project aims at providing vulnerable women in Egypt, Lebanon and Jordan with the necessary tools to achieve economic and social empowerment by creating concrete job and income opportunities. It will be done through specialized trainings aiming at enhancing/starting up their economic businesses, thanks to endowment funds and access to credit.</t>
    </r>
  </si>
  <si>
    <r>
      <rPr>
        <sz val="9"/>
        <rFont val="Times New Roman"/>
        <family val="1"/>
      </rPr>
      <t xml:space="preserve">Middle East, regional /  PA.C.C. Cultural heritage for  co- development </t>
    </r>
  </si>
  <si>
    <r>
      <rPr>
        <sz val="9"/>
        <rFont val="Times New Roman"/>
        <family val="1"/>
      </rPr>
      <t xml:space="preserve">Contribute to building a peaceful coexistence between the Israeli and Palestinian people by strengthening shared local development policies in the field of cultural heritage and tourism </t>
    </r>
  </si>
  <si>
    <r>
      <rPr>
        <sz val="9"/>
        <rFont val="Times New Roman"/>
        <family val="1"/>
      </rPr>
      <t>Montenegro / Coimbra Group Scholarships</t>
    </r>
  </si>
  <si>
    <r>
      <rPr>
        <sz val="9"/>
        <rFont val="Times New Roman"/>
        <family val="1"/>
      </rPr>
      <t>1,275.00</t>
    </r>
  </si>
  <si>
    <r>
      <rPr>
        <sz val="9"/>
        <rFont val="Times New Roman"/>
        <family val="1"/>
      </rPr>
      <t>1,427.75</t>
    </r>
  </si>
  <si>
    <r>
      <rPr>
        <sz val="9"/>
        <rFont val="Times New Roman"/>
        <family val="1"/>
      </rPr>
      <t xml:space="preserve">Research activity in Agronomy, Food, Natural Resources, Animals and Environment </t>
    </r>
  </si>
  <si>
    <r>
      <rPr>
        <sz val="9"/>
        <rFont val="Times New Roman"/>
        <family val="1"/>
      </rPr>
      <t>Montenegro / Induction motor efficiency improvement through optimal electromagnetic design solutions - IMEI</t>
    </r>
  </si>
  <si>
    <r>
      <rPr>
        <sz val="9"/>
        <rFont val="Times New Roman"/>
        <family val="1"/>
      </rPr>
      <t>2,596.00</t>
    </r>
  </si>
  <si>
    <r>
      <rPr>
        <sz val="9"/>
        <rFont val="Times New Roman"/>
        <family val="1"/>
      </rPr>
      <t>2,907.00</t>
    </r>
  </si>
  <si>
    <r>
      <rPr>
        <sz val="9"/>
        <rFont val="Times New Roman"/>
        <family val="1"/>
      </rPr>
      <t>The main purpose of the research is to determine the optimal slot combination that leads to minimize additional losses and, therefore, to maximize the efficiency, while also optimizing the machine behaviour in terms of noise and vibration performance</t>
    </r>
  </si>
  <si>
    <r>
      <rPr>
        <sz val="9"/>
        <rFont val="Times New Roman"/>
        <family val="1"/>
      </rPr>
      <t>6,561.52</t>
    </r>
  </si>
  <si>
    <r>
      <rPr>
        <sz val="9"/>
        <rFont val="Times New Roman"/>
        <family val="1"/>
      </rPr>
      <t>7,347.59</t>
    </r>
  </si>
  <si>
    <r>
      <rPr>
        <sz val="9"/>
        <rFont val="Times New Roman"/>
        <family val="1"/>
      </rPr>
      <t>Construction of bathrooms and a drinking water system</t>
    </r>
  </si>
  <si>
    <r>
      <rPr>
        <sz val="9"/>
        <rFont val="Times New Roman"/>
        <family val="1"/>
      </rPr>
      <t>Mozambique / Support to the education common fund (FASE)</t>
    </r>
  </si>
  <si>
    <r>
      <rPr>
        <sz val="9"/>
        <rFont val="Times New Roman"/>
        <family val="1"/>
      </rPr>
      <t>FASE contributes to the financing of the education sector at the national level of about 20 . It has proved to be a key instrument for the realization of the priority activities identified by the Strategic Plan for Education 2012-2016, now extended to 2019</t>
    </r>
  </si>
  <si>
    <r>
      <rPr>
        <sz val="9"/>
        <rFont val="Times New Roman"/>
        <family val="1"/>
      </rPr>
      <t>Mozambique / Enhancing the autonomy and inclusion of young people with disabilities in Mozambique</t>
    </r>
  </si>
  <si>
    <r>
      <rPr>
        <sz val="9"/>
        <rFont val="Times New Roman"/>
        <family val="1"/>
      </rPr>
      <t>25,734.00</t>
    </r>
  </si>
  <si>
    <r>
      <rPr>
        <sz val="9"/>
        <rFont val="Times New Roman"/>
        <family val="1"/>
      </rPr>
      <t>28,816.93</t>
    </r>
  </si>
  <si>
    <r>
      <rPr>
        <sz val="9"/>
        <rFont val="Times New Roman"/>
        <family val="1"/>
      </rPr>
      <t>The project aims to the goal of improving lives of young disabled women and men, focusing on professional education, access to work opportunities and trying to guarantee inclusive and courses using low cost and low-tech assisted technologies. Professional Training Centres workers will be trained to new technologies too, in order to ensure accessibility to the courses for people with all types of disabilities and 30 scholarships will be awarded, 60% of them dedicated to disabled girls</t>
    </r>
  </si>
  <si>
    <r>
      <rPr>
        <sz val="9"/>
        <rFont val="Times New Roman"/>
        <family val="1"/>
      </rPr>
      <t>Mozambique / Support to the victims of Cyclone Idai</t>
    </r>
  </si>
  <si>
    <r>
      <rPr>
        <sz val="9"/>
        <rFont val="Times New Roman"/>
        <family val="1"/>
      </rPr>
      <t xml:space="preserve">The project will bring first emergency humanitarian support to the Mozambican populations of the provinces of Sofala, Manica and Zambezia affected by the IDAI cyclone of  14/03/2019 which claimed around 500,000 victims. In order to achieve health and Well-being and to improve life conditions of 1250 families, some activities of purchasing and distribution of sanitation kits and first emergency family kits are planned. </t>
    </r>
  </si>
  <si>
    <r>
      <rPr>
        <sz val="9"/>
        <rFont val="Times New Roman"/>
        <family val="1"/>
      </rPr>
      <t>Mozambique / Partnership Trentino - Mozambique 2109-2020</t>
    </r>
  </si>
  <si>
    <r>
      <rPr>
        <sz val="9"/>
        <rFont val="Times New Roman"/>
        <family val="1"/>
      </rPr>
      <t>103,520.00</t>
    </r>
  </si>
  <si>
    <r>
      <rPr>
        <sz val="9"/>
        <rFont val="Times New Roman"/>
        <family val="1"/>
      </rPr>
      <t>115,921.70</t>
    </r>
  </si>
  <si>
    <r>
      <rPr>
        <sz val="9"/>
        <rFont val="Times New Roman"/>
        <family val="1"/>
      </rPr>
      <t>Improve the life of communities in the Province of Sofala, through the implementation of a Multisectoral and Integrated Program that promotes development initiatives and strengthens managerial autonomy local authorities towards a sustainable management of the proposed activities.</t>
    </r>
  </si>
  <si>
    <r>
      <rPr>
        <sz val="9"/>
        <rFont val="Times New Roman"/>
        <family val="1"/>
      </rPr>
      <t>Mozambique / Nutritional Education and Agriculture - Fight against Malnutrition in the Districts of Beira, Dondo E Nhamatanda, Sofala</t>
    </r>
  </si>
  <si>
    <r>
      <rPr>
        <sz val="9"/>
        <rFont val="Times New Roman"/>
        <family val="1"/>
      </rPr>
      <t xml:space="preserve">Promoting an integrated agricultural development and strengthening a nutritional education </t>
    </r>
  </si>
  <si>
    <r>
      <rPr>
        <sz val="9"/>
        <rFont val="Times New Roman"/>
        <family val="1"/>
      </rPr>
      <t>1,596.50</t>
    </r>
  </si>
  <si>
    <r>
      <rPr>
        <sz val="9"/>
        <rFont val="Times New Roman"/>
        <family val="1"/>
      </rPr>
      <t>1,787.76</t>
    </r>
  </si>
  <si>
    <r>
      <rPr>
        <sz val="9"/>
        <rFont val="Times New Roman"/>
        <family val="1"/>
      </rPr>
      <t>The action aims at creating innovative procedures and capitalizing best practices of the current health and nutrition services. The project is alligned with the National Strategic Plan of Public Health (PESS), by supporting the decentralization of the health and nutrition services. The activities include the set-up and coordination of mobile clinics (Brigadas Moveis) and the definition of guidelines at national level for the organization of outreach activities.</t>
    </r>
  </si>
  <si>
    <r>
      <rPr>
        <sz val="9"/>
        <rFont val="Times New Roman"/>
        <family val="1"/>
      </rPr>
      <t>Mozambique / BOA_MA_NHÃ, Maputo!</t>
    </r>
  </si>
  <si>
    <r>
      <rPr>
        <sz val="9"/>
        <rFont val="Times New Roman"/>
        <family val="1"/>
      </rPr>
      <t>156,772.00</t>
    </r>
  </si>
  <si>
    <r>
      <rPr>
        <sz val="9"/>
        <rFont val="Times New Roman"/>
        <family val="1"/>
      </rPr>
      <t>A study for the integrated territorial development of the regions Boane, Moamba and Namaacha, with Matola and the "Maputo corridor” towards South Africa; with Università Mondlane and AICS Maputo.</t>
    </r>
  </si>
  <si>
    <r>
      <rPr>
        <sz val="9"/>
        <rFont val="Times New Roman"/>
        <family val="1"/>
      </rPr>
      <t>Mozambique / SIMEST - Other  acquisition of equity</t>
    </r>
  </si>
  <si>
    <r>
      <rPr>
        <sz val="9"/>
        <rFont val="Times New Roman"/>
        <family val="1"/>
      </rPr>
      <t>399,800.00</t>
    </r>
  </si>
  <si>
    <r>
      <rPr>
        <sz val="9"/>
        <rFont val="Times New Roman"/>
        <family val="1"/>
      </rPr>
      <t>447,696.04</t>
    </r>
  </si>
  <si>
    <r>
      <rPr>
        <sz val="9"/>
        <rFont val="Times New Roman"/>
        <family val="1"/>
      </rPr>
      <t>Myanmar / SUSTAINABLE URBAN MOBILITY PLANNING - SUMP</t>
    </r>
  </si>
  <si>
    <r>
      <rPr>
        <sz val="9"/>
        <rFont val="Times New Roman"/>
        <family val="1"/>
      </rPr>
      <t>34,739.79</t>
    </r>
  </si>
  <si>
    <r>
      <rPr>
        <sz val="9"/>
        <rFont val="Times New Roman"/>
        <family val="1"/>
      </rPr>
      <t>38,901.61</t>
    </r>
  </si>
  <si>
    <r>
      <rPr>
        <sz val="9"/>
        <rFont val="Times New Roman"/>
        <family val="1"/>
      </rPr>
      <t>The purpose of the action is to introduce sustainable urban mobility strategies and good practises aimed at contributing to durable solutions in the city of Yangon supported by appropriate technologies</t>
    </r>
  </si>
  <si>
    <r>
      <rPr>
        <sz val="9"/>
        <rFont val="Times New Roman"/>
        <family val="1"/>
      </rPr>
      <t>Myanmar / DEBT SWAP PROGRAMME FOR DEVELOPMENT INITIATIVE- EXPERTS FUND</t>
    </r>
  </si>
  <si>
    <r>
      <rPr>
        <sz val="9"/>
        <rFont val="Times New Roman"/>
        <family val="1"/>
      </rPr>
      <t>32,635.07</t>
    </r>
  </si>
  <si>
    <r>
      <rPr>
        <sz val="9"/>
        <rFont val="Times New Roman"/>
        <family val="1"/>
      </rPr>
      <t>36,544.75</t>
    </r>
  </si>
  <si>
    <r>
      <rPr>
        <sz val="9"/>
        <rFont val="Times New Roman"/>
        <family val="1"/>
      </rPr>
      <t>TO RELIEVE MYANMAR DEBT BURDEN AND PROMOTE SOCIAL ECONOMIC DEVELOPMENT</t>
    </r>
  </si>
  <si>
    <r>
      <rPr>
        <sz val="9"/>
        <rFont val="Times New Roman"/>
        <family val="1"/>
      </rPr>
      <t>Myanmar / Support -Human development in Shan State- Education of the Da Nu ethnic minority through sustainable agriculture interventions</t>
    </r>
  </si>
  <si>
    <r>
      <rPr>
        <sz val="9"/>
        <rFont val="Times New Roman"/>
        <family val="1"/>
      </rPr>
      <t>11,141.20</t>
    </r>
  </si>
  <si>
    <r>
      <rPr>
        <sz val="9"/>
        <rFont val="Times New Roman"/>
        <family val="1"/>
      </rPr>
      <t>12,475.92</t>
    </r>
  </si>
  <si>
    <r>
      <rPr>
        <sz val="9"/>
        <rFont val="Times New Roman"/>
        <family val="1"/>
      </rPr>
      <t>Training of 150 farmers; Promotion of alternative crops; Training of women on the cultivation of soy and moringa, processing of agricultural products as well as health and nutrition education.</t>
    </r>
  </si>
  <si>
    <r>
      <rPr>
        <sz val="9"/>
        <rFont val="Times New Roman"/>
        <family val="1"/>
      </rPr>
      <t>Myanmar / Construction of toilets in several villages in the Karen, Shan, Mon, Koyah and Rakhine states, Myanmar</t>
    </r>
  </si>
  <si>
    <r>
      <rPr>
        <sz val="9"/>
        <rFont val="Times New Roman"/>
        <family val="1"/>
      </rPr>
      <t>Construction of toilets in several villages in the Karen, Shan, Mon, Koyah and Rakhine states, Myanmar</t>
    </r>
  </si>
  <si>
    <r>
      <rPr>
        <sz val="9"/>
        <rFont val="Times New Roman"/>
        <family val="1"/>
      </rPr>
      <t>Myanmar / Integral Development of the highland communities through the improvement of the living conditions of farmers</t>
    </r>
  </si>
  <si>
    <r>
      <rPr>
        <sz val="9"/>
        <rFont val="Times New Roman"/>
        <family val="1"/>
      </rPr>
      <t>189,058.00</t>
    </r>
  </si>
  <si>
    <r>
      <rPr>
        <sz val="9"/>
        <rFont val="Times New Roman"/>
        <family val="1"/>
      </rPr>
      <t>211,707.15</t>
    </r>
  </si>
  <si>
    <r>
      <rPr>
        <sz val="9"/>
        <rFont val="Times New Roman"/>
        <family val="1"/>
      </rPr>
      <t>Implementation of technical and technological training courses in the field of agriculture aimed at 10 villages in the Kalay area. The project includes agro-forestry training, management of a nursery, management of a river basin, management of a vineyard, management of a coffee plantation, management of a small business, construction of terraces, installation of systems for irrigation, supply of seeds for plantations.</t>
    </r>
  </si>
  <si>
    <r>
      <rPr>
        <sz val="9"/>
        <rFont val="Times New Roman"/>
        <family val="1"/>
      </rPr>
      <t xml:space="preserve">Nepal / Improving the livelihoods of the community of Bhotekoshi by building drinking water supply systems and promoting livestock breeding </t>
    </r>
  </si>
  <si>
    <r>
      <rPr>
        <sz val="9"/>
        <rFont val="Times New Roman"/>
        <family val="1"/>
      </rPr>
      <t>24,376.00</t>
    </r>
  </si>
  <si>
    <r>
      <rPr>
        <sz val="9"/>
        <rFont val="Times New Roman"/>
        <family val="1"/>
      </rPr>
      <t>27,296.24</t>
    </r>
  </si>
  <si>
    <r>
      <rPr>
        <sz val="9"/>
        <rFont val="Times New Roman"/>
        <family val="1"/>
      </rPr>
      <t>Establishment of water supply schemes in Sapukhane; Creation of a Water Systems Management Committee; Awareness campaign on hygene; Creation of groups of shepherds and identification of pastureland for livestock breeding; Acquisition and distribution of chauri; long-term sustainability management of pastureland; training to improve farming practices, on quality and healthy dairy products production, livestock insurance and health care; business plan for breeders; commercialization of dairy products.</t>
    </r>
  </si>
  <si>
    <r>
      <rPr>
        <sz val="9"/>
        <rFont val="Times New Roman"/>
        <family val="1"/>
      </rPr>
      <t>Nepal / Drinking water for the mountain citizens of nord-eastern Nepal, Hatjya – Bhotkhola District</t>
    </r>
  </si>
  <si>
    <r>
      <rPr>
        <sz val="9"/>
        <rFont val="Times New Roman"/>
        <family val="1"/>
      </rPr>
      <t>13,100.92</t>
    </r>
  </si>
  <si>
    <r>
      <rPr>
        <sz val="9"/>
        <rFont val="Times New Roman"/>
        <family val="1"/>
      </rPr>
      <t>14,670.41</t>
    </r>
  </si>
  <si>
    <r>
      <rPr>
        <sz val="9"/>
        <rFont val="Times New Roman"/>
        <family val="1"/>
      </rPr>
      <t>Infrastructure development; construction of water systems (152 water points, 13 water tanks, etc.); local institutionalization and enabling (16 workshops and 3 management committees)</t>
    </r>
  </si>
  <si>
    <r>
      <rPr>
        <sz val="9"/>
        <rFont val="Times New Roman"/>
        <family val="1"/>
      </rPr>
      <t>Nepal / A deep well for Sanga, phase II</t>
    </r>
  </si>
  <si>
    <r>
      <rPr>
        <sz val="9"/>
        <rFont val="Times New Roman"/>
        <family val="1"/>
      </rPr>
      <t>20,700.40</t>
    </r>
  </si>
  <si>
    <r>
      <rPr>
        <sz val="9"/>
        <rFont val="Times New Roman"/>
        <family val="1"/>
      </rPr>
      <t>23,180.31</t>
    </r>
  </si>
  <si>
    <r>
      <rPr>
        <sz val="9"/>
        <rFont val="Times New Roman"/>
        <family val="1"/>
      </rPr>
      <t>Drilling of a well and construction of a building for the pump and of a aqueduct</t>
    </r>
  </si>
  <si>
    <r>
      <rPr>
        <sz val="9"/>
        <rFont val="Times New Roman"/>
        <family val="1"/>
      </rPr>
      <t>Nepal / Staff scholarships in the framework of Bilateral Agreements between UniPD and PVS Institutions</t>
    </r>
  </si>
  <si>
    <r>
      <rPr>
        <sz val="9"/>
        <rFont val="Times New Roman"/>
        <family val="1"/>
      </rPr>
      <t>1,030.80</t>
    </r>
  </si>
  <si>
    <r>
      <rPr>
        <sz val="9"/>
        <rFont val="Times New Roman"/>
        <family val="1"/>
      </rPr>
      <t>1,154.29</t>
    </r>
  </si>
  <si>
    <r>
      <rPr>
        <sz val="9"/>
        <rFont val="Times New Roman"/>
        <family val="1"/>
      </rPr>
      <t>Research activity in Pharmacy</t>
    </r>
  </si>
  <si>
    <r>
      <rPr>
        <sz val="9"/>
        <rFont val="Times New Roman"/>
        <family val="1"/>
      </rPr>
      <t>Nicaragua / Generamos Solidaridad - No one will be left behind - No Queda Detrás</t>
    </r>
  </si>
  <si>
    <r>
      <rPr>
        <sz val="9"/>
        <rFont val="Times New Roman"/>
        <family val="1"/>
      </rPr>
      <t>Generating income by supporting women through tutoring in agriculture in the creation of businesses in the marketing of cultivated products in the creation of certified brands in assisting the legal administrative management of a cooperative.</t>
    </r>
  </si>
  <si>
    <r>
      <rPr>
        <sz val="9"/>
        <rFont val="Times New Roman"/>
        <family val="1"/>
      </rPr>
      <t>Nicaragua / Improving the Quality of the Educational Offer of the School 4th April, Nicaragua</t>
    </r>
  </si>
  <si>
    <r>
      <rPr>
        <sz val="9"/>
        <rFont val="Times New Roman"/>
        <family val="1"/>
      </rPr>
      <t>Implementation of activities to improve the quality of a school's education using the theme of environmental protection and healthy food as a tool for educational mediation and aggregation.</t>
    </r>
  </si>
  <si>
    <r>
      <rPr>
        <sz val="9"/>
        <rFont val="Times New Roman"/>
        <family val="1"/>
      </rPr>
      <t>642,629.93</t>
    </r>
  </si>
  <si>
    <r>
      <rPr>
        <sz val="9"/>
        <rFont val="Times New Roman"/>
        <family val="1"/>
      </rPr>
      <t>719,617.00</t>
    </r>
  </si>
  <si>
    <r>
      <rPr>
        <sz val="9"/>
        <rFont val="Times New Roman"/>
        <family val="1"/>
      </rPr>
      <t>The Initiative contribute to ensuring the right to healthy, quality food sourced from local fair and sustainable supply chains, promoting the employment of vulnerable women and young people, in the urban population of Niamey and the rural departments of Say and Tillabéri in Niger. Specifically, productivity, quality and nutritional value of milk and honey products have improved and adjusted to local consumption. Breeders and beekeepers' organizations will be structured and strengthened at the technical, organizational and monitoring levels of the sustainability of supply chains with a focus on the dignity of work, women's empowerment and the inclusion of young people. The project supports a distribution and trade system promoted by local institutions and structured for the procurement of healthy, fair and quality products between urban and rural areas</t>
    </r>
  </si>
  <si>
    <r>
      <rPr>
        <sz val="9"/>
        <rFont val="Times New Roman"/>
        <family val="1"/>
      </rPr>
      <t>Niger / Pilot action for job creation and waste enhancement in the City of Niamey</t>
    </r>
  </si>
  <si>
    <r>
      <rPr>
        <sz val="9"/>
        <rFont val="Times New Roman"/>
        <family val="1"/>
      </rPr>
      <t>18,028.60</t>
    </r>
  </si>
  <si>
    <r>
      <rPr>
        <sz val="9"/>
        <rFont val="Times New Roman"/>
        <family val="1"/>
      </rPr>
      <t>20,188.43</t>
    </r>
  </si>
  <si>
    <r>
      <rPr>
        <sz val="9"/>
        <rFont val="Times New Roman"/>
        <family val="1"/>
      </rPr>
      <t>The overall objective of the project is to improve the living conditions of the local population by promoting education to respect the environment by reducing the impact of Niamey's plastics waste, bringing the current quantity into a sample neighborhood, from 18 without intervention at 28, on an annual basis, with intervention, on an annual basis.</t>
    </r>
  </si>
  <si>
    <r>
      <rPr>
        <sz val="9"/>
        <rFont val="Times New Roman"/>
        <family val="1"/>
      </rPr>
      <t>Niger / Aman Iman</t>
    </r>
  </si>
  <si>
    <r>
      <rPr>
        <sz val="9"/>
        <rFont val="Times New Roman"/>
        <family val="1"/>
      </rPr>
      <t>Building of a small-scale drinking water  stocking site and distribution system</t>
    </r>
  </si>
  <si>
    <r>
      <rPr>
        <sz val="9"/>
        <rFont val="Times New Roman"/>
        <family val="1"/>
      </rPr>
      <t>Niger / The Sun For The Water</t>
    </r>
  </si>
  <si>
    <r>
      <rPr>
        <sz val="9"/>
        <rFont val="Times New Roman"/>
        <family val="1"/>
      </rPr>
      <t>10,770.00</t>
    </r>
  </si>
  <si>
    <r>
      <rPr>
        <sz val="9"/>
        <rFont val="Times New Roman"/>
        <family val="1"/>
      </rPr>
      <t>12,060.25</t>
    </r>
  </si>
  <si>
    <r>
      <rPr>
        <sz val="9"/>
        <rFont val="Times New Roman"/>
        <family val="1"/>
      </rPr>
      <t>Establishing  new vegetable gardens, agronomic training for the women involved</t>
    </r>
  </si>
  <si>
    <r>
      <rPr>
        <sz val="9"/>
        <rFont val="Times New Roman"/>
        <family val="1"/>
      </rPr>
      <t>Nigeria / A solidarity farm in Umudim Imezi Owa</t>
    </r>
  </si>
  <si>
    <r>
      <rPr>
        <sz val="9"/>
        <rFont val="Times New Roman"/>
        <family val="1"/>
      </rPr>
      <t>388,827.00</t>
    </r>
  </si>
  <si>
    <r>
      <rPr>
        <sz val="9"/>
        <rFont val="Times New Roman"/>
        <family val="1"/>
      </rPr>
      <t>435,408.47</t>
    </r>
  </si>
  <si>
    <r>
      <rPr>
        <sz val="9"/>
        <rFont val="Times New Roman"/>
        <family val="1"/>
      </rPr>
      <t>Creation of a solidarity-based agricultural cooperative whose earnings will help the community to meet its daily needs, with the aim of improving the productivity of the lands, especially the cultivation of tubers, marketing the products both locally and internationally, enhancing the technical, organizational and managerial level of the farmers, guaranteeing sufficient food and offering an employment outlet. Basic training courses are planned for the first year and advanced in the following years by surveyors and professional engineers and intended for the training of 30 young people in the area.</t>
    </r>
  </si>
  <si>
    <r>
      <rPr>
        <sz val="9"/>
        <rFont val="Times New Roman"/>
        <family val="1"/>
      </rPr>
      <t>444,574.80</t>
    </r>
  </si>
  <si>
    <r>
      <rPr>
        <sz val="9"/>
        <rFont val="Times New Roman"/>
        <family val="1"/>
      </rPr>
      <t>497,834.86</t>
    </r>
  </si>
  <si>
    <r>
      <rPr>
        <sz val="9"/>
        <rFont val="Times New Roman"/>
        <family val="1"/>
      </rPr>
      <t>The initiative supports the National Demographic Strategy (NPS) of Egypt to reduce the fertility rate from 3.5 to 3.2 (which corresponds to a decrease in the population growth rate from 2.4 to 2.2 by 2030), aimed at restoring the balance between economic growth rates on the one hand and population growth on the other</t>
    </r>
  </si>
  <si>
    <r>
      <rPr>
        <sz val="9"/>
        <rFont val="Times New Roman"/>
        <family val="1"/>
      </rPr>
      <t>North of Sahara, regional / MED-VILLES - Inclusive and sustainable cities for the Euro-Mediterranean dialogueGO EURO-MEDITERRANEO</t>
    </r>
  </si>
  <si>
    <r>
      <rPr>
        <sz val="9"/>
        <rFont val="Times New Roman"/>
        <family val="1"/>
      </rPr>
      <t>1,979.60</t>
    </r>
  </si>
  <si>
    <r>
      <rPr>
        <sz val="9"/>
        <rFont val="Times New Roman"/>
        <family val="1"/>
      </rPr>
      <t>2,216.76</t>
    </r>
  </si>
  <si>
    <r>
      <rPr>
        <sz val="9"/>
        <rFont val="Times New Roman"/>
        <family val="1"/>
      </rPr>
      <t>The project intends to relaunch the Barcelona Process starting from a strategic partnership among cities, in order to transform the Mediterranean into a common space of peace and prosperity. The project aims to reinforce the capacities of the Tunisian, Moroccan local authorities and civil society in the urban, economic and inclusive development.</t>
    </r>
  </si>
  <si>
    <r>
      <rPr>
        <sz val="9"/>
        <rFont val="Times New Roman"/>
        <family val="1"/>
      </rPr>
      <t>Pakistan / Assistance Fund to the Technical and Administrative Management of Italian Cooperation Programmes in Pakistan</t>
    </r>
  </si>
  <si>
    <r>
      <rPr>
        <sz val="9"/>
        <rFont val="Times New Roman"/>
        <family val="1"/>
      </rPr>
      <t>11,200.00</t>
    </r>
  </si>
  <si>
    <r>
      <rPr>
        <sz val="9"/>
        <rFont val="Times New Roman"/>
        <family val="1"/>
      </rPr>
      <t>12,541.76</t>
    </r>
  </si>
  <si>
    <r>
      <rPr>
        <sz val="9"/>
        <rFont val="Times New Roman"/>
        <family val="1"/>
      </rPr>
      <t>The initiative aims at supporting the action of the AICS Office in Islamabad in ensuring an effective and efficient management and monitoring of the programs funded by the Italian Development Cooperation as grants and soft loans in Pakistan. The initiative will contribute to promote an adeguate visibility of the on-going programs and to strengthen their impact on the beneficiaries.</t>
    </r>
  </si>
  <si>
    <r>
      <rPr>
        <sz val="9"/>
        <rFont val="Times New Roman"/>
        <family val="1"/>
      </rPr>
      <t>Paraguay / Construction of artesian wells and gardens for 80 families in the Ribereña area of the Bajo Chaco region</t>
    </r>
  </si>
  <si>
    <r>
      <rPr>
        <sz val="9"/>
        <rFont val="Times New Roman"/>
        <family val="1"/>
      </rPr>
      <t>19,778.00</t>
    </r>
  </si>
  <si>
    <r>
      <rPr>
        <sz val="9"/>
        <rFont val="Times New Roman"/>
        <family val="1"/>
      </rPr>
      <t>22,147.40</t>
    </r>
  </si>
  <si>
    <r>
      <rPr>
        <sz val="9"/>
        <rFont val="Times New Roman"/>
        <family val="1"/>
      </rPr>
      <t>The project involves the construction of artesian wells and vegetable gardens in the community Palma del Sol. The objective is to improve the living conditions of 80 families living on the banks of the Paraguay River and suffering because of seasonal weather.</t>
    </r>
  </si>
  <si>
    <r>
      <rPr>
        <sz val="9"/>
        <rFont val="Times New Roman"/>
        <family val="1"/>
      </rPr>
      <t>Peru / Water supply</t>
    </r>
  </si>
  <si>
    <r>
      <rPr>
        <sz val="9"/>
        <rFont val="Times New Roman"/>
        <family val="1"/>
      </rPr>
      <t>8,766.00</t>
    </r>
  </si>
  <si>
    <r>
      <rPr>
        <sz val="9"/>
        <rFont val="Times New Roman"/>
        <family val="1"/>
      </rPr>
      <t>9,816.17</t>
    </r>
  </si>
  <si>
    <r>
      <rPr>
        <sz val="9"/>
        <rFont val="Times New Roman"/>
        <family val="1"/>
      </rPr>
      <t>Construction of a well</t>
    </r>
  </si>
  <si>
    <r>
      <rPr>
        <sz val="9"/>
        <rFont val="Times New Roman"/>
        <family val="1"/>
      </rPr>
      <t>Peru / Education and technical production training of 200 avocado-producing families in 14 communities in the Valle de Puchca</t>
    </r>
  </si>
  <si>
    <r>
      <rPr>
        <sz val="9"/>
        <rFont val="Times New Roman"/>
        <family val="1"/>
      </rPr>
      <t>113,712.00</t>
    </r>
  </si>
  <si>
    <r>
      <rPr>
        <sz val="9"/>
        <rFont val="Times New Roman"/>
        <family val="1"/>
      </rPr>
      <t>127,334.70</t>
    </r>
  </si>
  <si>
    <r>
      <rPr>
        <sz val="9"/>
        <rFont val="Times New Roman"/>
        <family val="1"/>
      </rPr>
      <t>The project includes daily training courses for 200 families in avocado cultivation, in order to prevent pests and diseases, improve the fruit conservation practice, improve the conditions of sale of the products by increasing controls and increasing quality. Each family will be assigned 110 hectares of land for the cultivation of avocado plant.</t>
    </r>
  </si>
  <si>
    <r>
      <rPr>
        <sz val="9"/>
        <rFont val="Times New Roman"/>
        <family val="1"/>
      </rPr>
      <t>Peru / Agricultural activity, flowers and young people</t>
    </r>
  </si>
  <si>
    <r>
      <rPr>
        <sz val="9"/>
        <rFont val="Times New Roman"/>
        <family val="1"/>
      </rPr>
      <t>173,001.00</t>
    </r>
  </si>
  <si>
    <r>
      <rPr>
        <sz val="9"/>
        <rFont val="Times New Roman"/>
        <family val="1"/>
      </rPr>
      <t>193,726.52</t>
    </r>
  </si>
  <si>
    <r>
      <rPr>
        <sz val="9"/>
        <rFont val="Times New Roman"/>
        <family val="1"/>
      </rPr>
      <t>Construction of six greenhouses to start cultivation of products that would otherwise not be cultivable in the present climatic conditions, construction of a house for workers used as a material storage, processing of products and dormitory for young people involved in the project. Young people will be accompanied through training and practical experience for cultivation and entrepreneurship processes. The project aims to support the life of the local community through the development of an agricultural activity, whose products can contribute to the improvement of the conditions of well-being and child nutrition of many families living in evident poverty.</t>
    </r>
  </si>
  <si>
    <r>
      <rPr>
        <sz val="9"/>
        <rFont val="Times New Roman"/>
        <family val="1"/>
      </rPr>
      <t>Peru / Installation of 15 tubular wells for drinking water in favor of the rural populations of the Peruvian Amazon</t>
    </r>
  </si>
  <si>
    <r>
      <rPr>
        <sz val="9"/>
        <rFont val="Times New Roman"/>
        <family val="1"/>
      </rPr>
      <t>102,951.00</t>
    </r>
  </si>
  <si>
    <r>
      <rPr>
        <sz val="9"/>
        <rFont val="Times New Roman"/>
        <family val="1"/>
      </rPr>
      <t>115,284.53</t>
    </r>
  </si>
  <si>
    <r>
      <rPr>
        <sz val="9"/>
        <rFont val="Times New Roman"/>
        <family val="1"/>
      </rPr>
      <t>Improve access to drinking water for the population of 15 communities. The aim is to make access to drinking water possible for a total population of around 1900 people and to respond to the problem of infections generated by the use of contaminated water. The project involves the drilling and rehabilitation of wells in the villages indicated by the project, the construction of underground structures to ensure the supply of water throughout the year, through an underground collection system at a depth of over 50 meters.</t>
    </r>
  </si>
  <si>
    <r>
      <rPr>
        <sz val="9"/>
        <rFont val="Times New Roman"/>
        <family val="1"/>
      </rPr>
      <t>Peru / AWARNESS AND DIGNITY</t>
    </r>
  </si>
  <si>
    <r>
      <rPr>
        <sz val="9"/>
        <rFont val="Times New Roman"/>
        <family val="1"/>
      </rPr>
      <t>1,816.00</t>
    </r>
  </si>
  <si>
    <r>
      <rPr>
        <sz val="9"/>
        <rFont val="Times New Roman"/>
        <family val="1"/>
      </rPr>
      <t>2,033.56</t>
    </r>
  </si>
  <si>
    <r>
      <rPr>
        <sz val="9"/>
        <rFont val="Times New Roman"/>
        <family val="1"/>
      </rPr>
      <t>The project knows and closely assists cases of physical and verbal violence against HIV-positive adult women who participate in the activities of the Hogar San Camilo in Lima, with the aim of helping them achieve adequate mental health.Within the project, the psychological area monitors women's difficulties and, together with the legal advice area, looks for the most effective solution for each beneficiary. Their families are involved in the interventions, so that there is a better understanding and they can find harmony in their own homes.</t>
    </r>
  </si>
  <si>
    <r>
      <rPr>
        <sz val="9"/>
        <rFont val="Times New Roman"/>
        <family val="1"/>
      </rPr>
      <t>Peru / All against family violence</t>
    </r>
  </si>
  <si>
    <r>
      <rPr>
        <sz val="9"/>
        <rFont val="Times New Roman"/>
        <family val="1"/>
      </rPr>
      <t>8,037.60</t>
    </r>
  </si>
  <si>
    <r>
      <rPr>
        <sz val="9"/>
        <rFont val="Times New Roman"/>
        <family val="1"/>
      </rPr>
      <t>9,000.50</t>
    </r>
  </si>
  <si>
    <r>
      <rPr>
        <sz val="9"/>
        <rFont val="Times New Roman"/>
        <family val="1"/>
      </rPr>
      <t xml:space="preserve">The project aims to support local authorities for the development of a child-friendly urban plan. For doing that training and technical support on prevention and treatment of family violence will be done with public authorities and service operators. A training program for family promoters through the social theater and a plan for internal distribution of spaces will be implemented in the most vulnerable houses. The project will involve the private sector in order to sensitize them on violence. </t>
    </r>
  </si>
  <si>
    <r>
      <rPr>
        <sz val="9"/>
        <rFont val="Times New Roman"/>
        <family val="1"/>
      </rPr>
      <t>Peru / Contribution to the IILA for the project "Technical Assistance and Training to the Peruvian Army in Humanitarian Demining Activities".</t>
    </r>
  </si>
  <si>
    <r>
      <rPr>
        <sz val="9"/>
        <rFont val="Times New Roman"/>
        <family val="1"/>
      </rPr>
      <t>32,335.20</t>
    </r>
  </si>
  <si>
    <r>
      <rPr>
        <sz val="9"/>
        <rFont val="Times New Roman"/>
        <family val="1"/>
      </rPr>
      <t>36,208.96</t>
    </r>
  </si>
  <si>
    <r>
      <rPr>
        <sz val="9"/>
        <rFont val="Times New Roman"/>
        <family val="1"/>
      </rPr>
      <t xml:space="preserve">Italian Contribution to the IILA for the project "Technical Assistance and Training to the Peruvian Army in Humanitarian Demining Activities".
</t>
    </r>
  </si>
  <si>
    <r>
      <rPr>
        <sz val="9"/>
        <rFont val="Times New Roman"/>
        <family val="1"/>
      </rPr>
      <t>Philippines / Costruction Of Pit Latrines In 13 Schools In The Philippines</t>
    </r>
  </si>
  <si>
    <r>
      <rPr>
        <sz val="9"/>
        <rFont val="Times New Roman"/>
        <family val="1"/>
      </rPr>
      <t>16,740.00</t>
    </r>
  </si>
  <si>
    <r>
      <rPr>
        <sz val="9"/>
        <rFont val="Times New Roman"/>
        <family val="1"/>
      </rPr>
      <t>18,745.45</t>
    </r>
  </si>
  <si>
    <r>
      <rPr>
        <sz val="9"/>
        <rFont val="Times New Roman"/>
        <family val="1"/>
      </rPr>
      <t xml:space="preserve">
Construction of schools and latrinine and washroomy blocks.</t>
    </r>
  </si>
  <si>
    <r>
      <rPr>
        <sz val="9"/>
        <rFont val="Times New Roman"/>
        <family val="1"/>
      </rPr>
      <t>10,070.59</t>
    </r>
  </si>
  <si>
    <r>
      <rPr>
        <sz val="9"/>
        <rFont val="Times New Roman"/>
        <family val="1"/>
      </rPr>
      <t>11,277.05</t>
    </r>
  </si>
  <si>
    <r>
      <rPr>
        <sz val="9"/>
        <rFont val="Times New Roman"/>
        <family val="1"/>
      </rPr>
      <t>Improving the quality of health services at the hospital Mibirisi; promote a culture of integration of disabled people at the center of Nkanka; provide hospitality and livelihood of widows and orphans of Mwezi.</t>
    </r>
  </si>
  <si>
    <r>
      <rPr>
        <sz val="9"/>
        <rFont val="Times New Roman"/>
        <family val="1"/>
      </rPr>
      <t>Rwanda / From School To Earth</t>
    </r>
  </si>
  <si>
    <r>
      <rPr>
        <sz val="9"/>
        <rFont val="Times New Roman"/>
        <family val="1"/>
      </rPr>
      <t>Reduction of food insecurity and malnutrition in the areas of intervention, supporting the start-up and strengthening of agricultural activities at a domestic level with eco-sustainable methods and the marketing of the relative products in the context of formal and informal cooperative experiences.</t>
    </r>
  </si>
  <si>
    <r>
      <rPr>
        <sz val="9"/>
        <rFont val="Times New Roman"/>
        <family val="1"/>
      </rPr>
      <t>Rwanda / Water For Growth</t>
    </r>
  </si>
  <si>
    <r>
      <rPr>
        <sz val="9"/>
        <rFont val="Times New Roman"/>
        <family val="1"/>
      </rPr>
      <t>23,680.00</t>
    </r>
  </si>
  <si>
    <r>
      <rPr>
        <sz val="9"/>
        <rFont val="Times New Roman"/>
        <family val="1"/>
      </rPr>
      <t>26,516.86</t>
    </r>
  </si>
  <si>
    <r>
      <rPr>
        <sz val="9"/>
        <rFont val="Times New Roman"/>
        <family val="1"/>
      </rPr>
      <t>Water purification system powered by a photovoltaic panel</t>
    </r>
  </si>
  <si>
    <r>
      <rPr>
        <sz val="9"/>
        <rFont val="Times New Roman"/>
        <family val="1"/>
      </rPr>
      <t>Senegal / Creation of a mechanical workshop for the construction of infrastructure for cattle breeding in Senegal</t>
    </r>
  </si>
  <si>
    <r>
      <rPr>
        <sz val="9"/>
        <rFont val="Times New Roman"/>
        <family val="1"/>
      </rPr>
      <t>Creation of a mechanical workshop for the construction of infrastructure for cattle breeding in Senegal</t>
    </r>
  </si>
  <si>
    <r>
      <rPr>
        <sz val="9"/>
        <rFont val="Times New Roman"/>
        <family val="1"/>
      </rPr>
      <t>Senegal / Promotion of school education, female empowerment, local development and role of international cooperation</t>
    </r>
  </si>
  <si>
    <r>
      <rPr>
        <sz val="9"/>
        <rFont val="Times New Roman"/>
        <family val="1"/>
      </rPr>
      <t>11,847.20</t>
    </r>
  </si>
  <si>
    <r>
      <rPr>
        <sz val="9"/>
        <rFont val="Times New Roman"/>
        <family val="1"/>
      </rPr>
      <t>13,266.49</t>
    </r>
  </si>
  <si>
    <r>
      <rPr>
        <sz val="9"/>
        <rFont val="Times New Roman"/>
        <family val="1"/>
      </rPr>
      <t xml:space="preserve">The project faces the critical aspects of the senegales rural context, such as the massive and early school leaving.It aims to improve the life conditions of families, women's promotion groups and economic interest groups which involve many young people. The main actions to be carried out are: the construction of solar-powered hydraulic systems to provide always water; the preparation of fences to prevent growing vegetables from aggression by animals, the construction of a female students campus. </t>
    </r>
  </si>
  <si>
    <r>
      <rPr>
        <sz val="9"/>
        <rFont val="Times New Roman"/>
        <family val="1"/>
      </rPr>
      <t>Senegal / Senegalese agriculture</t>
    </r>
  </si>
  <si>
    <r>
      <rPr>
        <sz val="9"/>
        <rFont val="Times New Roman"/>
        <family val="1"/>
      </rPr>
      <t>23,248.00</t>
    </r>
  </si>
  <si>
    <r>
      <rPr>
        <sz val="9"/>
        <rFont val="Times New Roman"/>
        <family val="1"/>
      </rPr>
      <t>26,033.11</t>
    </r>
  </si>
  <si>
    <r>
      <rPr>
        <sz val="9"/>
        <rFont val="Times New Roman"/>
        <family val="1"/>
      </rPr>
      <t>This project aims at improving life conditions in rural areas and at slowing emigration and rural exodus. An efficient logistics network for the resale of products both in the local and international market will be developed. The consumption of fresh products of certain origin will increase and locally stable and professional work will be created. The project also aims to guarantee employment and income to rural populations, especially women and young people.</t>
    </r>
  </si>
  <si>
    <r>
      <rPr>
        <sz val="9"/>
        <rFont val="Times New Roman"/>
        <family val="1"/>
      </rPr>
      <t>Senegal / Education sans frontieres</t>
    </r>
  </si>
  <si>
    <r>
      <rPr>
        <sz val="9"/>
        <rFont val="Times New Roman"/>
        <family val="1"/>
      </rPr>
      <t>6,319.60</t>
    </r>
  </si>
  <si>
    <r>
      <rPr>
        <sz val="9"/>
        <rFont val="Times New Roman"/>
        <family val="1"/>
      </rPr>
      <t>7,076.69</t>
    </r>
  </si>
  <si>
    <r>
      <rPr>
        <sz val="9"/>
        <rFont val="Times New Roman"/>
        <family val="1"/>
      </rPr>
      <t xml:space="preserve">In a country facing a huge educational catastrophe, where among children, only 50% of are able to read and do mathematical calculations, this project aims to intervene supporting children starting at an early age, from 3 years onwards, promoting the culture of reading and the development of creativity through reading workshops, pedagogical theatre and learning activities and playing. The goal will be pursued through a special learning methodology which is not purely scholastic. </t>
    </r>
  </si>
  <si>
    <r>
      <rPr>
        <sz val="9"/>
        <rFont val="Times New Roman"/>
        <family val="1"/>
      </rPr>
      <t>Senegal / Decent work in Senegal. Growth of rights for agribusiness workers and migrants</t>
    </r>
  </si>
  <si>
    <r>
      <rPr>
        <sz val="9"/>
        <rFont val="Times New Roman"/>
        <family val="1"/>
      </rPr>
      <t>16,344.80</t>
    </r>
  </si>
  <si>
    <r>
      <rPr>
        <sz val="9"/>
        <rFont val="Times New Roman"/>
        <family val="1"/>
      </rPr>
      <t>18,302.91</t>
    </r>
  </si>
  <si>
    <r>
      <rPr>
        <sz val="9"/>
        <rFont val="Times New Roman"/>
        <family val="1"/>
      </rPr>
      <t>Through the street union's own methodology of awareness-raising, unionisation and assistance, the project addresses two main issues: 1) decent work in new global agricultural sectors and 2) migrant workers and returning migrants rights. It aims to provide information and training on health and safety in the workplace, bargaining and social dialogue through unionisation campaigns. The final goal is to improve working conditions and to achieve an inclusive economic growth.</t>
    </r>
  </si>
  <si>
    <r>
      <rPr>
        <sz val="9"/>
        <rFont val="Times New Roman"/>
        <family val="1"/>
      </rPr>
      <t>Senegal / Paisim: Support Program for Social Enterprise And Migrant Initiatives In The Regions Of Thies, Louga And Saint Louis</t>
    </r>
  </si>
  <si>
    <r>
      <rPr>
        <sz val="9"/>
        <rFont val="Times New Roman"/>
        <family val="1"/>
      </rPr>
      <t>12,090.00</t>
    </r>
  </si>
  <si>
    <r>
      <rPr>
        <sz val="9"/>
        <rFont val="Times New Roman"/>
        <family val="1"/>
      </rPr>
      <t>13,538.38</t>
    </r>
  </si>
  <si>
    <r>
      <rPr>
        <sz val="9"/>
        <rFont val="Times New Roman"/>
        <family val="1"/>
      </rPr>
      <t>Promoting the development of Senegalese enterprises in the rural environment with a series of inputs and services, targeted to involve return migrants.</t>
    </r>
  </si>
  <si>
    <r>
      <rPr>
        <sz val="9"/>
        <rFont val="Times New Roman"/>
        <family val="1"/>
      </rPr>
      <t>Senegal / Continuation of projects by the multimedia Center of the Ibrahima House for talibè children, children and adults at risk of social exclusion</t>
    </r>
  </si>
  <si>
    <r>
      <rPr>
        <sz val="9"/>
        <rFont val="Times New Roman"/>
        <family val="1"/>
      </rPr>
      <t>Support and satisfaction of basic needs, social and relational support, basic and professional training</t>
    </r>
  </si>
  <si>
    <r>
      <rPr>
        <sz val="9"/>
        <rFont val="Times New Roman"/>
        <family val="1"/>
      </rPr>
      <t>Senegal / Drilling for drinking water in favor of the population in Bandia</t>
    </r>
  </si>
  <si>
    <r>
      <rPr>
        <sz val="9"/>
        <rFont val="Times New Roman"/>
        <family val="1"/>
      </rPr>
      <t>43,281.00</t>
    </r>
  </si>
  <si>
    <r>
      <rPr>
        <sz val="9"/>
        <rFont val="Times New Roman"/>
        <family val="1"/>
      </rPr>
      <t>48,466.06</t>
    </r>
  </si>
  <si>
    <r>
      <rPr>
        <sz val="9"/>
        <rFont val="Times New Roman"/>
        <family val="1"/>
      </rPr>
      <t>The project involves the construction of a well with a depth of 180 meters, to offer drinking water to the population of Bandia, in the Diocese of Dakarche, which will finally be able to use drinking water, avoiding inhabitants to travel long distances with heavy loads on their shoulders.</t>
    </r>
  </si>
  <si>
    <r>
      <rPr>
        <sz val="9"/>
        <rFont val="Times New Roman"/>
        <family val="1"/>
      </rPr>
      <t>1,840.00</t>
    </r>
  </si>
  <si>
    <r>
      <rPr>
        <sz val="9"/>
        <rFont val="Times New Roman"/>
        <family val="1"/>
      </rPr>
      <t>2,060.43</t>
    </r>
  </si>
  <si>
    <r>
      <rPr>
        <sz val="9"/>
        <rFont val="Times New Roman"/>
        <family val="1"/>
      </rPr>
      <t>The objective of the project is to reduce poverty and the root causes of irregular migration through support for the rural economy in the Louga, Saint Louis and Thiès regions, the creation of jobs in the peasant agriculture sector, giving priority to young people and
women and social and "green" initiatives, improving access to credit for rural micro businesses and defining the characteristics of social enterprises and enhancing their contribution to the economic, social and cultural development of the territory</t>
    </r>
  </si>
  <si>
    <r>
      <rPr>
        <sz val="9"/>
        <rFont val="Times New Roman"/>
        <family val="1"/>
      </rPr>
      <t>7,997.60</t>
    </r>
  </si>
  <si>
    <r>
      <rPr>
        <sz val="9"/>
        <rFont val="Times New Roman"/>
        <family val="1"/>
      </rPr>
      <t>8,955.71</t>
    </r>
  </si>
  <si>
    <r>
      <rPr>
        <sz val="9"/>
        <rFont val="Times New Roman"/>
        <family val="1"/>
      </rPr>
      <t>17,916.80</t>
    </r>
  </si>
  <si>
    <r>
      <rPr>
        <sz val="9"/>
        <rFont val="Times New Roman"/>
        <family val="1"/>
      </rPr>
      <t>The project aims to developing a system for easy and accurate monitoring of gas in meat products during storage and distribution and to offer an in-service training, where professionals and researchers learn together with the aim of enhancing Safety&amp;Quality of meat products.</t>
    </r>
  </si>
  <si>
    <r>
      <rPr>
        <sz val="9"/>
        <rFont val="Times New Roman"/>
        <family val="1"/>
      </rPr>
      <t>Serbia / INNOKEP-FEED: Innovative Know-how Exchange Programme (KEP) in Animal Nutrition and Feed Technology</t>
    </r>
  </si>
  <si>
    <r>
      <rPr>
        <sz val="9"/>
        <rFont val="Times New Roman"/>
        <family val="1"/>
      </rPr>
      <t>15,980.00</t>
    </r>
  </si>
  <si>
    <r>
      <rPr>
        <sz val="9"/>
        <rFont val="Times New Roman"/>
        <family val="1"/>
      </rPr>
      <t>17,894.40</t>
    </r>
  </si>
  <si>
    <r>
      <rPr>
        <sz val="9"/>
        <rFont val="Times New Roman"/>
        <family val="1"/>
      </rPr>
      <t>Livestock farming is a very demanding business activity, requiring excellent technical and managerial skills, making of livestock farmers real entrepreneurs. The project is aimed at improving professional education on managing livestock farming activities, with specific focus on nutrition and feeding</t>
    </r>
  </si>
  <si>
    <r>
      <rPr>
        <sz val="9"/>
        <rFont val="Times New Roman"/>
        <family val="1"/>
      </rPr>
      <t>Somalia / Italian contribution to the UN Multi Donor Trust Find for the support to UNFPA Country Program Document 2018 - 2020.</t>
    </r>
  </si>
  <si>
    <r>
      <rPr>
        <sz val="9"/>
        <rFont val="Times New Roman"/>
        <family val="1"/>
      </rPr>
      <t>The program will contribute to maternal and neonatal mortality reduction by strengthening national capacities to deliver highquality comprehensive maternal health services.</t>
    </r>
  </si>
  <si>
    <r>
      <rPr>
        <sz val="9"/>
        <rFont val="Times New Roman"/>
        <family val="1"/>
      </rPr>
      <t>Somalia / Contribution to the Multi-Partner Somalia Infrastructure Trust Fund (SITF)</t>
    </r>
  </si>
  <si>
    <r>
      <rPr>
        <sz val="9"/>
        <rFont val="Times New Roman"/>
        <family val="1"/>
      </rPr>
      <t>The central role of SIF is that of contribute to the realization of infrastructure in order to develop the sector's institution capacity of regional governance and federal governance</t>
    </r>
  </si>
  <si>
    <r>
      <rPr>
        <sz val="9"/>
        <rFont val="Times New Roman"/>
        <family val="1"/>
      </rPr>
      <t>Somalia / UNIDO - Development of agricultural technologies for economic growth of Central-Meridian Somalia</t>
    </r>
  </si>
  <si>
    <r>
      <rPr>
        <sz val="9"/>
        <rFont val="Times New Roman"/>
        <family val="1"/>
      </rPr>
      <t>580,042.00</t>
    </r>
  </si>
  <si>
    <r>
      <rPr>
        <sz val="9"/>
        <rFont val="Times New Roman"/>
        <family val="1"/>
      </rPr>
      <t>649,531.03</t>
    </r>
  </si>
  <si>
    <r>
      <rPr>
        <sz val="9"/>
        <rFont val="Times New Roman"/>
        <family val="1"/>
      </rPr>
      <t>UNIDO - Somalia Country Program 2017-2019 aims at increasing the potential for economic opportunities and job creation in the productive sectors of the Central and Southern regions of the Somalia by focusing on four key actions: 1-promotion of agro-technology upgrading and entrepreneurship development; 2- delivery of vocational and technical skill trainings in trades providing support services; 3- facilitate access to technology, markets and finance; 4- provide institutional support in the area of agro-industrial technology transfer, investment promotion, entrepreneurship development.</t>
    </r>
  </si>
  <si>
    <r>
      <rPr>
        <sz val="9"/>
        <rFont val="Times New Roman"/>
        <family val="1"/>
      </rPr>
      <t>30,240.00</t>
    </r>
  </si>
  <si>
    <r>
      <rPr>
        <sz val="9"/>
        <rFont val="Times New Roman"/>
        <family val="1"/>
      </rPr>
      <t>33,862.75</t>
    </r>
  </si>
  <si>
    <r>
      <rPr>
        <sz val="9"/>
        <rFont val="Times New Roman"/>
        <family val="1"/>
      </rPr>
      <t>The specific objectives of the project are: to make available to the authorities and the Somali population, as well as to scholars in general, information that goes from the most relevant bibliographic indications to the availability of texts and documents through the creation of a multimedia, articulate and easy to consulatate archive.</t>
    </r>
  </si>
  <si>
    <r>
      <rPr>
        <sz val="9"/>
        <rFont val="Times New Roman"/>
        <family val="1"/>
      </rPr>
      <t>Somalia / COORDINATION, TECHNICAL ASSISTANCE AND MONITORING OF THE COOPERATION WITH SOMALIA -III PHASE-LOCAL FUND</t>
    </r>
  </si>
  <si>
    <r>
      <rPr>
        <sz val="9"/>
        <rFont val="Times New Roman"/>
        <family val="1"/>
      </rPr>
      <t>197,373.60</t>
    </r>
  </si>
  <si>
    <r>
      <rPr>
        <sz val="9"/>
        <rFont val="Times New Roman"/>
        <family val="1"/>
      </rPr>
      <t>221,018.96</t>
    </r>
  </si>
  <si>
    <r>
      <rPr>
        <sz val="9"/>
        <rFont val="Times New Roman"/>
        <family val="1"/>
      </rPr>
      <t>MAINTAINING OF THE COORDINATION, TECHNICAL ASSITANCE AND MONITORING UNIT FOR COOPERATION INITIATIVES IN SOMALIA</t>
    </r>
  </si>
  <si>
    <r>
      <rPr>
        <sz val="9"/>
        <rFont val="Times New Roman"/>
        <family val="1"/>
      </rPr>
      <t>Somalia / Provision and installation of 1 OFF GRID BOX</t>
    </r>
  </si>
  <si>
    <r>
      <rPr>
        <sz val="9"/>
        <rFont val="Times New Roman"/>
        <family val="1"/>
      </rPr>
      <t>51,765.00</t>
    </r>
  </si>
  <si>
    <r>
      <rPr>
        <sz val="9"/>
        <rFont val="Times New Roman"/>
        <family val="1"/>
      </rPr>
      <t>57,966.45</t>
    </r>
  </si>
  <si>
    <r>
      <rPr>
        <sz val="9"/>
        <rFont val="Times New Roman"/>
        <family val="1"/>
      </rPr>
      <t>Purchase, supply, installation and implementation of 1 OFF GRID BOX module in favor of the FORLANINI civil hospital, for the production of drinking water and electricity</t>
    </r>
  </si>
  <si>
    <r>
      <rPr>
        <sz val="9"/>
        <rFont val="Times New Roman"/>
        <family val="1"/>
      </rPr>
      <t>560.00</t>
    </r>
  </si>
  <si>
    <r>
      <rPr>
        <sz val="9"/>
        <rFont val="Times New Roman"/>
        <family val="1"/>
      </rPr>
      <t>627.09</t>
    </r>
  </si>
  <si>
    <r>
      <rPr>
        <sz val="9"/>
        <rFont val="Times New Roman"/>
        <family val="1"/>
      </rPr>
      <t>The Department of Economics, Business, Mathematics and Statistics "Bruno De Finetti" of the University of Trieste hosts four Somali students, selected by the Somali National University in Mogadishu. These students are attending  the MA course in “Economics of production sectors and international markets” and they will probably be appointed as teachers at the Somali National University as soon as they will be graduated.</t>
    </r>
  </si>
  <si>
    <r>
      <rPr>
        <sz val="9"/>
        <rFont val="Times New Roman"/>
        <family val="1"/>
      </rPr>
      <t>South Africa / SIMEST - Other  acquisition of equity</t>
    </r>
  </si>
  <si>
    <r>
      <rPr>
        <sz val="9"/>
        <rFont val="Times New Roman"/>
        <family val="1"/>
      </rPr>
      <t>550,000.00</t>
    </r>
  </si>
  <si>
    <r>
      <rPr>
        <sz val="9"/>
        <rFont val="Times New Roman"/>
        <family val="1"/>
      </rPr>
      <t>615,890.00</t>
    </r>
  </si>
  <si>
    <r>
      <rPr>
        <sz val="9"/>
        <rFont val="Times New Roman"/>
        <family val="1"/>
      </rPr>
      <t>South Asia, regional / Training course for senior civil protection officers from ASEAN  member countries and the ASEAN Secretariat.</t>
    </r>
  </si>
  <si>
    <r>
      <rPr>
        <sz val="9"/>
        <rFont val="Times New Roman"/>
        <family val="1"/>
      </rPr>
      <t>10,706.96</t>
    </r>
  </si>
  <si>
    <r>
      <rPr>
        <sz val="9"/>
        <rFont val="Times New Roman"/>
        <family val="1"/>
      </rPr>
      <t>11,989.65</t>
    </r>
  </si>
  <si>
    <r>
      <rPr>
        <sz val="9"/>
        <rFont val="Times New Roman"/>
        <family val="1"/>
      </rPr>
      <t>Training course for senior civil protection officers from ASEAN  member countries with the aim to enhance the capacity of local civil protection services to respond to natural or man-made disasters</t>
    </r>
  </si>
  <si>
    <r>
      <rPr>
        <sz val="9"/>
        <rFont val="Times New Roman"/>
        <family val="1"/>
      </rPr>
      <t>South Asia, regional / Advanced training course for senior Civil Protection officials from the small island States of the Pacific Ocean</t>
    </r>
  </si>
  <si>
    <r>
      <rPr>
        <sz val="9"/>
        <rFont val="Times New Roman"/>
        <family val="1"/>
      </rPr>
      <t>13,634.14</t>
    </r>
  </si>
  <si>
    <r>
      <rPr>
        <sz val="9"/>
        <rFont val="Times New Roman"/>
        <family val="1"/>
      </rPr>
      <t>15,267.51</t>
    </r>
  </si>
  <si>
    <r>
      <rPr>
        <sz val="9"/>
        <rFont val="Times New Roman"/>
        <family val="1"/>
      </rPr>
      <t>Advanced training course for 10 senior civil protection officers from the small Pacific island States</t>
    </r>
  </si>
  <si>
    <r>
      <rPr>
        <sz val="9"/>
        <rFont val="Times New Roman"/>
        <family val="1"/>
      </rPr>
      <t>720.00</t>
    </r>
  </si>
  <si>
    <r>
      <rPr>
        <sz val="9"/>
        <rFont val="Times New Roman"/>
        <family val="1"/>
      </rPr>
      <t>806.26</t>
    </r>
  </si>
  <si>
    <r>
      <rPr>
        <sz val="9"/>
        <rFont val="Times New Roman"/>
        <family val="1"/>
      </rPr>
      <t>Sri Lanka / Purchase of a power generator for the project "Women who love light"</t>
    </r>
  </si>
  <si>
    <r>
      <rPr>
        <sz val="9"/>
        <rFont val="Times New Roman"/>
        <family val="1"/>
      </rPr>
      <t>14,041.00</t>
    </r>
  </si>
  <si>
    <r>
      <rPr>
        <sz val="9"/>
        <rFont val="Times New Roman"/>
        <family val="1"/>
      </rPr>
      <t>15,723.11</t>
    </r>
  </si>
  <si>
    <r>
      <rPr>
        <sz val="9"/>
        <rFont val="Times New Roman"/>
        <family val="1"/>
      </rPr>
      <t>The project envisages the equipping of a generator to deal with the electrical emergency which does not allow regular work of the activities of the Medical Center, the Family Home and the Nursery School.</t>
    </r>
  </si>
  <si>
    <r>
      <rPr>
        <sz val="9"/>
        <rFont val="Times New Roman"/>
        <family val="1"/>
      </rPr>
      <t>319,807.00</t>
    </r>
  </si>
  <si>
    <r>
      <rPr>
        <sz val="9"/>
        <rFont val="Times New Roman"/>
        <family val="1"/>
      </rPr>
      <t>358,119.88</t>
    </r>
  </si>
  <si>
    <r>
      <rPr>
        <sz val="9"/>
        <rFont val="Times New Roman"/>
        <family val="1"/>
      </rPr>
      <t>Objective of the proposed initiative is the execution of physical infrastructure and the provision of furniture and equipment to improve the health facilities at State and Locality level for the benefit of the residents and migrant populations of the Eastern Sudan States. The target of the initiative is Kassala Health Citadel and the main goal concerns the structural and functional extension and improvement of critical departments such as: General Surgical Unit, Emergency and Accidents Department and Out Patient Department. The project includes a specific component aimed at addressing sustainable and safe treatment and disposal of sanitary waste at the Kassala Health Citadel.</t>
    </r>
  </si>
  <si>
    <r>
      <rPr>
        <sz val="9"/>
        <rFont val="Times New Roman"/>
        <family val="1"/>
      </rPr>
      <t>298,800.00</t>
    </r>
  </si>
  <si>
    <r>
      <rPr>
        <sz val="9"/>
        <rFont val="Times New Roman"/>
        <family val="1"/>
      </rPr>
      <t>334,596.24</t>
    </r>
  </si>
  <si>
    <r>
      <rPr>
        <sz val="9"/>
        <rFont val="Times New Roman"/>
        <family val="1"/>
      </rPr>
      <t>Sudan / Protection and enhancement of the Sudanese cultural heritage in a perspective of social development: redevelopment of the National Museum of Sudan.</t>
    </r>
  </si>
  <si>
    <r>
      <rPr>
        <sz val="9"/>
        <rFont val="Times New Roman"/>
        <family val="1"/>
      </rPr>
      <t>144,534.00</t>
    </r>
  </si>
  <si>
    <r>
      <rPr>
        <sz val="9"/>
        <rFont val="Times New Roman"/>
        <family val="1"/>
      </rPr>
      <t>161,849.17</t>
    </r>
  </si>
  <si>
    <r>
      <rPr>
        <sz val="9"/>
        <rFont val="Times New Roman"/>
        <family val="1"/>
      </rPr>
      <t>The project is designed to contribute to the human and social development of Sudan through strengthening the capacities of the Sudanese National Museum (SNM), refreshing its exhibition and facilities, further promoting it as a cultural and educational centre of Khartoum / Omdurman / Bahri metropolitan area and of all Sudan in general.</t>
    </r>
  </si>
  <si>
    <r>
      <rPr>
        <sz val="9"/>
        <rFont val="Times New Roman"/>
        <family val="1"/>
      </rPr>
      <t>Sudan / UNIDO - Sudan -Development of supply chains and access to financial services for inclusive economic growth in the State of Kassala</t>
    </r>
  </si>
  <si>
    <r>
      <rPr>
        <sz val="9"/>
        <rFont val="Times New Roman"/>
        <family val="1"/>
      </rPr>
      <t>727,870.00</t>
    </r>
  </si>
  <si>
    <r>
      <rPr>
        <sz val="9"/>
        <rFont val="Times New Roman"/>
        <family val="1"/>
      </rPr>
      <t>UNIDO - Sudan - The project builds on the results and recommendations stemming from a FAO-UNIDO jointly implemented initiative between 2011 and 2014. It aims at contributing in the improvement of livelihoods, food and nutrition security of the target population in Kassala State, especially for women and youth. By focusing on three strategic components (1. value-chain development and agriculture productivity improvement at the household level; 2. community participation in entrepreneurship development; and 3. access to finance through local microfinance institutions), the project plans to create sustainable job opportunities and foster inclusive economic growth in the project target areas. Over a time-span of 12 months, the project will benefit around 1,000 households and in particular small-scale farmers, micro-enterprises, women and young people by partnering with public institutions, local community-based organizations and the private sector.</t>
    </r>
  </si>
  <si>
    <r>
      <rPr>
        <sz val="9"/>
        <rFont val="Times New Roman"/>
        <family val="1"/>
      </rPr>
      <t>Sudan / Sudan - "Development of supply chains and access to financial services for inclusive economic growth in the State of KASSALA</t>
    </r>
  </si>
  <si>
    <r>
      <rPr>
        <sz val="9"/>
        <rFont val="Times New Roman"/>
        <family val="1"/>
      </rPr>
      <t>Sudan - The project builds on the results and recommendations stemming from a FAO-UNIDO jointly implemented initiative between 2011 and 2014. It aims at contributing in the improvement of livelihoods, food and nutrition security of the target population in Kassala State, especially for women and youth. By focusing on three strategic components (1. value-chain development and agriculture productivity improvement at the household level; 2. community participation in entrepreneurship development; and 3. access to finance through local microfinance institutions), the project plans to create sustainable job opportunities and foster inclusive economic growth in the project target areas. Over a time-span of 12 months, the project will benefit around 1,000 households and in particular small-scale farmers, micro-enterprises, women and young people by partnering with public institutions, local community-based organizations and the private sector.</t>
    </r>
  </si>
  <si>
    <r>
      <rPr>
        <sz val="9"/>
        <rFont val="Times New Roman"/>
        <family val="1"/>
      </rPr>
      <t xml:space="preserve">Suriname / Gender Plus. Support to concrete actions to develop a strong model on women's rights, while fighting against poverty of vulnerable communities. </t>
    </r>
  </si>
  <si>
    <r>
      <rPr>
        <sz val="9"/>
        <rFont val="Times New Roman"/>
        <family val="1"/>
      </rPr>
      <t>248.00</t>
    </r>
  </si>
  <si>
    <r>
      <rPr>
        <sz val="9"/>
        <rFont val="Times New Roman"/>
        <family val="1"/>
      </rPr>
      <t>277.71</t>
    </r>
  </si>
  <si>
    <r>
      <rPr>
        <sz val="9"/>
        <rFont val="Times New Roman"/>
        <family val="1"/>
      </rPr>
      <t xml:space="preserve">The project aims to promote civil society’s identification and implementation of concrete actions for a strong and alternative model of women and girls’ roles and rights, promoting an inclusive, empowered and competent society. The action focus on awareness raising and capacity building on gender equality and related issues (gender-sensitive projects planning/implementation, gender budgeting, GE Analysis and Planning, etc.) targeting micro, small and medium civil society organizations (CSOs) </t>
    </r>
  </si>
  <si>
    <r>
      <rPr>
        <sz val="9"/>
        <rFont val="Times New Roman"/>
        <family val="1"/>
      </rPr>
      <t>Syrian Arab Republic / Banos Film</t>
    </r>
  </si>
  <si>
    <r>
      <rPr>
        <sz val="9"/>
        <rFont val="Times New Roman"/>
        <family val="1"/>
      </rPr>
      <t>2,240.00</t>
    </r>
  </si>
  <si>
    <r>
      <rPr>
        <sz val="9"/>
        <rFont val="Times New Roman"/>
        <family val="1"/>
      </rPr>
      <t>2,508.35</t>
    </r>
  </si>
  <si>
    <r>
      <rPr>
        <sz val="9"/>
        <rFont val="Times New Roman"/>
        <family val="1"/>
      </rPr>
      <t>Creation and training (1 month) of a group of 5 story keepers; production of materials and translations. Workshop for students, starting with 3 schools (6 weeks, repetition every 2 months for a total of 4 workshops) and possibility to extend it to other schools.</t>
    </r>
  </si>
  <si>
    <r>
      <rPr>
        <sz val="9"/>
        <rFont val="Times New Roman"/>
        <family val="1"/>
      </rPr>
      <t>647,175.04</t>
    </r>
  </si>
  <si>
    <r>
      <rPr>
        <sz val="9"/>
        <rFont val="Times New Roman"/>
        <family val="1"/>
      </rPr>
      <t>724,706.61</t>
    </r>
  </si>
  <si>
    <r>
      <rPr>
        <sz val="9"/>
        <rFont val="Times New Roman"/>
        <family val="1"/>
      </rPr>
      <t>Nourishing the Future is a multsectoral initiative tackling malnutrition during the first 1.000 days of mothers and children in Iringa and Njombe -TZ, combining interventions in agriculture, health and nutrition, with the aim of improving the health and nutritional status of communities.</t>
    </r>
  </si>
  <si>
    <r>
      <rPr>
        <sz val="9"/>
        <rFont val="Times New Roman"/>
        <family val="1"/>
      </rPr>
      <t>Tanzania / Construction of a rainwater collection basin and a well for the village of Sokoine - Dakawa</t>
    </r>
  </si>
  <si>
    <r>
      <rPr>
        <sz val="9"/>
        <rFont val="Times New Roman"/>
        <family val="1"/>
      </rPr>
      <t>7,410.00</t>
    </r>
  </si>
  <si>
    <r>
      <rPr>
        <sz val="9"/>
        <rFont val="Times New Roman"/>
        <family val="1"/>
      </rPr>
      <t>8,297.72</t>
    </r>
  </si>
  <si>
    <r>
      <rPr>
        <sz val="9"/>
        <rFont val="Times New Roman"/>
        <family val="1"/>
      </rPr>
      <t>Promotion of access to water, promotion of food security and agricultural development and promotion of income-generating activities and increase the self-help capacity of recipients</t>
    </r>
  </si>
  <si>
    <r>
      <rPr>
        <sz val="9"/>
        <rFont val="Times New Roman"/>
        <family val="1"/>
      </rPr>
      <t>13,271.44</t>
    </r>
  </si>
  <si>
    <r>
      <rPr>
        <sz val="9"/>
        <rFont val="Times New Roman"/>
        <family val="1"/>
      </rPr>
      <t>14,861.36</t>
    </r>
  </si>
  <si>
    <r>
      <rPr>
        <sz val="9"/>
        <rFont val="Times New Roman"/>
        <family val="1"/>
      </rPr>
      <t xml:space="preserve">Tanzania / HABA NA HABA - Health in Msange Tanzania - II Year </t>
    </r>
  </si>
  <si>
    <r>
      <rPr>
        <sz val="9"/>
        <rFont val="Times New Roman"/>
        <family val="1"/>
      </rPr>
      <t>The general objective of the project is to protect the health of inhabitants of the Yovi Valley in Tanzania and, in particular, to guarantee the diagnostic service through radiology, primarily of tuberculosis but also other pathologies. In addition, the project aims to extend the possibility of access to drinking water and adequate sanitation. Important is the aspect of awareness actions and health information on the territory, with particular attention to female population, on health and maternal - child health issues. The project attaches great importance to issues such as training and improvement of skills of health personnel and aims to create a center to ensure the protection and reception of women and children as they are the most vulnerable and subject to persecution and violence, by promoting their social reintegration.</t>
    </r>
  </si>
  <si>
    <r>
      <rPr>
        <sz val="9"/>
        <rFont val="Times New Roman"/>
        <family val="1"/>
      </rPr>
      <t>Tanzania / Construction of two wells, one in the village of Isagalambizi and the other in the village of Kititu, in the Dodoma region</t>
    </r>
  </si>
  <si>
    <r>
      <rPr>
        <sz val="9"/>
        <rFont val="Times New Roman"/>
        <family val="1"/>
      </rPr>
      <t>Construction of two wells, one in the village of Isagalambizi and the other in the village of Kititu, in the Dodoma region</t>
    </r>
  </si>
  <si>
    <r>
      <rPr>
        <sz val="9"/>
        <rFont val="Times New Roman"/>
        <family val="1"/>
      </rPr>
      <t>Tanzania / Water Supply For Imani Secondary School</t>
    </r>
  </si>
  <si>
    <r>
      <rPr>
        <sz val="9"/>
        <rFont val="Times New Roman"/>
        <family val="1"/>
      </rPr>
      <t>4,300.00</t>
    </r>
  </si>
  <si>
    <r>
      <rPr>
        <sz val="9"/>
        <rFont val="Times New Roman"/>
        <family val="1"/>
      </rPr>
      <t>4,815.14</t>
    </r>
  </si>
  <si>
    <r>
      <rPr>
        <sz val="9"/>
        <rFont val="Times New Roman"/>
        <family val="1"/>
      </rPr>
      <t>Garanteeing clean and sufficient water for a School in Dodoma by drilling a well</t>
    </r>
  </si>
  <si>
    <r>
      <rPr>
        <sz val="9"/>
        <rFont val="Times New Roman"/>
        <family val="1"/>
      </rPr>
      <t>Tanzania / SANI PROJECT: integrated support for the right to water, hygiene and nutrition in Central Tanzania</t>
    </r>
  </si>
  <si>
    <r>
      <rPr>
        <sz val="9"/>
        <rFont val="Times New Roman"/>
        <family val="1"/>
      </rPr>
      <t>31,055.00</t>
    </r>
  </si>
  <si>
    <r>
      <rPr>
        <sz val="9"/>
        <rFont val="Times New Roman"/>
        <family val="1"/>
      </rPr>
      <t>34,775.39</t>
    </r>
  </si>
  <si>
    <r>
      <rPr>
        <sz val="9"/>
        <rFont val="Times New Roman"/>
        <family val="1"/>
      </rPr>
      <t>SANI PROJECT: integrated support for the right to water, hygiene and nutrition in Central Tanzania</t>
    </r>
  </si>
  <si>
    <r>
      <rPr>
        <sz val="9"/>
        <rFont val="Times New Roman"/>
        <family val="1"/>
      </rPr>
      <t>Thailand / Project for the production of food for disadvantaged children at the Camillian Social Center, Thailand</t>
    </r>
  </si>
  <si>
    <r>
      <rPr>
        <sz val="9"/>
        <rFont val="Times New Roman"/>
        <family val="1"/>
      </rPr>
      <t>Project for the production of food for disadvantaged children at the Camillian Social Center, Thailand</t>
    </r>
  </si>
  <si>
    <r>
      <rPr>
        <sz val="9"/>
        <rFont val="Times New Roman"/>
        <family val="1"/>
      </rPr>
      <t>Togo / 85/5000 Strengthening of the agro-industrial chain of DOLCETTO, the organic pineapple of Togo</t>
    </r>
  </si>
  <si>
    <r>
      <rPr>
        <sz val="9"/>
        <rFont val="Times New Roman"/>
        <family val="1"/>
      </rPr>
      <t>Strengthening of the commercial value chain of specific organic exotic fruits, in particular of the Pain de sucre pineapple, from Togo that enhance the production of farmers in respect of the values of fair trade.</t>
    </r>
  </si>
  <si>
    <r>
      <rPr>
        <sz val="9"/>
        <rFont val="Times New Roman"/>
        <family val="1"/>
      </rPr>
      <t>Togo / Construction of two drinking water points in two villages in Okougnohou and Findigue, Togo</t>
    </r>
  </si>
  <si>
    <r>
      <rPr>
        <sz val="9"/>
        <rFont val="Times New Roman"/>
        <family val="1"/>
      </rPr>
      <t>Construction of two drinking water points in two villages in Okougnohou and Findigue, Togo</t>
    </r>
  </si>
  <si>
    <r>
      <rPr>
        <sz val="9"/>
        <rFont val="Times New Roman"/>
        <family val="1"/>
      </rPr>
      <t>Togo / 5 Boreholes Drilling In The Township Of Attitogon/ Togo West Africa</t>
    </r>
  </si>
  <si>
    <r>
      <rPr>
        <sz val="9"/>
        <rFont val="Times New Roman"/>
        <family val="1"/>
      </rPr>
      <t>Supporting  the construction of water supply wells</t>
    </r>
  </si>
  <si>
    <r>
      <rPr>
        <sz val="9"/>
        <rFont val="Times New Roman"/>
        <family val="1"/>
      </rPr>
      <t>141,520.59</t>
    </r>
  </si>
  <si>
    <r>
      <rPr>
        <sz val="9"/>
        <rFont val="Times New Roman"/>
        <family val="1"/>
      </rPr>
      <t>The proposed initiative aims to strengthen the enjoyment of the rights of people with disabilities and their organizations in Tunisia. Therefore the proposal intends: R1 provide community based rehabilitation programs aimed at the socio-educational inclusion of young people with disabilities, R2 strengthen the role of the Tunisian CSOs promoting rights and services for people with disabilities R3 created a public-private governance structure to promote vocational training and employment of young people with disabilities.</t>
    </r>
  </si>
  <si>
    <r>
      <rPr>
        <sz val="9"/>
        <rFont val="Times New Roman"/>
        <family val="1"/>
      </rPr>
      <t>655,619.77</t>
    </r>
  </si>
  <si>
    <r>
      <rPr>
        <sz val="9"/>
        <rFont val="Times New Roman"/>
        <family val="1"/>
      </rPr>
      <t>734,163.02</t>
    </r>
  </si>
  <si>
    <r>
      <rPr>
        <sz val="9"/>
        <rFont val="Times New Roman"/>
        <family val="1"/>
      </rPr>
      <t>The initiative aims at strengthening the local governance through the reinforcement of 31 out of the 86 municipalities recently created in 10 different governorates of Tunisia. The intervention strategy of this initiative is based on an participative approach that aims to involve the elected members and staff of the new municipalities and their citizens in determining priorities in the use of available resources. The initiative will be articulated in the following areas of intervention: i) Capacity building on investment planning and coaching on the implementation management of interventions for municipal staff and elected representatives; 
ii) Construction and equipment of municipal offices; iii) Implementation of infrastructural interventions of municipal competence, such as municipal roads, sidewalks, street lighting, rainwater drainage, etc.;
iv) Implementation of economic-commercial and socio-cultural projects. The list of interventions to be carried out in the new municipalities will be determined on the basis of the requests of the municipalities themselves, through the preparation of multi-year Investment Plans, based on the financial resources defined by the central government. The executing agency is the Fund for Lending and Subsidies of Local Authorities (CSPCL) which, under the rule of the Ministry of Local Affairs and the Environment, will conclude specific financing agreements, on an annual basis, with the concerned municipalities.</t>
    </r>
  </si>
  <si>
    <r>
      <rPr>
        <sz val="9"/>
        <rFont val="Times New Roman"/>
        <family val="1"/>
      </rPr>
      <t>Tunisia / Integrated rural develpment project in the Hazoua and Tamerza delegations (Tozeur Governorate)</t>
    </r>
  </si>
  <si>
    <r>
      <rPr>
        <sz val="9"/>
        <rFont val="Times New Roman"/>
        <family val="1"/>
      </rPr>
      <t>1,945,204.00</t>
    </r>
  </si>
  <si>
    <r>
      <rPr>
        <sz val="9"/>
        <rFont val="Times New Roman"/>
        <family val="1"/>
      </rPr>
      <t>2,178,239.44</t>
    </r>
  </si>
  <si>
    <r>
      <rPr>
        <sz val="9"/>
        <rFont val="Times New Roman"/>
        <family val="1"/>
      </rPr>
      <t>Integrated rural develpment project in the Hazoua and Tamerza delegations (Tozeur Governorate)</t>
    </r>
  </si>
  <si>
    <r>
      <rPr>
        <sz val="9"/>
        <rFont val="Times New Roman"/>
        <family val="1"/>
      </rPr>
      <t>Tunisia / School Feeding Programme</t>
    </r>
  </si>
  <si>
    <r>
      <rPr>
        <sz val="9"/>
        <rFont val="Times New Roman"/>
        <family val="1"/>
      </rPr>
      <t>310,381.58</t>
    </r>
  </si>
  <si>
    <r>
      <rPr>
        <sz val="9"/>
        <rFont val="Times New Roman"/>
        <family val="1"/>
      </rPr>
      <t>347,565.30</t>
    </r>
  </si>
  <si>
    <r>
      <rPr>
        <sz val="9"/>
        <rFont val="Times New Roman"/>
        <family val="1"/>
      </rPr>
      <t>The primary purpose of the project is to strengthen Government capacity to improve the quality and sustainability of the existing national school meals programme, in line with the international school feeding standards outlined in WFP's School Feeding Policy.</t>
    </r>
  </si>
  <si>
    <r>
      <rPr>
        <sz val="9"/>
        <rFont val="Times New Roman"/>
        <family val="1"/>
      </rPr>
      <t>Tunisia / Quality education for children in Tunisia</t>
    </r>
  </si>
  <si>
    <r>
      <rPr>
        <sz val="9"/>
        <rFont val="Times New Roman"/>
        <family val="1"/>
      </rPr>
      <t>588,292.80</t>
    </r>
  </si>
  <si>
    <r>
      <rPr>
        <sz val="9"/>
        <rFont val="Times New Roman"/>
        <family val="1"/>
      </rPr>
      <t>658,770.28</t>
    </r>
  </si>
  <si>
    <r>
      <rPr>
        <sz val="9"/>
        <rFont val="Times New Roman"/>
        <family val="1"/>
      </rPr>
      <t>The aim of the program is to contribute to the success of the children in Tunisia, particulary thr most disadvanted, in terms of education, well-being, employability and social inclusion. To this end, a series of activities are envisaged by this program with thr specific objective of strenghthening the capacities of the Tunisian Ministry of Education through a transfer of experise, allowing a more trasparent, efficient and decentralized management of the education sector since the preparatory class and an improvement in teacher training and children skills.</t>
    </r>
  </si>
  <si>
    <r>
      <rPr>
        <sz val="9"/>
        <rFont val="Times New Roman"/>
        <family val="1"/>
      </rPr>
      <t>Tunisia / TUNISIA - Technical Cooperation Fund</t>
    </r>
  </si>
  <si>
    <r>
      <rPr>
        <sz val="9"/>
        <rFont val="Times New Roman"/>
        <family val="1"/>
      </rPr>
      <t>197,080.00</t>
    </r>
  </si>
  <si>
    <r>
      <rPr>
        <sz val="9"/>
        <rFont val="Times New Roman"/>
        <family val="1"/>
      </rPr>
      <t>220,690.18</t>
    </r>
  </si>
  <si>
    <r>
      <rPr>
        <sz val="9"/>
        <rFont val="Times New Roman"/>
        <family val="1"/>
      </rPr>
      <t>The project aims at enhancing the coordination and technical capacities of the Italian cooperation partners trough AICS Tunisi. Moreover, the project is intended to strengthen the ongoing monitoring and communication/visibility activities in Tunisia, Morocco and Mauritania</t>
    </r>
  </si>
  <si>
    <r>
      <rPr>
        <sz val="9"/>
        <rFont val="Times New Roman"/>
        <family val="1"/>
      </rPr>
      <t>Tunisia / innovation and fair trade networks in Tunisia and Morocco</t>
    </r>
  </si>
  <si>
    <r>
      <rPr>
        <sz val="9"/>
        <rFont val="Times New Roman"/>
        <family val="1"/>
      </rPr>
      <t>19,010.00</t>
    </r>
  </si>
  <si>
    <r>
      <rPr>
        <sz val="9"/>
        <rFont val="Times New Roman"/>
        <family val="1"/>
      </rPr>
      <t>21,287.40</t>
    </r>
  </si>
  <si>
    <r>
      <rPr>
        <sz val="9"/>
        <rFont val="Times New Roman"/>
        <family val="1"/>
      </rPr>
      <t>This project aims to promote innovative production processes focusing on women empowerment in a sustainable development view in both the target countries.Agro-ecology and fair trade market will allow producers to improve social empowerment especially for the most vulnerable target: women employed in agriculture who are the most precarious and with almost no rights workers in the Tunisian society. Another main goal is to exchange its experience of Italian-Moroccan network with Tunisian realities.</t>
    </r>
  </si>
  <si>
    <r>
      <rPr>
        <sz val="9"/>
        <rFont val="Times New Roman"/>
        <family val="1"/>
      </rPr>
      <t>Tunisia / Promotion of female and youth entrepreneurship in Tunisia</t>
    </r>
  </si>
  <si>
    <r>
      <rPr>
        <sz val="9"/>
        <rFont val="Times New Roman"/>
        <family val="1"/>
      </rPr>
      <t>13,904.40</t>
    </r>
  </si>
  <si>
    <r>
      <rPr>
        <sz val="9"/>
        <rFont val="Times New Roman"/>
        <family val="1"/>
      </rPr>
      <t>15,570.15</t>
    </r>
  </si>
  <si>
    <r>
      <rPr>
        <sz val="9"/>
        <rFont val="Times New Roman"/>
        <family val="1"/>
      </rPr>
      <t>The project aims to support the creation of self-employment of women and young people in order to strengthen and integrate what has already been achieved in other ongoing interventions. Five enterprises made up of young men and women will develop the chain of handicraft products (food, textiles and cosmetics) locally made and marketed under the TATAOUI brand and 15 enterprises active in agriculture, livestock breeding, and processing of agro-food products and services will be created.</t>
    </r>
  </si>
  <si>
    <r>
      <rPr>
        <sz val="9"/>
        <rFont val="Times New Roman"/>
        <family val="1"/>
      </rPr>
      <t>199,600.00</t>
    </r>
  </si>
  <si>
    <r>
      <rPr>
        <sz val="9"/>
        <rFont val="Times New Roman"/>
        <family val="1"/>
      </rPr>
      <t>223,512.08</t>
    </r>
  </si>
  <si>
    <r>
      <rPr>
        <sz val="9"/>
        <rFont val="Times New Roman"/>
        <family val="1"/>
      </rPr>
      <t>Tunisia / Development of Sheep Farming as a Resilience Action of the Young Generations of Sidi Bouzid, To Fight Poverty and Migration</t>
    </r>
  </si>
  <si>
    <r>
      <rPr>
        <sz val="9"/>
        <rFont val="Times New Roman"/>
        <family val="1"/>
      </rPr>
      <t>67,188.00</t>
    </r>
  </si>
  <si>
    <r>
      <rPr>
        <sz val="9"/>
        <rFont val="Times New Roman"/>
        <family val="1"/>
      </rPr>
      <t>Development of Sheep Farming as a Resilience Action of the Young Generations of Sidi Bouzid, To Fight Poverty and Migration</t>
    </r>
  </si>
  <si>
    <r>
      <rPr>
        <sz val="9"/>
        <rFont val="Times New Roman"/>
        <family val="1"/>
      </rPr>
      <t>Uganda / Accelerate sustainable development through the energy and agro-processing link in Africa</t>
    </r>
  </si>
  <si>
    <r>
      <rPr>
        <sz val="9"/>
        <rFont val="Times New Roman"/>
        <family val="1"/>
      </rPr>
      <t>Implement innovations in the business model to demonstrate the commercial feasibility of mini-grids.</t>
    </r>
  </si>
  <si>
    <r>
      <rPr>
        <sz val="9"/>
        <rFont val="Times New Roman"/>
        <family val="1"/>
      </rPr>
      <t>Uganda / Three physics laboratories for the St. Thomas Aquinas Secondary School and a solar panel well for the comunity</t>
    </r>
  </si>
  <si>
    <r>
      <rPr>
        <sz val="9"/>
        <rFont val="Times New Roman"/>
        <family val="1"/>
      </rPr>
      <t>5,621.76</t>
    </r>
  </si>
  <si>
    <r>
      <rPr>
        <sz val="9"/>
        <rFont val="Times New Roman"/>
        <family val="1"/>
      </rPr>
      <t>6,295.25</t>
    </r>
  </si>
  <si>
    <r>
      <rPr>
        <sz val="9"/>
        <rFont val="Times New Roman"/>
        <family val="1"/>
      </rPr>
      <t>Construction of the building for the physics laboratories and the solar panel well</t>
    </r>
  </si>
  <si>
    <r>
      <rPr>
        <sz val="9"/>
        <rFont val="Times New Roman"/>
        <family val="1"/>
      </rPr>
      <t>Uganda / Water supply for south sudanese refugees in Maracha, Moyo and Adjumani - West Nile" through the rehabilitation of 20 non-functioning water sources</t>
    </r>
  </si>
  <si>
    <r>
      <rPr>
        <sz val="9"/>
        <rFont val="Times New Roman"/>
        <family val="1"/>
      </rPr>
      <t>65,000.00</t>
    </r>
  </si>
  <si>
    <r>
      <rPr>
        <sz val="9"/>
        <rFont val="Times New Roman"/>
        <family val="1"/>
      </rPr>
      <t>72,787.00</t>
    </r>
  </si>
  <si>
    <r>
      <rPr>
        <sz val="9"/>
        <rFont val="Times New Roman"/>
        <family val="1"/>
      </rPr>
      <t>Water supply for south sudanese refugees in Maracha, Moyo and Adjumani - West Nile" through the rehabilitation of 20 non-functioning water sources</t>
    </r>
  </si>
  <si>
    <r>
      <rPr>
        <sz val="9"/>
        <rFont val="Times New Roman"/>
        <family val="1"/>
      </rPr>
      <t>Uganda / SUPPORT TO LOCAL ORGANISATIONS</t>
    </r>
  </si>
  <si>
    <r>
      <rPr>
        <sz val="9"/>
        <rFont val="Times New Roman"/>
        <family val="1"/>
      </rPr>
      <t>3,650.00</t>
    </r>
  </si>
  <si>
    <r>
      <rPr>
        <sz val="9"/>
        <rFont val="Times New Roman"/>
        <family val="1"/>
      </rPr>
      <t>4,087.27</t>
    </r>
  </si>
  <si>
    <r>
      <rPr>
        <sz val="9"/>
        <rFont val="Times New Roman"/>
        <family val="1"/>
      </rPr>
      <t>To provide funding or technical support to micro-projects promoted by local organisations</t>
    </r>
  </si>
  <si>
    <r>
      <rPr>
        <sz val="9"/>
        <rFont val="Times New Roman"/>
        <family val="1"/>
      </rPr>
      <t>Uganda / Support To Two  Primary Schools In Karamoja</t>
    </r>
  </si>
  <si>
    <r>
      <rPr>
        <sz val="9"/>
        <rFont val="Times New Roman"/>
        <family val="1"/>
      </rPr>
      <t>Support for the development of community schools, with the aim of facilitating access to schooling for children in the most remote areas of the region by (a) building of classrooms, latrines and a kitchen (b) carrying out agro-forestry activities on the land of these two schools</t>
    </r>
  </si>
  <si>
    <r>
      <rPr>
        <sz val="9"/>
        <rFont val="Times New Roman"/>
        <family val="1"/>
      </rPr>
      <t>Uganda / Water for Refugees and Host Communities in West Ugandan Nile, Koboko, Maracha, Nebbi E Zombo Districts, Maracha, Nebbi E Zombo Districts</t>
    </r>
  </si>
  <si>
    <r>
      <rPr>
        <sz val="9"/>
        <rFont val="Times New Roman"/>
        <family val="1"/>
      </rPr>
      <t>49,200.00</t>
    </r>
  </si>
  <si>
    <r>
      <rPr>
        <sz val="9"/>
        <rFont val="Times New Roman"/>
        <family val="1"/>
      </rPr>
      <t>55,094.16</t>
    </r>
  </si>
  <si>
    <r>
      <rPr>
        <sz val="9"/>
        <rFont val="Times New Roman"/>
        <family val="1"/>
      </rPr>
      <t>Building 15 new wells in the urban areas of Koboko, Maracha, Nebbi and Zombo districts, where lots of refugees from South Sudan have settled; improving the sanitation system to adapt it to a higher number of people</t>
    </r>
  </si>
  <si>
    <r>
      <rPr>
        <sz val="9"/>
        <rFont val="Times New Roman"/>
        <family val="1"/>
      </rPr>
      <t>Uganda / Strengthening of the organizational and production structure of St. Anthony Farm with a view to sustainability</t>
    </r>
  </si>
  <si>
    <r>
      <rPr>
        <sz val="9"/>
        <rFont val="Times New Roman"/>
        <family val="1"/>
      </rPr>
      <t>100,785.00</t>
    </r>
  </si>
  <si>
    <r>
      <rPr>
        <sz val="9"/>
        <rFont val="Times New Roman"/>
        <family val="1"/>
      </rPr>
      <t>112,859.04</t>
    </r>
  </si>
  <si>
    <r>
      <rPr>
        <sz val="9"/>
        <rFont val="Times New Roman"/>
        <family val="1"/>
      </rPr>
      <t>Improvement and strengthening of management through the selection and insertion of a manager, definition of an organization development strategy, redefinition of the production methods of the farm in order to increase the production of cow's milk, strengthening of the infrastructures involved in the production processes.</t>
    </r>
  </si>
  <si>
    <r>
      <rPr>
        <sz val="9"/>
        <rFont val="Times New Roman"/>
        <family val="1"/>
      </rPr>
      <t>Viet Nam / Vocational training centre for restoration and conservation of cultural heritage</t>
    </r>
  </si>
  <si>
    <r>
      <rPr>
        <sz val="9"/>
        <rFont val="Times New Roman"/>
        <family val="1"/>
      </rPr>
      <t>Vocational training centre for restoration and conservation of cultural heritage</t>
    </r>
  </si>
  <si>
    <r>
      <rPr>
        <sz val="9"/>
        <rFont val="Times New Roman"/>
        <family val="1"/>
      </rPr>
      <t>Viet Nam / VIETNAM - Technical assistance to water supply projects</t>
    </r>
  </si>
  <si>
    <r>
      <rPr>
        <sz val="9"/>
        <rFont val="Times New Roman"/>
        <family val="1"/>
      </rPr>
      <t>VIETNAM - Technical assistance to water supply projects</t>
    </r>
  </si>
  <si>
    <r>
      <rPr>
        <sz val="9"/>
        <rFont val="Times New Roman"/>
        <family val="1"/>
      </rPr>
      <t>Viet Nam / Support for the development of family farming in the Son Dong District</t>
    </r>
  </si>
  <si>
    <r>
      <rPr>
        <sz val="9"/>
        <rFont val="Times New Roman"/>
        <family val="1"/>
      </rPr>
      <t>Support for the development of family farming in the Son Dong District</t>
    </r>
  </si>
  <si>
    <r>
      <rPr>
        <sz val="9"/>
        <rFont val="Times New Roman"/>
        <family val="1"/>
      </rPr>
      <t>West Bank and Gaza Strip / Humanitarian Programme for the protection of the Palestinian population exposed to human rights law and international humanitarian law violations</t>
    </r>
  </si>
  <si>
    <r>
      <rPr>
        <sz val="9"/>
        <rFont val="Times New Roman"/>
        <family val="1"/>
      </rPr>
      <t>840,000.00</t>
    </r>
  </si>
  <si>
    <r>
      <rPr>
        <sz val="9"/>
        <rFont val="Times New Roman"/>
        <family val="1"/>
      </rPr>
      <t>940,632.00</t>
    </r>
  </si>
  <si>
    <r>
      <rPr>
        <sz val="9"/>
        <rFont val="Times New Roman"/>
        <family val="1"/>
      </rPr>
      <t>The Humanitarian Programme aims to protect the most vulnerable Palestinians living in the Gaza Strip, Area C of the West Bank, East Jerusalem, Hebron H2, exposed to human rights and humanitarian law violations, by strengthening their preparedness as well as their capacity to respond to the recurrent crises and shocks.</t>
    </r>
  </si>
  <si>
    <r>
      <rPr>
        <sz val="9"/>
        <rFont val="Times New Roman"/>
        <family val="1"/>
      </rPr>
      <t>59,125.44</t>
    </r>
  </si>
  <si>
    <r>
      <rPr>
        <sz val="9"/>
        <rFont val="Times New Roman"/>
        <family val="1"/>
      </rPr>
      <t>The project aims to contribute to create a proper conditions for a dignified life according to the enjoiment of human rights. The initiative aims to promote a network strengthening of the essential services through the launch of Call for proposal managed by AICS Jerusalem</t>
    </r>
  </si>
  <si>
    <r>
      <rPr>
        <sz val="9"/>
        <rFont val="Times New Roman"/>
        <family val="1"/>
      </rPr>
      <t>478,378.56</t>
    </r>
  </si>
  <si>
    <r>
      <rPr>
        <sz val="9"/>
        <rFont val="Times New Roman"/>
        <family val="1"/>
      </rPr>
      <t>268,752.00</t>
    </r>
  </si>
  <si>
    <r>
      <rPr>
        <sz val="9"/>
        <rFont val="Times New Roman"/>
        <family val="1"/>
      </rPr>
      <t>The project aims at fostering inclusive and sustainable economic growth in Palestine. Through the project, therefore, we want to favor the development of an environment favorable to the birth of new start-ups and the growth of both commercial and social enterprises through: a) strengthening the incubation and acceleration processes of the enterprises (commercial and social); b) training of competent and specialized personnel, including vulnerable young people and women; c) awareness and advocacy actions towards the community and local authorities.</t>
    </r>
  </si>
  <si>
    <r>
      <rPr>
        <sz val="9"/>
        <rFont val="Times New Roman"/>
        <family val="1"/>
      </rPr>
      <t>West Bank and Gaza Strip / COORDINATION FUND</t>
    </r>
  </si>
  <si>
    <r>
      <rPr>
        <sz val="9"/>
        <rFont val="Times New Roman"/>
        <family val="1"/>
      </rPr>
      <t>298,000.00</t>
    </r>
  </si>
  <si>
    <r>
      <rPr>
        <sz val="9"/>
        <rFont val="Times New Roman"/>
        <family val="1"/>
      </rPr>
      <t>333,700.40</t>
    </r>
  </si>
  <si>
    <r>
      <rPr>
        <sz val="9"/>
        <rFont val="Times New Roman"/>
        <family val="1"/>
      </rPr>
      <t>Assure technical assistance to the development programs of the Headquarters. Providing a fair impact of the cooperation initiatives currently in place and in planning - n terms of effectiveness and efficiency, with a positive and significant impact on the number of beneficiaries and with particular reference to European Joint Programming exercise. Ensure adequate security measures during visits to the Gaza Strip</t>
    </r>
  </si>
  <si>
    <r>
      <rPr>
        <sz val="9"/>
        <rFont val="Times New Roman"/>
        <family val="1"/>
      </rPr>
      <t>166,208.00</t>
    </r>
  </si>
  <si>
    <r>
      <rPr>
        <sz val="9"/>
        <rFont val="Times New Roman"/>
        <family val="1"/>
      </rPr>
      <t>186,119.72</t>
    </r>
  </si>
  <si>
    <r>
      <rPr>
        <sz val="9"/>
        <rFont val="Times New Roman"/>
        <family val="1"/>
      </rPr>
      <t>273,360.14</t>
    </r>
  </si>
  <si>
    <r>
      <rPr>
        <sz val="9"/>
        <rFont val="Times New Roman"/>
        <family val="1"/>
      </rPr>
      <t>306,108.68</t>
    </r>
  </si>
  <si>
    <r>
      <rPr>
        <sz val="9"/>
        <rFont val="Times New Roman"/>
        <family val="1"/>
      </rPr>
      <t>The aim is to strengthen endogenous skills and the ability to create networks among communities of shepherds and farmers living in Area C and in the Seam Zone, in order to protect and develop community resources and livelihoods, with a particular attention to economic and social empowerment of women</t>
    </r>
  </si>
  <si>
    <r>
      <rPr>
        <sz val="9"/>
        <rFont val="Times New Roman"/>
        <family val="1"/>
      </rPr>
      <t>191,086.91</t>
    </r>
  </si>
  <si>
    <r>
      <rPr>
        <sz val="9"/>
        <rFont val="Times New Roman"/>
        <family val="1"/>
      </rPr>
      <t>213,979.12</t>
    </r>
  </si>
  <si>
    <r>
      <rPr>
        <sz val="9"/>
        <rFont val="Times New Roman"/>
        <family val="1"/>
      </rPr>
      <t>This project aims to consolidate and disseminate practices of Social and Solidarity Economy ensuring fair, responsible and sustainable development and work opportunities for young people and women in the Bedouin and marginalized communities of the West Bank and Gaza Strip</t>
    </r>
  </si>
  <si>
    <r>
      <rPr>
        <sz val="9"/>
        <rFont val="Times New Roman"/>
        <family val="1"/>
      </rPr>
      <t>286,668.80</t>
    </r>
  </si>
  <si>
    <r>
      <rPr>
        <sz val="9"/>
        <rFont val="Times New Roman"/>
        <family val="1"/>
      </rPr>
      <t>West Bank and Gaza Strip / BEE the change.</t>
    </r>
  </si>
  <si>
    <r>
      <rPr>
        <sz val="9"/>
        <rFont val="Times New Roman"/>
        <family val="1"/>
      </rPr>
      <t>195,476.55</t>
    </r>
  </si>
  <si>
    <r>
      <rPr>
        <sz val="9"/>
        <rFont val="Times New Roman"/>
        <family val="1"/>
      </rPr>
      <t>218,894.64</t>
    </r>
  </si>
  <si>
    <r>
      <rPr>
        <sz val="9"/>
        <rFont val="Times New Roman"/>
        <family val="1"/>
      </rPr>
      <t>Reinforcement of the honey and officinal plants value chains for the socio-economic development of Palestine</t>
    </r>
  </si>
  <si>
    <r>
      <rPr>
        <sz val="9"/>
        <rFont val="Times New Roman"/>
        <family val="1"/>
      </rPr>
      <t>West Bank and Gaza Strip / Promotion of educational opportunities for young people with disabilities and vulnerable families</t>
    </r>
  </si>
  <si>
    <r>
      <rPr>
        <sz val="9"/>
        <rFont val="Times New Roman"/>
        <family val="1"/>
      </rPr>
      <t>19,276.40</t>
    </r>
  </si>
  <si>
    <r>
      <rPr>
        <sz val="9"/>
        <rFont val="Times New Roman"/>
        <family val="1"/>
      </rPr>
      <t>21,585.71</t>
    </r>
  </si>
  <si>
    <r>
      <rPr>
        <sz val="9"/>
        <rFont val="Times New Roman"/>
        <family val="1"/>
      </rPr>
      <t>This project aims at supporting Palestinian young people with disabilities and their families, with attention to gender issues and the promotion of full, inclusive and dignified employment. Some activities will be carried out like providing support to educational and speech therapy, promoting participation in extra-curricular activities, organizing university orientation sessions and workshops on soft skills, entrepreneurship and labour market guidance organised by the University of Bethlehem.</t>
    </r>
  </si>
  <si>
    <r>
      <rPr>
        <sz val="9"/>
        <rFont val="Times New Roman"/>
        <family val="1"/>
      </rPr>
      <t>West Bank and Gaza Strip /  Integrated Action To Support  The Palestinian Health System – 3 Rd Phase</t>
    </r>
  </si>
  <si>
    <r>
      <rPr>
        <sz val="9"/>
        <rFont val="Times New Roman"/>
        <family val="1"/>
      </rPr>
      <t>35,833.60</t>
    </r>
  </si>
  <si>
    <r>
      <rPr>
        <sz val="9"/>
        <rFont val="Times New Roman"/>
        <family val="1"/>
      </rPr>
      <t>Support for children's right to health and universal access to pediatric health services in Palestine</t>
    </r>
  </si>
  <si>
    <r>
      <rPr>
        <sz val="9"/>
        <rFont val="Times New Roman"/>
        <family val="1"/>
      </rPr>
      <t>West Bank and Gaza Strip / Cultural agreement between UNIFI and the University of Bethlehem (field of development economics)</t>
    </r>
  </si>
  <si>
    <r>
      <rPr>
        <sz val="9"/>
        <rFont val="Times New Roman"/>
        <family val="1"/>
      </rPr>
      <t>74.00</t>
    </r>
  </si>
  <si>
    <r>
      <rPr>
        <sz val="9"/>
        <rFont val="Times New Roman"/>
        <family val="1"/>
      </rPr>
      <t>82.87</t>
    </r>
  </si>
  <si>
    <r>
      <rPr>
        <sz val="9"/>
        <rFont val="Times New Roman"/>
        <family val="1"/>
      </rPr>
      <t>These agreements promote the exchange of faculty, students, technical and administrative staff in a specific field of study and research and other types of collaboration.</t>
    </r>
  </si>
  <si>
    <r>
      <rPr>
        <sz val="9"/>
        <rFont val="Times New Roman"/>
        <family val="1"/>
      </rPr>
      <t>Yemen / Contribution to ICRC Assistance, Protection, Prevention and Cooperation Activities in Yemen</t>
    </r>
  </si>
  <si>
    <r>
      <rPr>
        <sz val="9"/>
        <rFont val="Times New Roman"/>
        <family val="1"/>
      </rPr>
      <t>The Italian Contribution aims to support ICRC Assistance, Protection, Prevention and Cooperation Activities in Yemen. ICRC will assist vulnerable households in maintaining their sources of food and income and support the empowerment of health-care services. With financial and technical support from the ICRC members of families separated by armed conflict, detention or migration will stay in touch through family-links and services provided by the National Society. Moreover, the ICRC will visit detainees in places of temporary and permanent detention in accordance with its standard procedures. ICRC will also work with the authorities to ensure detainees access to adequate nutrition and health care</t>
    </r>
  </si>
  <si>
    <r>
      <rPr>
        <sz val="9"/>
        <rFont val="Times New Roman"/>
        <family val="1"/>
      </rPr>
      <t>Zambia / STOP THE VIOLENCE</t>
    </r>
  </si>
  <si>
    <r>
      <rPr>
        <sz val="9"/>
        <rFont val="Times New Roman"/>
        <family val="1"/>
      </rPr>
      <t xml:space="preserve">Stop the Violence project (STV) was started in April 2018 to face the terrible spread of Sexual and Gender Based Violence (SGBV) in the slums of Kanyama, South-West of Lusaka. STV offers free medical, psychological and legal assistance to women and girls, victims of sexual exploitation and abuses. In 2019 a One Stop Centre was opened at Kanyama Hospital, the only public hospital of the area, where victims can find a comprehensive support. The project also includes workshops and trainings in schools and churches to prevent SGBV and increase community awareness of the services provided. </t>
    </r>
  </si>
  <si>
    <r>
      <rPr>
        <sz val="9"/>
        <rFont val="Times New Roman"/>
        <family val="1"/>
      </rPr>
      <t>Afghanistan / Citizen's' Charter Afghanistan Project</t>
    </r>
  </si>
  <si>
    <r>
      <rPr>
        <sz val="9"/>
        <rFont val="Times New Roman"/>
        <family val="1"/>
      </rPr>
      <t>Africa, regional / Project to Support Sustainable Development of Beekeeping in Burkina Faso (PADDA / BF)</t>
    </r>
  </si>
  <si>
    <r>
      <rPr>
        <sz val="9"/>
        <rFont val="Times New Roman"/>
        <family val="1"/>
      </rPr>
      <t>81,683.20</t>
    </r>
  </si>
  <si>
    <r>
      <rPr>
        <sz val="9"/>
        <rFont val="Times New Roman"/>
        <family val="1"/>
      </rPr>
      <t>91,468.85</t>
    </r>
  </si>
  <si>
    <r>
      <rPr>
        <sz val="9"/>
        <rFont val="Times New Roman"/>
        <family val="1"/>
      </rPr>
      <t>463,813.99</t>
    </r>
  </si>
  <si>
    <r>
      <rPr>
        <sz val="9"/>
        <rFont val="Times New Roman"/>
        <family val="1"/>
      </rPr>
      <t>519,378.91</t>
    </r>
  </si>
  <si>
    <r>
      <rPr>
        <sz val="9"/>
        <rFont val="Times New Roman"/>
        <family val="1"/>
      </rPr>
      <t>Africa, regional / Fire Risk Management Capacity Assessment Mission in Ethiopia and Djibouti</t>
    </r>
  </si>
  <si>
    <r>
      <rPr>
        <sz val="9"/>
        <rFont val="Times New Roman"/>
        <family val="1"/>
      </rPr>
      <t>Africa, regional / Reggio Africa board and archive</t>
    </r>
  </si>
  <si>
    <r>
      <rPr>
        <sz val="9"/>
        <rFont val="Times New Roman"/>
        <family val="1"/>
      </rPr>
      <t>520.00</t>
    </r>
  </si>
  <si>
    <r>
      <rPr>
        <sz val="9"/>
        <rFont val="Times New Roman"/>
        <family val="1"/>
      </rPr>
      <t>582.30</t>
    </r>
  </si>
  <si>
    <r>
      <rPr>
        <sz val="9"/>
        <rFont val="Times New Roman"/>
        <family val="1"/>
      </rPr>
      <t>Africa, regional / Reinforcement Of The Promotion Of Holistic Development And Agroecology In French-Speaking Africa (Western And Central Africa)</t>
    </r>
  </si>
  <si>
    <r>
      <rPr>
        <sz val="9"/>
        <rFont val="Times New Roman"/>
        <family val="1"/>
      </rPr>
      <t>Africa, regional / DRR/LDP - Disaster risk reduction mainstreaming in local development plans for Tropical Africa</t>
    </r>
  </si>
  <si>
    <r>
      <rPr>
        <sz val="9"/>
        <rFont val="Times New Roman"/>
        <family val="1"/>
      </rPr>
      <t>Africa, regional / TWAS Prize and Felloships</t>
    </r>
  </si>
  <si>
    <r>
      <rPr>
        <sz val="9"/>
        <rFont val="Times New Roman"/>
        <family val="1"/>
      </rPr>
      <t>679,494.64</t>
    </r>
  </si>
  <si>
    <r>
      <rPr>
        <sz val="9"/>
        <rFont val="Times New Roman"/>
        <family val="1"/>
      </rPr>
      <t>Africa, regional / Science and Diplomacy. Scientific Congresses and workshops</t>
    </r>
  </si>
  <si>
    <r>
      <rPr>
        <sz val="9"/>
        <rFont val="Times New Roman"/>
        <family val="1"/>
      </rPr>
      <t>294,731.36</t>
    </r>
  </si>
  <si>
    <r>
      <rPr>
        <sz val="9"/>
        <rFont val="Times New Roman"/>
        <family val="1"/>
      </rPr>
      <t>Africa, regional / Biosafety. Projects and Felloships</t>
    </r>
  </si>
  <si>
    <r>
      <rPr>
        <sz val="9"/>
        <rFont val="Times New Roman"/>
        <family val="1"/>
      </rPr>
      <t>10,169,961.00</t>
    </r>
  </si>
  <si>
    <r>
      <rPr>
        <sz val="9"/>
        <rFont val="Times New Roman"/>
        <family val="1"/>
      </rPr>
      <t>11,388,322.33</t>
    </r>
  </si>
  <si>
    <r>
      <rPr>
        <sz val="9"/>
        <rFont val="Times New Roman"/>
        <family val="1"/>
      </rPr>
      <t>Africa, regional / Open Africa Power-Third Edition</t>
    </r>
  </si>
  <si>
    <r>
      <rPr>
        <sz val="9"/>
        <rFont val="Times New Roman"/>
        <family val="1"/>
      </rPr>
      <t>Africa, regional / Africa Center Programme and Activity Trust Fund</t>
    </r>
  </si>
  <si>
    <r>
      <rPr>
        <sz val="9"/>
        <rFont val="Times New Roman"/>
        <family val="1"/>
      </rPr>
      <t>2,239,600.00</t>
    </r>
  </si>
  <si>
    <r>
      <rPr>
        <sz val="9"/>
        <rFont val="Times New Roman"/>
        <family val="1"/>
      </rPr>
      <t xml:space="preserve">Africa, regional / UNDP Country Accelerator Labs Network 
</t>
    </r>
  </si>
  <si>
    <r>
      <rPr>
        <sz val="9"/>
        <rFont val="Times New Roman"/>
        <family val="1"/>
      </rPr>
      <t>243,269.60</t>
    </r>
  </si>
  <si>
    <r>
      <rPr>
        <sz val="9"/>
        <rFont val="Times New Roman"/>
        <family val="1"/>
      </rPr>
      <t>272,413.30</t>
    </r>
  </si>
  <si>
    <r>
      <rPr>
        <sz val="9"/>
        <rFont val="Times New Roman"/>
        <family val="1"/>
      </rPr>
      <t>Albania / Apulia Wood (within the orbital forest of Tirana)</t>
    </r>
  </si>
  <si>
    <r>
      <rPr>
        <sz val="9"/>
        <rFont val="Times New Roman"/>
        <family val="1"/>
      </rPr>
      <t>Albania / Environmental sustainability in Albania</t>
    </r>
  </si>
  <si>
    <r>
      <rPr>
        <sz val="9"/>
        <rFont val="Times New Roman"/>
        <family val="1"/>
      </rPr>
      <t>6,116.00</t>
    </r>
  </si>
  <si>
    <r>
      <rPr>
        <sz val="9"/>
        <rFont val="Times New Roman"/>
        <family val="1"/>
      </rPr>
      <t>6,848.70</t>
    </r>
  </si>
  <si>
    <r>
      <rPr>
        <sz val="9"/>
        <rFont val="Times New Roman"/>
        <family val="1"/>
      </rPr>
      <t>Albania / Dams Safety: a New Approach for the Monitoring of the Dams with the Use of Remote Sensing</t>
    </r>
  </si>
  <si>
    <r>
      <rPr>
        <sz val="9"/>
        <rFont val="Times New Roman"/>
        <family val="1"/>
      </rPr>
      <t>19,927.00</t>
    </r>
  </si>
  <si>
    <r>
      <rPr>
        <sz val="9"/>
        <rFont val="Times New Roman"/>
        <family val="1"/>
      </rPr>
      <t>22,314.25</t>
    </r>
  </si>
  <si>
    <r>
      <rPr>
        <sz val="9"/>
        <rFont val="Times New Roman"/>
        <family val="1"/>
      </rPr>
      <t>13,000.00</t>
    </r>
  </si>
  <si>
    <r>
      <rPr>
        <sz val="9"/>
        <rFont val="Times New Roman"/>
        <family val="1"/>
      </rPr>
      <t>14,557.40</t>
    </r>
  </si>
  <si>
    <r>
      <rPr>
        <sz val="9"/>
        <rFont val="Times New Roman"/>
        <family val="1"/>
      </rPr>
      <t>Algeria / Cultural agreement between UNIFI and Ecole Polytechnique D’architecture et D’urbanisme di Algeri</t>
    </r>
  </si>
  <si>
    <r>
      <rPr>
        <sz val="9"/>
        <rFont val="Times New Roman"/>
        <family val="1"/>
      </rPr>
      <t>1,760.00</t>
    </r>
  </si>
  <si>
    <r>
      <rPr>
        <sz val="9"/>
        <rFont val="Times New Roman"/>
        <family val="1"/>
      </rPr>
      <t>1,970.85</t>
    </r>
  </si>
  <si>
    <r>
      <rPr>
        <sz val="9"/>
        <rFont val="Times New Roman"/>
        <family val="1"/>
      </rPr>
      <t>Algeria / Cultural agreement between UNIFI and the University of Oran (Algeria)</t>
    </r>
  </si>
  <si>
    <r>
      <rPr>
        <sz val="9"/>
        <rFont val="Times New Roman"/>
        <family val="1"/>
      </rPr>
      <t>1,260.00</t>
    </r>
  </si>
  <si>
    <r>
      <rPr>
        <sz val="9"/>
        <rFont val="Times New Roman"/>
        <family val="1"/>
      </rPr>
      <t>1,410.95</t>
    </r>
  </si>
  <si>
    <r>
      <rPr>
        <sz val="9"/>
        <rFont val="Times New Roman"/>
        <family val="1"/>
      </rPr>
      <t>Argentina / Training Farmers on Pesticide Health Risks</t>
    </r>
  </si>
  <si>
    <r>
      <rPr>
        <sz val="9"/>
        <rFont val="Times New Roman"/>
        <family val="1"/>
      </rPr>
      <t>Argentina / Cultural agreement between UNIFI and University of Moròn - Argentina (field of agriculture)</t>
    </r>
  </si>
  <si>
    <r>
      <rPr>
        <sz val="9"/>
        <rFont val="Times New Roman"/>
        <family val="1"/>
      </rPr>
      <t>Argentina / Cultural agreement between UNIFI and UCASAL – Universidad Católica de SALTA</t>
    </r>
  </si>
  <si>
    <r>
      <rPr>
        <sz val="9"/>
        <rFont val="Times New Roman"/>
        <family val="1"/>
      </rPr>
      <t>2,020.00</t>
    </r>
  </si>
  <si>
    <r>
      <rPr>
        <sz val="9"/>
        <rFont val="Times New Roman"/>
        <family val="1"/>
      </rPr>
      <t>2,262.00</t>
    </r>
  </si>
  <si>
    <r>
      <rPr>
        <sz val="9"/>
        <rFont val="Times New Roman"/>
        <family val="1"/>
      </rPr>
      <t>Asia, regional / ASEAN technical visit</t>
    </r>
  </si>
  <si>
    <r>
      <rPr>
        <sz val="9"/>
        <rFont val="Times New Roman"/>
        <family val="1"/>
      </rPr>
      <t>5,000.00</t>
    </r>
  </si>
  <si>
    <r>
      <rPr>
        <sz val="9"/>
        <rFont val="Times New Roman"/>
        <family val="1"/>
      </rPr>
      <t>5,599.00</t>
    </r>
  </si>
  <si>
    <r>
      <rPr>
        <sz val="9"/>
        <rFont val="Times New Roman"/>
        <family val="1"/>
      </rPr>
      <t>Asia, regional / Agreement for Asia Pacific MATTM-UNDP-IRENA</t>
    </r>
  </si>
  <si>
    <r>
      <rPr>
        <sz val="9"/>
        <rFont val="Times New Roman"/>
        <family val="1"/>
      </rPr>
      <t>3,359,400.00</t>
    </r>
  </si>
  <si>
    <r>
      <rPr>
        <sz val="9"/>
        <rFont val="Times New Roman"/>
        <family val="1"/>
      </rPr>
      <t>Bangladesh / Moas Bangladesh: Flood And Storm Surge Training</t>
    </r>
  </si>
  <si>
    <r>
      <rPr>
        <sz val="9"/>
        <rFont val="Times New Roman"/>
        <family val="1"/>
      </rPr>
      <t>31,663.80</t>
    </r>
  </si>
  <si>
    <r>
      <rPr>
        <sz val="9"/>
        <rFont val="Times New Roman"/>
        <family val="1"/>
      </rPr>
      <t>35,457.12</t>
    </r>
  </si>
  <si>
    <r>
      <rPr>
        <sz val="9"/>
        <rFont val="Times New Roman"/>
        <family val="1"/>
      </rPr>
      <t>Benin / Laudato Si School-Farm - Construction of classrooms and solar energy cultivation system</t>
    </r>
  </si>
  <si>
    <r>
      <rPr>
        <sz val="9"/>
        <rFont val="Times New Roman"/>
        <family val="1"/>
      </rPr>
      <t>56,205.60</t>
    </r>
  </si>
  <si>
    <r>
      <rPr>
        <sz val="9"/>
        <rFont val="Times New Roman"/>
        <family val="1"/>
      </rPr>
      <t>62,939.03</t>
    </r>
  </si>
  <si>
    <r>
      <rPr>
        <sz val="9"/>
        <rFont val="Times New Roman"/>
        <family val="1"/>
      </rPr>
      <t>Benin / CE.TRA.P.A.M. - Center for the transformation of agricultural products in Materi</t>
    </r>
  </si>
  <si>
    <r>
      <rPr>
        <sz val="9"/>
        <rFont val="Times New Roman"/>
        <family val="1"/>
      </rPr>
      <t>78,221.20</t>
    </r>
  </si>
  <si>
    <r>
      <rPr>
        <sz val="9"/>
        <rFont val="Times New Roman"/>
        <family val="1"/>
      </rPr>
      <t>87,592.10</t>
    </r>
  </si>
  <si>
    <r>
      <rPr>
        <sz val="9"/>
        <rFont val="Times New Roman"/>
        <family val="1"/>
      </rPr>
      <t>Bhutan / PhD in Agrobiodiversity</t>
    </r>
  </si>
  <si>
    <r>
      <rPr>
        <sz val="9"/>
        <rFont val="Times New Roman"/>
        <family val="1"/>
      </rPr>
      <t>6,872.44</t>
    </r>
  </si>
  <si>
    <r>
      <rPr>
        <sz val="9"/>
        <rFont val="Times New Roman"/>
        <family val="1"/>
      </rPr>
      <t>145,112.41</t>
    </r>
  </si>
  <si>
    <r>
      <rPr>
        <sz val="9"/>
        <rFont val="Times New Roman"/>
        <family val="1"/>
      </rPr>
      <t>162,496.88</t>
    </r>
  </si>
  <si>
    <r>
      <rPr>
        <sz val="9"/>
        <rFont val="Times New Roman"/>
        <family val="1"/>
      </rPr>
      <t>190,352.05</t>
    </r>
  </si>
  <si>
    <r>
      <rPr>
        <sz val="9"/>
        <rFont val="Times New Roman"/>
        <family val="1"/>
      </rPr>
      <t>213,156.22</t>
    </r>
  </si>
  <si>
    <r>
      <rPr>
        <sz val="9"/>
        <rFont val="Times New Roman"/>
        <family val="1"/>
      </rPr>
      <t>Bolivia / Local Capacity building for promoting community-based Cultural Tourism on the basis of the integration of the Qhapac Nan in Bolivia, Ecuador e Perù</t>
    </r>
  </si>
  <si>
    <r>
      <rPr>
        <sz val="9"/>
        <rFont val="Times New Roman"/>
        <family val="1"/>
      </rPr>
      <t>371,288.82</t>
    </r>
  </si>
  <si>
    <r>
      <rPr>
        <sz val="9"/>
        <rFont val="Times New Roman"/>
        <family val="1"/>
      </rPr>
      <t>415,769.22</t>
    </r>
  </si>
  <si>
    <r>
      <rPr>
        <sz val="9"/>
        <rFont val="Times New Roman"/>
        <family val="1"/>
      </rPr>
      <t>Bolivia / Training of wildlife national service</t>
    </r>
  </si>
  <si>
    <r>
      <rPr>
        <sz val="9"/>
        <rFont val="Times New Roman"/>
        <family val="1"/>
      </rPr>
      <t>Bolivia / Program of technical assistance for the strengthening, coordination and articulation of risk management and  increasing resilience in Bolivia</t>
    </r>
  </si>
  <si>
    <r>
      <rPr>
        <sz val="9"/>
        <rFont val="Times New Roman"/>
        <family val="1"/>
      </rPr>
      <t>204,400.00</t>
    </r>
  </si>
  <si>
    <r>
      <rPr>
        <sz val="9"/>
        <rFont val="Times New Roman"/>
        <family val="1"/>
      </rPr>
      <t>228,887.12</t>
    </r>
  </si>
  <si>
    <r>
      <rPr>
        <sz val="9"/>
        <rFont val="Times New Roman"/>
        <family val="1"/>
      </rPr>
      <t>Bolivia / Integrated Development Project in the Sarayoj Community, Water - Health</t>
    </r>
  </si>
  <si>
    <r>
      <rPr>
        <sz val="9"/>
        <rFont val="Times New Roman"/>
        <family val="1"/>
      </rPr>
      <t>Bolivia / Living In The Forest In A Sustainable Way: A Future For Young People And The Community Of Chocaya</t>
    </r>
  </si>
  <si>
    <r>
      <rPr>
        <sz val="9"/>
        <rFont val="Times New Roman"/>
        <family val="1"/>
      </rPr>
      <t>31,962.40</t>
    </r>
  </si>
  <si>
    <r>
      <rPr>
        <sz val="9"/>
        <rFont val="Times New Roman"/>
        <family val="1"/>
      </rPr>
      <t>35,791.50</t>
    </r>
  </si>
  <si>
    <r>
      <rPr>
        <sz val="9"/>
        <rFont val="Times New Roman"/>
        <family val="1"/>
      </rPr>
      <t>Brazil / Environmental training program for St. Augustine College in Bom Jardim</t>
    </r>
  </si>
  <si>
    <r>
      <rPr>
        <sz val="9"/>
        <rFont val="Times New Roman"/>
        <family val="1"/>
      </rPr>
      <t>67,509.00</t>
    </r>
  </si>
  <si>
    <r>
      <rPr>
        <sz val="9"/>
        <rFont val="Times New Roman"/>
        <family val="1"/>
      </rPr>
      <t>75,596.58</t>
    </r>
  </si>
  <si>
    <r>
      <rPr>
        <sz val="9"/>
        <rFont val="Times New Roman"/>
        <family val="1"/>
      </rPr>
      <t>Brazil / Installation of a photovoltaic system for the St. Augustine College in Ourinhos</t>
    </r>
  </si>
  <si>
    <r>
      <rPr>
        <sz val="9"/>
        <rFont val="Times New Roman"/>
        <family val="1"/>
      </rPr>
      <t>14,810.40</t>
    </r>
  </si>
  <si>
    <r>
      <rPr>
        <sz val="9"/>
        <rFont val="Times New Roman"/>
        <family val="1"/>
      </rPr>
      <t>16,584.69</t>
    </r>
  </si>
  <si>
    <r>
      <rPr>
        <sz val="9"/>
        <rFont val="Times New Roman"/>
        <family val="1"/>
      </rPr>
      <t>Brazil / Way of resilience - political actions of fishermen and craftsmen to deal with climate change in Inhamuns</t>
    </r>
  </si>
  <si>
    <r>
      <rPr>
        <sz val="9"/>
        <rFont val="Times New Roman"/>
        <family val="1"/>
      </rPr>
      <t>138,821.00</t>
    </r>
  </si>
  <si>
    <r>
      <rPr>
        <sz val="9"/>
        <rFont val="Times New Roman"/>
        <family val="1"/>
      </rPr>
      <t>155,451.76</t>
    </r>
  </si>
  <si>
    <r>
      <rPr>
        <sz val="9"/>
        <rFont val="Times New Roman"/>
        <family val="1"/>
      </rPr>
      <t>Brazil / Luz de Amazonia - Solar energy</t>
    </r>
  </si>
  <si>
    <r>
      <rPr>
        <sz val="9"/>
        <rFont val="Times New Roman"/>
        <family val="1"/>
      </rPr>
      <t>15,924.40</t>
    </r>
  </si>
  <si>
    <r>
      <rPr>
        <sz val="9"/>
        <rFont val="Times New Roman"/>
        <family val="1"/>
      </rPr>
      <t>17,832.14</t>
    </r>
  </si>
  <si>
    <r>
      <rPr>
        <sz val="9"/>
        <rFont val="Times New Roman"/>
        <family val="1"/>
      </rPr>
      <t>Brazil / Solar energy system for the media of Juina</t>
    </r>
  </si>
  <si>
    <r>
      <rPr>
        <sz val="9"/>
        <rFont val="Times New Roman"/>
        <family val="1"/>
      </rPr>
      <t>26,305.60</t>
    </r>
  </si>
  <si>
    <r>
      <rPr>
        <sz val="9"/>
        <rFont val="Times New Roman"/>
        <family val="1"/>
      </rPr>
      <t>29,457.01</t>
    </r>
  </si>
  <si>
    <r>
      <rPr>
        <sz val="9"/>
        <rFont val="Times New Roman"/>
        <family val="1"/>
      </rPr>
      <t>Brazil / Sementes de hoje, frutos de amanha - The seeds of today are the fruit of tomorrow</t>
    </r>
  </si>
  <si>
    <r>
      <rPr>
        <sz val="9"/>
        <rFont val="Times New Roman"/>
        <family val="1"/>
      </rPr>
      <t>53,577.20</t>
    </r>
  </si>
  <si>
    <r>
      <rPr>
        <sz val="9"/>
        <rFont val="Times New Roman"/>
        <family val="1"/>
      </rPr>
      <t>59,995.75</t>
    </r>
  </si>
  <si>
    <r>
      <rPr>
        <sz val="9"/>
        <rFont val="Times New Roman"/>
        <family val="1"/>
      </rPr>
      <t xml:space="preserve">Brazil / Sustainable and participatory Amazon Mesoregion of Alto Solimões </t>
    </r>
  </si>
  <si>
    <r>
      <rPr>
        <sz val="9"/>
        <rFont val="Times New Roman"/>
        <family val="1"/>
      </rPr>
      <t>51,942.00</t>
    </r>
  </si>
  <si>
    <r>
      <rPr>
        <sz val="9"/>
        <rFont val="Times New Roman"/>
        <family val="1"/>
      </rPr>
      <t>58,164.65</t>
    </r>
  </si>
  <si>
    <r>
      <rPr>
        <sz val="9"/>
        <rFont val="Times New Roman"/>
        <family val="1"/>
      </rPr>
      <t>Brazil / Cultural agreement between UNIFI and the Federal University of Viçosa</t>
    </r>
  </si>
  <si>
    <r>
      <rPr>
        <sz val="9"/>
        <rFont val="Times New Roman"/>
        <family val="1"/>
      </rPr>
      <t>600.00</t>
    </r>
  </si>
  <si>
    <r>
      <rPr>
        <sz val="9"/>
        <rFont val="Times New Roman"/>
        <family val="1"/>
      </rPr>
      <t>671.88</t>
    </r>
  </si>
  <si>
    <r>
      <rPr>
        <sz val="9"/>
        <rFont val="Times New Roman"/>
        <family val="1"/>
      </rPr>
      <t>Brazil / Cultural agreement between UNIFI and the Federal University of Lavras</t>
    </r>
  </si>
  <si>
    <r>
      <rPr>
        <sz val="9"/>
        <rFont val="Times New Roman"/>
        <family val="1"/>
      </rPr>
      <t>960.00</t>
    </r>
  </si>
  <si>
    <r>
      <rPr>
        <sz val="9"/>
        <rFont val="Times New Roman"/>
        <family val="1"/>
      </rPr>
      <t>1,075.01</t>
    </r>
  </si>
  <si>
    <r>
      <rPr>
        <sz val="9"/>
        <rFont val="Times New Roman"/>
        <family val="1"/>
      </rPr>
      <t>Brazil / Visiting professor</t>
    </r>
  </si>
  <si>
    <r>
      <rPr>
        <sz val="9"/>
        <rFont val="Times New Roman"/>
        <family val="1"/>
      </rPr>
      <t>1,343.76</t>
    </r>
  </si>
  <si>
    <r>
      <rPr>
        <sz val="9"/>
        <rFont val="Times New Roman"/>
        <family val="1"/>
      </rPr>
      <t>202,521.20</t>
    </r>
  </si>
  <si>
    <r>
      <rPr>
        <sz val="9"/>
        <rFont val="Times New Roman"/>
        <family val="1"/>
      </rPr>
      <t>226,783.24</t>
    </r>
  </si>
  <si>
    <r>
      <rPr>
        <sz val="9"/>
        <rFont val="Times New Roman"/>
        <family val="1"/>
      </rPr>
      <t>168,257.48</t>
    </r>
  </si>
  <si>
    <r>
      <rPr>
        <sz val="9"/>
        <rFont val="Times New Roman"/>
        <family val="1"/>
      </rPr>
      <t>188,414.72</t>
    </r>
  </si>
  <si>
    <r>
      <rPr>
        <sz val="9"/>
        <rFont val="Times New Roman"/>
        <family val="1"/>
      </rPr>
      <t>Burkina Faso / Agroecology - Full speed ahead!</t>
    </r>
  </si>
  <si>
    <r>
      <rPr>
        <sz val="9"/>
        <rFont val="Times New Roman"/>
        <family val="1"/>
      </rPr>
      <t>Burkina Faso / Innovative social enterprises and migrants' participation  for social inclusion in Burkina Faso</t>
    </r>
  </si>
  <si>
    <r>
      <rPr>
        <sz val="9"/>
        <rFont val="Times New Roman"/>
        <family val="1"/>
      </rPr>
      <t>3,250.00</t>
    </r>
  </si>
  <si>
    <r>
      <rPr>
        <sz val="9"/>
        <rFont val="Times New Roman"/>
        <family val="1"/>
      </rPr>
      <t>3,639.35</t>
    </r>
  </si>
  <si>
    <r>
      <rPr>
        <sz val="9"/>
        <rFont val="Times New Roman"/>
        <family val="1"/>
      </rPr>
      <t>Burkina Faso / Water, school, training and horticulture for women and young people</t>
    </r>
  </si>
  <si>
    <r>
      <rPr>
        <sz val="9"/>
        <rFont val="Times New Roman"/>
        <family val="1"/>
      </rPr>
      <t>3,122.00</t>
    </r>
  </si>
  <si>
    <r>
      <rPr>
        <sz val="9"/>
        <rFont val="Times New Roman"/>
        <family val="1"/>
      </rPr>
      <t>3,496.02</t>
    </r>
  </si>
  <si>
    <r>
      <rPr>
        <sz val="9"/>
        <rFont val="Times New Roman"/>
        <family val="1"/>
      </rPr>
      <t>Burkina Faso / Construction of a water well and awareness raising activities on hygiene and health issues</t>
    </r>
  </si>
  <si>
    <r>
      <rPr>
        <sz val="9"/>
        <rFont val="Times New Roman"/>
        <family val="1"/>
      </rPr>
      <t>2,676.00</t>
    </r>
  </si>
  <si>
    <r>
      <rPr>
        <sz val="9"/>
        <rFont val="Times New Roman"/>
        <family val="1"/>
      </rPr>
      <t>2,996.58</t>
    </r>
  </si>
  <si>
    <r>
      <rPr>
        <sz val="9"/>
        <rFont val="Times New Roman"/>
        <family val="1"/>
      </rPr>
      <t>Burkina Faso / Combating Desertification: Introduction of Gas stoves To Replace Wood In Three School Canteens Of Rambo Municipality, Yatenga Region</t>
    </r>
  </si>
  <si>
    <r>
      <rPr>
        <sz val="9"/>
        <rFont val="Times New Roman"/>
        <family val="1"/>
      </rPr>
      <t>18,208.48</t>
    </r>
  </si>
  <si>
    <r>
      <rPr>
        <sz val="9"/>
        <rFont val="Times New Roman"/>
        <family val="1"/>
      </rPr>
      <t>20,389.86</t>
    </r>
  </si>
  <si>
    <r>
      <rPr>
        <sz val="9"/>
        <rFont val="Times New Roman"/>
        <family val="1"/>
      </rPr>
      <t>Burkina Faso / Fight against Poverty and Food Insecurity in the North of Burkina Faso</t>
    </r>
  </si>
  <si>
    <r>
      <rPr>
        <sz val="9"/>
        <rFont val="Times New Roman"/>
        <family val="1"/>
      </rPr>
      <t>15,540.00</t>
    </r>
  </si>
  <si>
    <r>
      <rPr>
        <sz val="9"/>
        <rFont val="Times New Roman"/>
        <family val="1"/>
      </rPr>
      <t>17,401.69</t>
    </r>
  </si>
  <si>
    <r>
      <rPr>
        <sz val="9"/>
        <rFont val="Times New Roman"/>
        <family val="1"/>
      </rPr>
      <t>Burkina Faso / Smart Community</t>
    </r>
  </si>
  <si>
    <r>
      <rPr>
        <sz val="9"/>
        <rFont val="Times New Roman"/>
        <family val="1"/>
      </rPr>
      <t>28,200.00</t>
    </r>
  </si>
  <si>
    <r>
      <rPr>
        <sz val="9"/>
        <rFont val="Times New Roman"/>
        <family val="1"/>
      </rPr>
      <t>31,578.36</t>
    </r>
  </si>
  <si>
    <r>
      <rPr>
        <sz val="9"/>
        <rFont val="Times New Roman"/>
        <family val="1"/>
      </rPr>
      <t>Burkina Faso / Increase of Agricultural Production And Recovery Of Degraded Land For The Population Of The Province Of Séno</t>
    </r>
  </si>
  <si>
    <r>
      <rPr>
        <sz val="9"/>
        <rFont val="Times New Roman"/>
        <family val="1"/>
      </rPr>
      <t>Burkina Faso / Tilapia For The Fight Against Malnutrition</t>
    </r>
  </si>
  <si>
    <r>
      <rPr>
        <sz val="9"/>
        <rFont val="Times New Roman"/>
        <family val="1"/>
      </rPr>
      <t>5,248.00</t>
    </r>
  </si>
  <si>
    <r>
      <rPr>
        <sz val="9"/>
        <rFont val="Times New Roman"/>
        <family val="1"/>
      </rPr>
      <t>5,876.71</t>
    </r>
  </si>
  <si>
    <r>
      <rPr>
        <sz val="9"/>
        <rFont val="Times New Roman"/>
        <family val="1"/>
      </rPr>
      <t>Burkina Faso / Creation of an inclusive school complex for schooling children with disabilities</t>
    </r>
  </si>
  <si>
    <r>
      <rPr>
        <sz val="9"/>
        <rFont val="Times New Roman"/>
        <family val="1"/>
      </rPr>
      <t>231,162.40</t>
    </r>
  </si>
  <si>
    <r>
      <rPr>
        <sz val="9"/>
        <rFont val="Times New Roman"/>
        <family val="1"/>
      </rPr>
      <t>258,855.66</t>
    </r>
  </si>
  <si>
    <r>
      <rPr>
        <sz val="9"/>
        <rFont val="Times New Roman"/>
        <family val="1"/>
      </rPr>
      <t>Burkina Faso / Protection and Shelter Solutions for Internally Displaced Populations and Refugees</t>
    </r>
  </si>
  <si>
    <r>
      <rPr>
        <sz val="9"/>
        <rFont val="Times New Roman"/>
        <family val="1"/>
      </rPr>
      <t>Burundi / Strengthen food security and improve nutrition in the Ruyigi province</t>
    </r>
  </si>
  <si>
    <r>
      <rPr>
        <sz val="9"/>
        <rFont val="Times New Roman"/>
        <family val="1"/>
      </rPr>
      <t>Burundi / Appropriate skills and technologies for the strengthening and sustainability of the production and marketing of agricultural products in Burundi</t>
    </r>
  </si>
  <si>
    <r>
      <rPr>
        <sz val="9"/>
        <rFont val="Times New Roman"/>
        <family val="1"/>
      </rPr>
      <t>9,994.80</t>
    </r>
  </si>
  <si>
    <r>
      <rPr>
        <sz val="9"/>
        <rFont val="Times New Roman"/>
        <family val="1"/>
      </rPr>
      <t>11,192.18</t>
    </r>
  </si>
  <si>
    <r>
      <rPr>
        <sz val="9"/>
        <rFont val="Times New Roman"/>
        <family val="1"/>
      </rPr>
      <t>Burundi / Nutritional support for vulnerable sections of the population</t>
    </r>
  </si>
  <si>
    <r>
      <rPr>
        <sz val="9"/>
        <rFont val="Times New Roman"/>
        <family val="1"/>
      </rPr>
      <t>9,920.00</t>
    </r>
  </si>
  <si>
    <r>
      <rPr>
        <sz val="9"/>
        <rFont val="Times New Roman"/>
        <family val="1"/>
      </rPr>
      <t>11,108.42</t>
    </r>
  </si>
  <si>
    <r>
      <rPr>
        <sz val="9"/>
        <rFont val="Times New Roman"/>
        <family val="1"/>
      </rPr>
      <t>Burundi / Strengthening Food Security and Climate Resilience of Ruyigi and Rutana Provinces in Burundi, Through Sustainable Agricultural Development</t>
    </r>
  </si>
  <si>
    <r>
      <rPr>
        <sz val="9"/>
        <rFont val="Times New Roman"/>
        <family val="1"/>
      </rPr>
      <t>191,440.00</t>
    </r>
  </si>
  <si>
    <r>
      <rPr>
        <sz val="9"/>
        <rFont val="Times New Roman"/>
        <family val="1"/>
      </rPr>
      <t>214,374.51</t>
    </r>
  </si>
  <si>
    <r>
      <rPr>
        <sz val="9"/>
        <rFont val="Times New Roman"/>
        <family val="1"/>
      </rPr>
      <t>246,356.00</t>
    </r>
  </si>
  <si>
    <r>
      <rPr>
        <sz val="9"/>
        <rFont val="Times New Roman"/>
        <family val="1"/>
      </rPr>
      <t>Cameroon / Subjectivity and strengthening the resilience of socio-economic systems in Cameroon</t>
    </r>
  </si>
  <si>
    <r>
      <rPr>
        <sz val="9"/>
        <rFont val="Times New Roman"/>
        <family val="1"/>
      </rPr>
      <t>Cameroon / Support for professional training</t>
    </r>
  </si>
  <si>
    <r>
      <rPr>
        <sz val="9"/>
        <rFont val="Times New Roman"/>
        <family val="1"/>
      </rPr>
      <t>5,235.72</t>
    </r>
  </si>
  <si>
    <r>
      <rPr>
        <sz val="9"/>
        <rFont val="Times New Roman"/>
        <family val="1"/>
      </rPr>
      <t>5,862.96</t>
    </r>
  </si>
  <si>
    <r>
      <rPr>
        <sz val="9"/>
        <rFont val="Times New Roman"/>
        <family val="1"/>
      </rPr>
      <t>Cameroon / Nkong Women’S Entrepreneurship Project</t>
    </r>
  </si>
  <si>
    <r>
      <rPr>
        <sz val="9"/>
        <rFont val="Times New Roman"/>
        <family val="1"/>
      </rPr>
      <t>31,420.80</t>
    </r>
  </si>
  <si>
    <r>
      <rPr>
        <sz val="9"/>
        <rFont val="Times New Roman"/>
        <family val="1"/>
      </rPr>
      <t>35,185.01</t>
    </r>
  </si>
  <si>
    <r>
      <rPr>
        <sz val="9"/>
        <rFont val="Times New Roman"/>
        <family val="1"/>
      </rPr>
      <t>Cameroon / Extension of the Santa Teresa primary school in Ngeulemendouka</t>
    </r>
  </si>
  <si>
    <r>
      <rPr>
        <sz val="9"/>
        <rFont val="Times New Roman"/>
        <family val="1"/>
      </rPr>
      <t>20,800.00</t>
    </r>
  </si>
  <si>
    <r>
      <rPr>
        <sz val="9"/>
        <rFont val="Times New Roman"/>
        <family val="1"/>
      </rPr>
      <t>23,291.84</t>
    </r>
  </si>
  <si>
    <r>
      <rPr>
        <sz val="9"/>
        <rFont val="Times New Roman"/>
        <family val="1"/>
      </rPr>
      <t>Cameroon / Water for the village</t>
    </r>
  </si>
  <si>
    <r>
      <rPr>
        <sz val="9"/>
        <rFont val="Times New Roman"/>
        <family val="1"/>
      </rPr>
      <t>Cameroon / Reconstruction of the primary-nursery school with drinking water and solar energy systems in Evodoula</t>
    </r>
  </si>
  <si>
    <r>
      <rPr>
        <sz val="9"/>
        <rFont val="Times New Roman"/>
        <family val="1"/>
      </rPr>
      <t>112,208.80</t>
    </r>
  </si>
  <si>
    <r>
      <rPr>
        <sz val="9"/>
        <rFont val="Times New Roman"/>
        <family val="1"/>
      </rPr>
      <t>125,651.41</t>
    </r>
  </si>
  <si>
    <r>
      <rPr>
        <sz val="9"/>
        <rFont val="Times New Roman"/>
        <family val="1"/>
      </rPr>
      <t>Cameroon / Support for the CEFFA + B agro-pastoral technical training center in Berem.</t>
    </r>
  </si>
  <si>
    <r>
      <rPr>
        <sz val="9"/>
        <rFont val="Times New Roman"/>
        <family val="1"/>
      </rPr>
      <t>Cameroon / Fee-waivers for students enrolled in the double degree program in Civil and environmental engineering</t>
    </r>
  </si>
  <si>
    <r>
      <rPr>
        <sz val="9"/>
        <rFont val="Times New Roman"/>
        <family val="1"/>
      </rPr>
      <t>148,764.00</t>
    </r>
  </si>
  <si>
    <r>
      <rPr>
        <sz val="9"/>
        <rFont val="Times New Roman"/>
        <family val="1"/>
      </rPr>
      <t>166,585.93</t>
    </r>
  </si>
  <si>
    <r>
      <rPr>
        <sz val="9"/>
        <rFont val="Times New Roman"/>
        <family val="1"/>
      </rPr>
      <t>Caribbean &amp; Central America, regional / CARICOM - Capacity Building for statistics implementation</t>
    </r>
  </si>
  <si>
    <r>
      <rPr>
        <sz val="9"/>
        <rFont val="Times New Roman"/>
        <family val="1"/>
      </rPr>
      <t>26,875.20</t>
    </r>
  </si>
  <si>
    <r>
      <rPr>
        <sz val="9"/>
        <rFont val="Times New Roman"/>
        <family val="1"/>
      </rPr>
      <t>Caribbean &amp; Central America, regional / Center for Climate Change and Sustainable Development in Carribbean and Latin America - MATTM-UNDP-IRENA</t>
    </r>
  </si>
  <si>
    <r>
      <rPr>
        <sz val="9"/>
        <rFont val="Times New Roman"/>
        <family val="1"/>
      </rPr>
      <t>Caribbean &amp; Central America, regional / Co-operation for the Development of Renewable Energy Sources and Mitigation and Adaptation to Climate Change In the Caribbean Region</t>
    </r>
  </si>
  <si>
    <r>
      <rPr>
        <sz val="9"/>
        <rFont val="Times New Roman"/>
        <family val="1"/>
      </rPr>
      <t>16,705.00</t>
    </r>
  </si>
  <si>
    <r>
      <rPr>
        <sz val="9"/>
        <rFont val="Times New Roman"/>
        <family val="1"/>
      </rPr>
      <t>18,706.26</t>
    </r>
  </si>
  <si>
    <r>
      <rPr>
        <sz val="9"/>
        <rFont val="Times New Roman"/>
        <family val="1"/>
      </rPr>
      <t>Central Asia, regional / Youth and innovation for for the sustainable management of water and coastal marine resources in the Mediterranean</t>
    </r>
  </si>
  <si>
    <r>
      <rPr>
        <sz val="9"/>
        <rFont val="Times New Roman"/>
        <family val="1"/>
      </rPr>
      <t>Central Asia, regional / Climate change and mountain forests - phase II</t>
    </r>
  </si>
  <si>
    <r>
      <rPr>
        <sz val="9"/>
        <rFont val="Times New Roman"/>
        <family val="1"/>
      </rPr>
      <t>559,900.00</t>
    </r>
  </si>
  <si>
    <r>
      <rPr>
        <sz val="9"/>
        <rFont val="Times New Roman"/>
        <family val="1"/>
      </rPr>
      <t>Chad / Support livelihood activities for the less vulnerable refugee groups including the youth groups</t>
    </r>
  </si>
  <si>
    <r>
      <rPr>
        <sz val="9"/>
        <rFont val="Times New Roman"/>
        <family val="1"/>
      </rPr>
      <t>China (People's Republic of) / Agreement of cultural and scientific cooperation between UNIFI and Tongji University (field of Civil and Environmental Engineering)</t>
    </r>
  </si>
  <si>
    <r>
      <rPr>
        <sz val="9"/>
        <rFont val="Times New Roman"/>
        <family val="1"/>
      </rPr>
      <t>536.80</t>
    </r>
  </si>
  <si>
    <r>
      <rPr>
        <sz val="9"/>
        <rFont val="Times New Roman"/>
        <family val="1"/>
      </rPr>
      <t>601.11</t>
    </r>
  </si>
  <si>
    <r>
      <rPr>
        <sz val="9"/>
        <rFont val="Times New Roman"/>
        <family val="1"/>
      </rPr>
      <t xml:space="preserve">China (People's Republic of) / Program Management Office del sino-Italian Cooperation Program (FECO-MATTM)
</t>
    </r>
  </si>
  <si>
    <r>
      <rPr>
        <sz val="9"/>
        <rFont val="Times New Roman"/>
        <family val="1"/>
      </rPr>
      <t>591,500.00</t>
    </r>
  </si>
  <si>
    <r>
      <rPr>
        <sz val="9"/>
        <rFont val="Times New Roman"/>
        <family val="1"/>
      </rPr>
      <t>662,361.70</t>
    </r>
  </si>
  <si>
    <r>
      <rPr>
        <sz val="9"/>
        <rFont val="Times New Roman"/>
        <family val="1"/>
      </rPr>
      <t xml:space="preserve">China (People's Republic of) / Technical agreement with FECO on 2019 edition of the China International Environmental Protection Exhibition &amp; Conference - CIEPEC </t>
    </r>
  </si>
  <si>
    <r>
      <rPr>
        <sz val="9"/>
        <rFont val="Times New Roman"/>
        <family val="1"/>
      </rPr>
      <t>44,080.00</t>
    </r>
  </si>
  <si>
    <r>
      <rPr>
        <sz val="9"/>
        <rFont val="Times New Roman"/>
        <family val="1"/>
      </rPr>
      <t>49,360.78</t>
    </r>
  </si>
  <si>
    <r>
      <rPr>
        <sz val="9"/>
        <rFont val="Times New Roman"/>
        <family val="1"/>
      </rPr>
      <t>138,407.28</t>
    </r>
  </si>
  <si>
    <r>
      <rPr>
        <sz val="9"/>
        <rFont val="Times New Roman"/>
        <family val="1"/>
      </rPr>
      <t>Colombia / Agriculture and sustaunable tourism for the consolidation of peace in Colombia</t>
    </r>
  </si>
  <si>
    <r>
      <rPr>
        <sz val="9"/>
        <rFont val="Times New Roman"/>
        <family val="1"/>
      </rPr>
      <t>201,564.00</t>
    </r>
  </si>
  <si>
    <r>
      <rPr>
        <sz val="9"/>
        <rFont val="Times New Roman"/>
        <family val="1"/>
      </rPr>
      <t>380,000.00</t>
    </r>
  </si>
  <si>
    <r>
      <rPr>
        <sz val="9"/>
        <rFont val="Times New Roman"/>
        <family val="1"/>
      </rPr>
      <t>425,524.00</t>
    </r>
  </si>
  <si>
    <r>
      <rPr>
        <sz val="9"/>
        <rFont val="Times New Roman"/>
        <family val="1"/>
      </rPr>
      <t>Democratic Republic Of The Congo / Energy with reduced environmental impact - ERIA</t>
    </r>
  </si>
  <si>
    <r>
      <rPr>
        <sz val="9"/>
        <rFont val="Times New Roman"/>
        <family val="1"/>
      </rPr>
      <t>Democratic Republic Of The Congo / Graben Food Security</t>
    </r>
  </si>
  <si>
    <r>
      <rPr>
        <sz val="9"/>
        <rFont val="Times New Roman"/>
        <family val="1"/>
      </rPr>
      <t>6,880.00</t>
    </r>
  </si>
  <si>
    <r>
      <rPr>
        <sz val="9"/>
        <rFont val="Times New Roman"/>
        <family val="1"/>
      </rPr>
      <t>7,704.22</t>
    </r>
  </si>
  <si>
    <r>
      <rPr>
        <sz val="9"/>
        <rFont val="Times New Roman"/>
        <family val="1"/>
      </rPr>
      <t>Democratic Republic Of The Congo / Construction of 8 cisterns for the Saint Joseph school in the Bateke Plateau</t>
    </r>
  </si>
  <si>
    <r>
      <rPr>
        <sz val="9"/>
        <rFont val="Times New Roman"/>
        <family val="1"/>
      </rPr>
      <t>54,971.00</t>
    </r>
  </si>
  <si>
    <r>
      <rPr>
        <sz val="9"/>
        <rFont val="Times New Roman"/>
        <family val="1"/>
      </rPr>
      <t>61,556.53</t>
    </r>
  </si>
  <si>
    <r>
      <rPr>
        <sz val="9"/>
        <rFont val="Times New Roman"/>
        <family val="1"/>
      </rPr>
      <t>Democratic Republic Of The Congo / Promotion of human rights in the diocese of Budjala</t>
    </r>
  </si>
  <si>
    <r>
      <rPr>
        <sz val="9"/>
        <rFont val="Times New Roman"/>
        <family val="1"/>
      </rPr>
      <t>19,658.80</t>
    </r>
  </si>
  <si>
    <r>
      <rPr>
        <sz val="9"/>
        <rFont val="Times New Roman"/>
        <family val="1"/>
      </rPr>
      <t>22,013.92</t>
    </r>
  </si>
  <si>
    <r>
      <rPr>
        <sz val="9"/>
        <rFont val="Times New Roman"/>
        <family val="1"/>
      </rPr>
      <t xml:space="preserve">Democratic Republic Of The Congo /  	
Food security and nutrition for the population living near the Upemba National Park (PNU) in the territories of Mitwaba and Malemba N'Kulu  </t>
    </r>
  </si>
  <si>
    <r>
      <rPr>
        <sz val="9"/>
        <rFont val="Times New Roman"/>
        <family val="1"/>
      </rPr>
      <t>28,793.60</t>
    </r>
  </si>
  <si>
    <r>
      <rPr>
        <sz val="9"/>
        <rFont val="Times New Roman"/>
        <family val="1"/>
      </rPr>
      <t>32,243.07</t>
    </r>
  </si>
  <si>
    <r>
      <rPr>
        <sz val="9"/>
        <rFont val="Times New Roman"/>
        <family val="1"/>
      </rPr>
      <t>Developing countries, unspecified / Environmental sustainability support program for aics initiatives</t>
    </r>
  </si>
  <si>
    <r>
      <rPr>
        <sz val="9"/>
        <rFont val="Times New Roman"/>
        <family val="1"/>
      </rPr>
      <t>1,950,000.00</t>
    </r>
  </si>
  <si>
    <r>
      <rPr>
        <sz val="9"/>
        <rFont val="Times New Roman"/>
        <family val="1"/>
      </rPr>
      <t>2,183,610.00</t>
    </r>
  </si>
  <si>
    <r>
      <rPr>
        <sz val="9"/>
        <rFont val="Times New Roman"/>
        <family val="1"/>
      </rPr>
      <t>Developing countries, unspecified / FAO - Voluntary Contribution 2019</t>
    </r>
  </si>
  <si>
    <r>
      <rPr>
        <sz val="9"/>
        <rFont val="Times New Roman"/>
        <family val="1"/>
      </rPr>
      <t>Developing countries, unspecified / CICR - Voluntary Contribution 2019</t>
    </r>
  </si>
  <si>
    <r>
      <rPr>
        <sz val="9"/>
        <rFont val="Times New Roman"/>
        <family val="1"/>
      </rPr>
      <t>2,400,000.00</t>
    </r>
  </si>
  <si>
    <r>
      <rPr>
        <sz val="9"/>
        <rFont val="Times New Roman"/>
        <family val="1"/>
      </rPr>
      <t>2,687,520.00</t>
    </r>
  </si>
  <si>
    <r>
      <rPr>
        <sz val="9"/>
        <rFont val="Times New Roman"/>
        <family val="1"/>
      </rPr>
      <t>Developing countries, unspecified / UPM - Voluntary Contribution 2019</t>
    </r>
  </si>
  <si>
    <r>
      <rPr>
        <sz val="9"/>
        <rFont val="Times New Roman"/>
        <family val="1"/>
      </rPr>
      <t>Developing countries, unspecified / FICROSS - Voluntary Contribution 2019</t>
    </r>
  </si>
  <si>
    <r>
      <rPr>
        <sz val="9"/>
        <rFont val="Times New Roman"/>
        <family val="1"/>
      </rPr>
      <t>Developing countries, unspecified / UNICRI - Voluntary Contribution 2019</t>
    </r>
  </si>
  <si>
    <r>
      <rPr>
        <sz val="9"/>
        <rFont val="Times New Roman"/>
        <family val="1"/>
      </rPr>
      <t>Developing countries, unspecified / UNESCO-WWAP - Voluntary Contribution 2019</t>
    </r>
  </si>
  <si>
    <r>
      <rPr>
        <sz val="9"/>
        <rFont val="Times New Roman"/>
        <family val="1"/>
      </rPr>
      <t>Developing countries, unspecified / IFAD - Voluntary Contribution 2019 - PARM Horizon 2</t>
    </r>
  </si>
  <si>
    <r>
      <rPr>
        <sz val="9"/>
        <rFont val="Times New Roman"/>
        <family val="1"/>
      </rPr>
      <t>Developing countries, unspecified / CIHEAM-IAM - Voluntary Contribution 2019</t>
    </r>
  </si>
  <si>
    <r>
      <rPr>
        <sz val="9"/>
        <rFont val="Times New Roman"/>
        <family val="1"/>
      </rPr>
      <t>720,000.00</t>
    </r>
  </si>
  <si>
    <r>
      <rPr>
        <sz val="9"/>
        <rFont val="Times New Roman"/>
        <family val="1"/>
      </rPr>
      <t>806,256.00</t>
    </r>
  </si>
  <si>
    <r>
      <rPr>
        <sz val="9"/>
        <rFont val="Times New Roman"/>
        <family val="1"/>
      </rPr>
      <t>Developing countries, unspecified / Bioversity International - Voluntary Contribution 2019</t>
    </r>
  </si>
  <si>
    <r>
      <rPr>
        <sz val="9"/>
        <rFont val="Times New Roman"/>
        <family val="1"/>
      </rPr>
      <t>Developing countries, unspecified / UNESCO - Voluntary Contribution 2018</t>
    </r>
  </si>
  <si>
    <r>
      <rPr>
        <sz val="9"/>
        <rFont val="Times New Roman"/>
        <family val="1"/>
      </rPr>
      <t>Developing countries, unspecified / Contribution to the Global Facility for Disaster Reduction and Recovery (GFDRR) for the year 2018</t>
    </r>
  </si>
  <si>
    <r>
      <rPr>
        <sz val="9"/>
        <rFont val="Times New Roman"/>
        <family val="1"/>
      </rPr>
      <t>Developing countries, unspecified / Information and awareness raising activities: development cooperation through the GCE</t>
    </r>
  </si>
  <si>
    <r>
      <rPr>
        <sz val="9"/>
        <rFont val="Times New Roman"/>
        <family val="1"/>
      </rPr>
      <t>87,513.98</t>
    </r>
  </si>
  <si>
    <r>
      <rPr>
        <sz val="9"/>
        <rFont val="Times New Roman"/>
        <family val="1"/>
      </rPr>
      <t>97,998.15</t>
    </r>
  </si>
  <si>
    <r>
      <rPr>
        <sz val="9"/>
        <rFont val="Times New Roman"/>
        <family val="1"/>
      </rPr>
      <t>303,948.40</t>
    </r>
  </si>
  <si>
    <r>
      <rPr>
        <sz val="9"/>
        <rFont val="Times New Roman"/>
        <family val="1"/>
      </rPr>
      <t>340,361.42</t>
    </r>
  </si>
  <si>
    <r>
      <rPr>
        <sz val="9"/>
        <rFont val="Times New Roman"/>
        <family val="1"/>
      </rPr>
      <t>Developing countries, unspecified / Improving access to sustainable energy for the promotion of local socio-economic development</t>
    </r>
  </si>
  <si>
    <r>
      <rPr>
        <sz val="9"/>
        <rFont val="Times New Roman"/>
        <family val="1"/>
      </rPr>
      <t>286,400.00</t>
    </r>
  </si>
  <si>
    <r>
      <rPr>
        <sz val="9"/>
        <rFont val="Times New Roman"/>
        <family val="1"/>
      </rPr>
      <t>320,710.72</t>
    </r>
  </si>
  <si>
    <r>
      <rPr>
        <sz val="9"/>
        <rFont val="Times New Roman"/>
        <family val="1"/>
      </rPr>
      <t>Developing countries, unspecified / CI.BU. - Good food for all</t>
    </r>
  </si>
  <si>
    <r>
      <rPr>
        <sz val="9"/>
        <rFont val="Times New Roman"/>
        <family val="1"/>
      </rPr>
      <t>Developing countries, unspecified / Promoting Upcycling in Circular Economy through INNovation and education for creative industries in MEDiterranean cities (INNOMED-UP)</t>
    </r>
  </si>
  <si>
    <r>
      <rPr>
        <sz val="9"/>
        <rFont val="Times New Roman"/>
        <family val="1"/>
      </rPr>
      <t>65,882.00</t>
    </r>
  </si>
  <si>
    <r>
      <rPr>
        <sz val="9"/>
        <rFont val="Times New Roman"/>
        <family val="1"/>
      </rPr>
      <t>73,774.66</t>
    </r>
  </si>
  <si>
    <r>
      <rPr>
        <sz val="9"/>
        <rFont val="Times New Roman"/>
        <family val="1"/>
      </rPr>
      <t>Developing countries, unspecified / Green School</t>
    </r>
  </si>
  <si>
    <r>
      <rPr>
        <sz val="9"/>
        <rFont val="Times New Roman"/>
        <family val="1"/>
      </rPr>
      <t>2,500.00</t>
    </r>
  </si>
  <si>
    <r>
      <rPr>
        <sz val="9"/>
        <rFont val="Times New Roman"/>
        <family val="1"/>
      </rPr>
      <t>2,799.50</t>
    </r>
  </si>
  <si>
    <r>
      <rPr>
        <sz val="9"/>
        <rFont val="Times New Roman"/>
        <family val="1"/>
      </rPr>
      <t>Developing countries, unspecified / Contribution to IAEA Technical Cooperation Fund</t>
    </r>
  </si>
  <si>
    <r>
      <rPr>
        <sz val="9"/>
        <rFont val="Times New Roman"/>
        <family val="1"/>
      </rPr>
      <t>1,242,843.60</t>
    </r>
  </si>
  <si>
    <r>
      <rPr>
        <sz val="9"/>
        <rFont val="Times New Roman"/>
        <family val="1"/>
      </rPr>
      <t>1,391,736.26</t>
    </r>
  </si>
  <si>
    <r>
      <rPr>
        <sz val="9"/>
        <rFont val="Times New Roman"/>
        <family val="1"/>
      </rPr>
      <t>Developing countries, unspecified / Un Global Compact Trust Fund</t>
    </r>
  </si>
  <si>
    <r>
      <rPr>
        <sz val="9"/>
        <rFont val="Times New Roman"/>
        <family val="1"/>
      </rPr>
      <t>31,354.40</t>
    </r>
  </si>
  <si>
    <r>
      <rPr>
        <sz val="9"/>
        <rFont val="Times New Roman"/>
        <family val="1"/>
      </rPr>
      <t xml:space="preserve">Developing countries, unspecified / UNEP/MAP - United Nations Environment Programme- Mediterranean Action Plan </t>
    </r>
  </si>
  <si>
    <r>
      <rPr>
        <sz val="9"/>
        <rFont val="Times New Roman"/>
        <family val="1"/>
      </rPr>
      <t>348,670.00</t>
    </r>
  </si>
  <si>
    <r>
      <rPr>
        <sz val="9"/>
        <rFont val="Times New Roman"/>
        <family val="1"/>
      </rPr>
      <t>390,440.67</t>
    </r>
  </si>
  <si>
    <r>
      <rPr>
        <sz val="9"/>
        <rFont val="Times New Roman"/>
        <family val="1"/>
      </rPr>
      <t>Developing countries, unspecified / UNEP/MAP - United Nations Environment Programme- Contribution to the Barcellona Convention</t>
    </r>
  </si>
  <si>
    <r>
      <rPr>
        <sz val="9"/>
        <rFont val="Times New Roman"/>
        <family val="1"/>
      </rPr>
      <t>602,900.00</t>
    </r>
  </si>
  <si>
    <r>
      <rPr>
        <sz val="9"/>
        <rFont val="Times New Roman"/>
        <family val="1"/>
      </rPr>
      <t>675,127.42</t>
    </r>
  </si>
  <si>
    <r>
      <rPr>
        <sz val="9"/>
        <rFont val="Times New Roman"/>
        <family val="1"/>
      </rPr>
      <t xml:space="preserve">Developing countries, unspecified / Support to UNDP innovative solutions </t>
    </r>
  </si>
  <si>
    <r>
      <rPr>
        <sz val="9"/>
        <rFont val="Times New Roman"/>
        <family val="1"/>
      </rPr>
      <t>Developing countries, unspecified / Support for the Climate Action Summit of the UN Secretary General</t>
    </r>
  </si>
  <si>
    <r>
      <rPr>
        <sz val="9"/>
        <rFont val="Times New Roman"/>
        <family val="1"/>
      </rPr>
      <t>666,015.00</t>
    </r>
  </si>
  <si>
    <r>
      <rPr>
        <sz val="9"/>
        <rFont val="Times New Roman"/>
        <family val="1"/>
      </rPr>
      <t>745,803.60</t>
    </r>
  </si>
  <si>
    <r>
      <rPr>
        <sz val="9"/>
        <rFont val="Times New Roman"/>
        <family val="1"/>
      </rPr>
      <t>Developing countries, unspecified /  International Network of Financial Centres for Sustainability (FC4S)</t>
    </r>
  </si>
  <si>
    <r>
      <rPr>
        <sz val="9"/>
        <rFont val="Times New Roman"/>
        <family val="1"/>
      </rPr>
      <t>331,228.00</t>
    </r>
  </si>
  <si>
    <r>
      <rPr>
        <sz val="9"/>
        <rFont val="Times New Roman"/>
        <family val="1"/>
      </rPr>
      <t>370,909.11</t>
    </r>
  </si>
  <si>
    <r>
      <rPr>
        <sz val="9"/>
        <rFont val="Times New Roman"/>
        <family val="1"/>
      </rPr>
      <t>Developing countries, unspecified / Mid-term review of the SIDS Accelerated Modalities of Action (Samoa) Pathway</t>
    </r>
  </si>
  <si>
    <r>
      <rPr>
        <sz val="9"/>
        <rFont val="Times New Roman"/>
        <family val="1"/>
      </rPr>
      <t>249,068.00</t>
    </r>
  </si>
  <si>
    <r>
      <rPr>
        <sz val="9"/>
        <rFont val="Times New Roman"/>
        <family val="1"/>
      </rPr>
      <t>278,906.35</t>
    </r>
  </si>
  <si>
    <r>
      <rPr>
        <sz val="9"/>
        <rFont val="Times New Roman"/>
        <family val="1"/>
      </rPr>
      <t>Developing countries, unspecified / UNCCD - Creating lands of opportunity: Transforming Livelihoods through Landscape Restoration in the Sahel</t>
    </r>
  </si>
  <si>
    <r>
      <rPr>
        <sz val="9"/>
        <rFont val="Times New Roman"/>
        <family val="1"/>
      </rPr>
      <t>2,799,500.00</t>
    </r>
  </si>
  <si>
    <r>
      <rPr>
        <sz val="9"/>
        <rFont val="Times New Roman"/>
        <family val="1"/>
      </rPr>
      <t>227,500.00</t>
    </r>
  </si>
  <si>
    <r>
      <rPr>
        <sz val="9"/>
        <rFont val="Times New Roman"/>
        <family val="1"/>
      </rPr>
      <t>254,754.50</t>
    </r>
  </si>
  <si>
    <r>
      <rPr>
        <sz val="9"/>
        <rFont val="Times New Roman"/>
        <family val="1"/>
      </rPr>
      <t>Dominican Republic / Cultural agreement between UNIFI and UCE- Universidad Central del Este / Escuela de Arquitectura - S. Pedro de Macorís</t>
    </r>
  </si>
  <si>
    <r>
      <rPr>
        <sz val="9"/>
        <rFont val="Times New Roman"/>
        <family val="1"/>
      </rPr>
      <t>304.00</t>
    </r>
  </si>
  <si>
    <r>
      <rPr>
        <sz val="9"/>
        <rFont val="Times New Roman"/>
        <family val="1"/>
      </rPr>
      <t>340.42</t>
    </r>
  </si>
  <si>
    <r>
      <rPr>
        <sz val="9"/>
        <rFont val="Times New Roman"/>
        <family val="1"/>
      </rPr>
      <t>Ethiopia / Strengthen the resilience of IDPs and Host Communities in the Somali Region in Ethiopia and Bordering Regions in Ethiopia, Kenya and Somalia</t>
    </r>
  </si>
  <si>
    <r>
      <rPr>
        <sz val="9"/>
        <rFont val="Times New Roman"/>
        <family val="1"/>
      </rPr>
      <t>556,563.31</t>
    </r>
  </si>
  <si>
    <r>
      <rPr>
        <sz val="9"/>
        <rFont val="Times New Roman"/>
        <family val="1"/>
      </rPr>
      <t>623,239.59</t>
    </r>
  </si>
  <si>
    <r>
      <rPr>
        <sz val="9"/>
        <rFont val="Times New Roman"/>
        <family val="1"/>
      </rPr>
      <t>249,573.92</t>
    </r>
  </si>
  <si>
    <r>
      <rPr>
        <sz val="9"/>
        <rFont val="Times New Roman"/>
        <family val="1"/>
      </rPr>
      <t>279,472.87</t>
    </r>
  </si>
  <si>
    <r>
      <rPr>
        <sz val="9"/>
        <rFont val="Times New Roman"/>
        <family val="1"/>
      </rPr>
      <t>107,580.00</t>
    </r>
  </si>
  <si>
    <r>
      <rPr>
        <sz val="9"/>
        <rFont val="Times New Roman"/>
        <family val="1"/>
      </rPr>
      <t>120,468.08</t>
    </r>
  </si>
  <si>
    <r>
      <rPr>
        <sz val="9"/>
        <rFont val="Times New Roman"/>
        <family val="1"/>
      </rPr>
      <t>1,363,400.00</t>
    </r>
  </si>
  <si>
    <r>
      <rPr>
        <sz val="9"/>
        <rFont val="Times New Roman"/>
        <family val="1"/>
      </rPr>
      <t>1,526,735.32</t>
    </r>
  </si>
  <si>
    <r>
      <rPr>
        <sz val="9"/>
        <rFont val="Times New Roman"/>
        <family val="1"/>
      </rPr>
      <t>93,120.00</t>
    </r>
  </si>
  <si>
    <r>
      <rPr>
        <sz val="9"/>
        <rFont val="Times New Roman"/>
        <family val="1"/>
      </rPr>
      <t>104,275.78</t>
    </r>
  </si>
  <si>
    <r>
      <rPr>
        <sz val="9"/>
        <rFont val="Times New Roman"/>
        <family val="1"/>
      </rPr>
      <t>290,500.00</t>
    </r>
  </si>
  <si>
    <r>
      <rPr>
        <sz val="9"/>
        <rFont val="Times New Roman"/>
        <family val="1"/>
      </rPr>
      <t>325,301.90</t>
    </r>
  </si>
  <si>
    <r>
      <rPr>
        <sz val="9"/>
        <rFont val="Times New Roman"/>
        <family val="1"/>
      </rPr>
      <t>Ethiopia / Ethiopia technical visit</t>
    </r>
  </si>
  <si>
    <r>
      <rPr>
        <sz val="9"/>
        <rFont val="Times New Roman"/>
        <family val="1"/>
      </rPr>
      <t>Ethiopia / Strengthening income and inclusion opportunities for young men and women from Hadiya and Mekellè</t>
    </r>
  </si>
  <si>
    <r>
      <rPr>
        <sz val="9"/>
        <rFont val="Times New Roman"/>
        <family val="1"/>
      </rPr>
      <t>20,737.20</t>
    </r>
  </si>
  <si>
    <r>
      <rPr>
        <sz val="9"/>
        <rFont val="Times New Roman"/>
        <family val="1"/>
      </rPr>
      <t>23,221.52</t>
    </r>
  </si>
  <si>
    <r>
      <rPr>
        <sz val="9"/>
        <rFont val="Times New Roman"/>
        <family val="1"/>
      </rPr>
      <t>Ethiopia / Sun, energy and life</t>
    </r>
  </si>
  <si>
    <r>
      <rPr>
        <sz val="9"/>
        <rFont val="Times New Roman"/>
        <family val="1"/>
      </rPr>
      <t>46,333.20</t>
    </r>
  </si>
  <si>
    <r>
      <rPr>
        <sz val="9"/>
        <rFont val="Times New Roman"/>
        <family val="1"/>
      </rPr>
      <t>51,883.92</t>
    </r>
  </si>
  <si>
    <r>
      <rPr>
        <sz val="9"/>
        <rFont val="Times New Roman"/>
        <family val="1"/>
      </rPr>
      <t>Ethiopia / Psychosocial Interventions in Migration, Emergency and Displacement</t>
    </r>
  </si>
  <si>
    <r>
      <rPr>
        <sz val="9"/>
        <rFont val="Times New Roman"/>
        <family val="1"/>
      </rPr>
      <t>660.00</t>
    </r>
  </si>
  <si>
    <r>
      <rPr>
        <sz val="9"/>
        <rFont val="Times New Roman"/>
        <family val="1"/>
      </rPr>
      <t>739.07</t>
    </r>
  </si>
  <si>
    <r>
      <rPr>
        <sz val="9"/>
        <rFont val="Times New Roman"/>
        <family val="1"/>
      </rPr>
      <t>Ethiopia / PhD in Agrobiodiversity</t>
    </r>
  </si>
  <si>
    <r>
      <rPr>
        <sz val="9"/>
        <rFont val="Times New Roman"/>
        <family val="1"/>
      </rPr>
      <t>30,686.00</t>
    </r>
  </si>
  <si>
    <r>
      <rPr>
        <sz val="9"/>
        <rFont val="Times New Roman"/>
        <family val="1"/>
      </rPr>
      <t>34,362.18</t>
    </r>
  </si>
  <si>
    <r>
      <rPr>
        <sz val="9"/>
        <rFont val="Times New Roman"/>
        <family val="1"/>
      </rPr>
      <t>157,520.00</t>
    </r>
  </si>
  <si>
    <r>
      <rPr>
        <sz val="9"/>
        <rFont val="Times New Roman"/>
        <family val="1"/>
      </rPr>
      <t>176,390.90</t>
    </r>
  </si>
  <si>
    <r>
      <rPr>
        <sz val="9"/>
        <rFont val="Times New Roman"/>
        <family val="1"/>
      </rPr>
      <t>Europe, regional / Life Beyond Plastic.</t>
    </r>
  </si>
  <si>
    <r>
      <rPr>
        <sz val="9"/>
        <rFont val="Times New Roman"/>
        <family val="1"/>
      </rPr>
      <t>190,720.40</t>
    </r>
  </si>
  <si>
    <r>
      <rPr>
        <sz val="9"/>
        <rFont val="Times New Roman"/>
        <family val="1"/>
      </rPr>
      <t>213,568.70</t>
    </r>
  </si>
  <si>
    <r>
      <rPr>
        <sz val="9"/>
        <rFont val="Times New Roman"/>
        <family val="1"/>
      </rPr>
      <t>Europe, regional / Walking with climate - Youth and local authorities against climate change</t>
    </r>
  </si>
  <si>
    <r>
      <rPr>
        <sz val="9"/>
        <rFont val="Times New Roman"/>
        <family val="1"/>
      </rPr>
      <t>Europe, regional / SOStainability</t>
    </r>
  </si>
  <si>
    <r>
      <rPr>
        <sz val="9"/>
        <rFont val="Times New Roman"/>
        <family val="1"/>
      </rPr>
      <t>Europe, regional / MOBILIZE THE CHANGE! Training Labs triggering communities to find key solutions for social, economic and environmental sustainability</t>
    </r>
  </si>
  <si>
    <r>
      <rPr>
        <sz val="9"/>
        <rFont val="Times New Roman"/>
        <family val="1"/>
      </rPr>
      <t>592,045.86</t>
    </r>
  </si>
  <si>
    <r>
      <rPr>
        <sz val="9"/>
        <rFont val="Times New Roman"/>
        <family val="1"/>
      </rPr>
      <t>662,972.95</t>
    </r>
  </si>
  <si>
    <r>
      <rPr>
        <sz val="9"/>
        <rFont val="Times New Roman"/>
        <family val="1"/>
      </rPr>
      <t>Europe, regional / Cities and sustainable management of water and natural resources</t>
    </r>
  </si>
  <si>
    <r>
      <rPr>
        <sz val="9"/>
        <rFont val="Times New Roman"/>
        <family val="1"/>
      </rPr>
      <t>118,243.97</t>
    </r>
  </si>
  <si>
    <r>
      <rPr>
        <sz val="9"/>
        <rFont val="Times New Roman"/>
        <family val="1"/>
      </rPr>
      <t>132,409.60</t>
    </r>
  </si>
  <si>
    <r>
      <rPr>
        <sz val="9"/>
        <rFont val="Times New Roman"/>
        <family val="1"/>
      </rPr>
      <t>Europe, regional / Green School: Lombard network for sustainable development</t>
    </r>
  </si>
  <si>
    <r>
      <rPr>
        <sz val="9"/>
        <rFont val="Times New Roman"/>
        <family val="1"/>
      </rPr>
      <t>154,341.94</t>
    </r>
  </si>
  <si>
    <r>
      <rPr>
        <sz val="9"/>
        <rFont val="Times New Roman"/>
        <family val="1"/>
      </rPr>
      <t>172,832.10</t>
    </r>
  </si>
  <si>
    <r>
      <rPr>
        <sz val="9"/>
        <rFont val="Times New Roman"/>
        <family val="1"/>
      </rPr>
      <t>Europe, regional / Global citizenship education</t>
    </r>
  </si>
  <si>
    <r>
      <rPr>
        <sz val="9"/>
        <rFont val="Times New Roman"/>
        <family val="1"/>
      </rPr>
      <t>Europe, regional / Green Economy Transition - Project Preparation and Implementation Framework</t>
    </r>
  </si>
  <si>
    <r>
      <rPr>
        <sz val="9"/>
        <rFont val="Times New Roman"/>
        <family val="1"/>
      </rPr>
      <t>14,902.00</t>
    </r>
  </si>
  <si>
    <r>
      <rPr>
        <sz val="9"/>
        <rFont val="Times New Roman"/>
        <family val="1"/>
      </rPr>
      <t>16,687.26</t>
    </r>
  </si>
  <si>
    <r>
      <rPr>
        <sz val="9"/>
        <rFont val="Times New Roman"/>
        <family val="1"/>
      </rPr>
      <t>Europe, regional / EMS WeB - Improving Disaster Risk Reduction Skills and Resilience. Building Practices in the Western Balkans</t>
    </r>
  </si>
  <si>
    <r>
      <rPr>
        <sz val="9"/>
        <rFont val="Times New Roman"/>
        <family val="1"/>
      </rPr>
      <t>7,851.00</t>
    </r>
  </si>
  <si>
    <r>
      <rPr>
        <sz val="9"/>
        <rFont val="Times New Roman"/>
        <family val="1"/>
      </rPr>
      <t>8,791.55</t>
    </r>
  </si>
  <si>
    <r>
      <rPr>
        <sz val="9"/>
        <rFont val="Times New Roman"/>
        <family val="1"/>
      </rPr>
      <t>Europe, regional / Green Economy Project Preparation and Implementation Framework</t>
    </r>
  </si>
  <si>
    <r>
      <rPr>
        <sz val="9"/>
        <rFont val="Times New Roman"/>
        <family val="1"/>
      </rPr>
      <t>23,998.00</t>
    </r>
  </si>
  <si>
    <r>
      <rPr>
        <sz val="9"/>
        <rFont val="Times New Roman"/>
        <family val="1"/>
      </rPr>
      <t>26,872.96</t>
    </r>
  </si>
  <si>
    <r>
      <rPr>
        <sz val="9"/>
        <rFont val="Times New Roman"/>
        <family val="1"/>
      </rPr>
      <t>Europe, regional / Contribution to the Regional Cooperation Council (budget 2019)</t>
    </r>
  </si>
  <si>
    <r>
      <rPr>
        <sz val="9"/>
        <rFont val="Times New Roman"/>
        <family val="1"/>
      </rPr>
      <t>Europe, regional / Office for the CEI Fund at the EBRD/Operations and functioning (100% of activities to PDA)</t>
    </r>
  </si>
  <si>
    <r>
      <rPr>
        <sz val="9"/>
        <rFont val="Times New Roman"/>
        <family val="1"/>
      </rPr>
      <t>105,298.40</t>
    </r>
  </si>
  <si>
    <r>
      <rPr>
        <sz val="9"/>
        <rFont val="Times New Roman"/>
        <family val="1"/>
      </rPr>
      <t>117,913.15</t>
    </r>
  </si>
  <si>
    <r>
      <rPr>
        <sz val="9"/>
        <rFont val="Times New Roman"/>
        <family val="1"/>
      </rPr>
      <t>Europe, regional / Support to the Central European Initiative Executive Secretariat (47% of activities to PDA: the )</t>
    </r>
  </si>
  <si>
    <r>
      <rPr>
        <sz val="9"/>
        <rFont val="Times New Roman"/>
        <family val="1"/>
      </rPr>
      <t>Ghana / Seedscience-Second Phase</t>
    </r>
  </si>
  <si>
    <r>
      <rPr>
        <sz val="9"/>
        <rFont val="Times New Roman"/>
        <family val="1"/>
      </rPr>
      <t>Ghana / Digital water management and water-related agroecosystem services</t>
    </r>
  </si>
  <si>
    <r>
      <rPr>
        <sz val="9"/>
        <rFont val="Times New Roman"/>
        <family val="1"/>
      </rPr>
      <t>56.00</t>
    </r>
  </si>
  <si>
    <r>
      <rPr>
        <sz val="9"/>
        <rFont val="Times New Roman"/>
        <family val="1"/>
      </rPr>
      <t>62.71</t>
    </r>
  </si>
  <si>
    <r>
      <rPr>
        <sz val="9"/>
        <rFont val="Times New Roman"/>
        <family val="1"/>
      </rPr>
      <t>Guatemala / Sustainable Agriculture For Food Security And Nutrition Of Indigenous Petén Communities</t>
    </r>
  </si>
  <si>
    <r>
      <rPr>
        <sz val="9"/>
        <rFont val="Times New Roman"/>
        <family val="1"/>
      </rPr>
      <t>19,890.50</t>
    </r>
  </si>
  <si>
    <r>
      <rPr>
        <sz val="9"/>
        <rFont val="Times New Roman"/>
        <family val="1"/>
      </rPr>
      <t>22,273.38</t>
    </r>
  </si>
  <si>
    <r>
      <rPr>
        <sz val="9"/>
        <rFont val="Times New Roman"/>
        <family val="1"/>
      </rPr>
      <t>Guatemala / Cultural agreement between UNIFI and the University of San Carlos CUNORI GUATEMALA (field of Agriculture)</t>
    </r>
  </si>
  <si>
    <r>
      <rPr>
        <sz val="9"/>
        <rFont val="Times New Roman"/>
        <family val="1"/>
      </rPr>
      <t>169,313.76</t>
    </r>
  </si>
  <si>
    <r>
      <rPr>
        <sz val="9"/>
        <rFont val="Times New Roman"/>
        <family val="1"/>
      </rPr>
      <t>Haiti / Ecological project: industrialization of plastic waste</t>
    </r>
  </si>
  <si>
    <r>
      <rPr>
        <sz val="9"/>
        <rFont val="Times New Roman"/>
        <family val="1"/>
      </rPr>
      <t>339,303.00</t>
    </r>
  </si>
  <si>
    <r>
      <rPr>
        <sz val="9"/>
        <rFont val="Times New Roman"/>
        <family val="1"/>
      </rPr>
      <t>379,951.50</t>
    </r>
  </si>
  <si>
    <r>
      <rPr>
        <sz val="9"/>
        <rFont val="Times New Roman"/>
        <family val="1"/>
      </rPr>
      <t>Haiti / Enhancement of the reservoir in BelleFontaine</t>
    </r>
  </si>
  <si>
    <r>
      <rPr>
        <sz val="9"/>
        <rFont val="Times New Roman"/>
        <family val="1"/>
      </rPr>
      <t>44,522.00</t>
    </r>
  </si>
  <si>
    <r>
      <rPr>
        <sz val="9"/>
        <rFont val="Times New Roman"/>
        <family val="1"/>
      </rPr>
      <t>49,855.74</t>
    </r>
  </si>
  <si>
    <r>
      <rPr>
        <sz val="9"/>
        <rFont val="Times New Roman"/>
        <family val="1"/>
      </rPr>
      <t>India / Chumik Water Project</t>
    </r>
  </si>
  <si>
    <r>
      <rPr>
        <sz val="9"/>
        <rFont val="Times New Roman"/>
        <family val="1"/>
      </rPr>
      <t>15,491.50</t>
    </r>
  </si>
  <si>
    <r>
      <rPr>
        <sz val="9"/>
        <rFont val="Times New Roman"/>
        <family val="1"/>
      </rPr>
      <t>17,347.39</t>
    </r>
  </si>
  <si>
    <r>
      <rPr>
        <sz val="9"/>
        <rFont val="Times New Roman"/>
        <family val="1"/>
      </rPr>
      <t>India / Construction of a solar plant</t>
    </r>
  </si>
  <si>
    <r>
      <rPr>
        <sz val="9"/>
        <rFont val="Times New Roman"/>
        <family val="1"/>
      </rPr>
      <t>29,887.00</t>
    </r>
  </si>
  <si>
    <r>
      <rPr>
        <sz val="9"/>
        <rFont val="Times New Roman"/>
        <family val="1"/>
      </rPr>
      <t>33,467.46</t>
    </r>
  </si>
  <si>
    <r>
      <rPr>
        <sz val="9"/>
        <rFont val="Times New Roman"/>
        <family val="1"/>
      </rPr>
      <t>India / Education, health and development program for the ethnic minority communities of Garo</t>
    </r>
  </si>
  <si>
    <r>
      <rPr>
        <sz val="9"/>
        <rFont val="Times New Roman"/>
        <family val="1"/>
      </rPr>
      <t>29,866.80</t>
    </r>
  </si>
  <si>
    <r>
      <rPr>
        <sz val="9"/>
        <rFont val="Times New Roman"/>
        <family val="1"/>
      </rPr>
      <t>33,444.84</t>
    </r>
  </si>
  <si>
    <r>
      <rPr>
        <sz val="9"/>
        <rFont val="Times New Roman"/>
        <family val="1"/>
      </rPr>
      <t>India / Setting up of an organic farm in the village of Caussanelpuram</t>
    </r>
  </si>
  <si>
    <r>
      <rPr>
        <sz val="9"/>
        <rFont val="Times New Roman"/>
        <family val="1"/>
      </rPr>
      <t>71,761.60</t>
    </r>
  </si>
  <si>
    <r>
      <rPr>
        <sz val="9"/>
        <rFont val="Times New Roman"/>
        <family val="1"/>
      </rPr>
      <t>80,358.64</t>
    </r>
  </si>
  <si>
    <r>
      <rPr>
        <sz val="9"/>
        <rFont val="Times New Roman"/>
        <family val="1"/>
      </rPr>
      <t>India / Enhance the natural resources of the territory for sustainable development</t>
    </r>
  </si>
  <si>
    <r>
      <rPr>
        <sz val="9"/>
        <rFont val="Times New Roman"/>
        <family val="1"/>
      </rPr>
      <t>66,859.20</t>
    </r>
  </si>
  <si>
    <r>
      <rPr>
        <sz val="9"/>
        <rFont val="Times New Roman"/>
        <family val="1"/>
      </rPr>
      <t>74,868.93</t>
    </r>
  </si>
  <si>
    <r>
      <rPr>
        <sz val="9"/>
        <rFont val="Times New Roman"/>
        <family val="1"/>
      </rPr>
      <t>India / Aid to teachers and equipment to improve the quality of education</t>
    </r>
  </si>
  <si>
    <r>
      <rPr>
        <sz val="9"/>
        <rFont val="Times New Roman"/>
        <family val="1"/>
      </rPr>
      <t>30,375.20</t>
    </r>
  </si>
  <si>
    <r>
      <rPr>
        <sz val="9"/>
        <rFont val="Times New Roman"/>
        <family val="1"/>
      </rPr>
      <t>34,014.15</t>
    </r>
  </si>
  <si>
    <r>
      <rPr>
        <sz val="9"/>
        <rFont val="Times New Roman"/>
        <family val="1"/>
      </rPr>
      <t>India / Cultural agreement between UNIFI and theAmbedkar National Institute of Technology - India</t>
    </r>
  </si>
  <si>
    <r>
      <rPr>
        <sz val="9"/>
        <rFont val="Times New Roman"/>
        <family val="1"/>
      </rPr>
      <t>3,700.00</t>
    </r>
  </si>
  <si>
    <r>
      <rPr>
        <sz val="9"/>
        <rFont val="Times New Roman"/>
        <family val="1"/>
      </rPr>
      <t>4,143.26</t>
    </r>
  </si>
  <si>
    <r>
      <rPr>
        <sz val="9"/>
        <rFont val="Times New Roman"/>
        <family val="1"/>
      </rPr>
      <t>India / Cultural agreement between UNIFI and School of Planning and Architecture (SPA) Bophal - India</t>
    </r>
  </si>
  <si>
    <r>
      <rPr>
        <sz val="9"/>
        <rFont val="Times New Roman"/>
        <family val="1"/>
      </rPr>
      <t>458.80</t>
    </r>
  </si>
  <si>
    <r>
      <rPr>
        <sz val="9"/>
        <rFont val="Times New Roman"/>
        <family val="1"/>
      </rPr>
      <t>513.76</t>
    </r>
  </si>
  <si>
    <r>
      <rPr>
        <sz val="9"/>
        <rFont val="Times New Roman"/>
        <family val="1"/>
      </rPr>
      <t>India / Operational definition of seismic risk and intervention techniques for strategic buildings: an integrated system on HPC platform</t>
    </r>
  </si>
  <si>
    <r>
      <rPr>
        <sz val="9"/>
        <rFont val="Times New Roman"/>
        <family val="1"/>
      </rPr>
      <t>17,000.00</t>
    </r>
  </si>
  <si>
    <r>
      <rPr>
        <sz val="9"/>
        <rFont val="Times New Roman"/>
        <family val="1"/>
      </rPr>
      <t>19,036.60</t>
    </r>
  </si>
  <si>
    <r>
      <rPr>
        <sz val="9"/>
        <rFont val="Times New Roman"/>
        <family val="1"/>
      </rPr>
      <t>Iran / Flood extent maps from satellite observations</t>
    </r>
  </si>
  <si>
    <r>
      <rPr>
        <sz val="9"/>
        <rFont val="Times New Roman"/>
        <family val="1"/>
      </rPr>
      <t>Iran / Implementation of an operational WRF meteo-model simulation at 4 km grid spacing, covering the Iran area</t>
    </r>
  </si>
  <si>
    <r>
      <rPr>
        <sz val="9"/>
        <rFont val="Times New Roman"/>
        <family val="1"/>
      </rPr>
      <t>Iran / Karkheh Dam break scenario simulation</t>
    </r>
  </si>
  <si>
    <r>
      <rPr>
        <sz val="9"/>
        <rFont val="Times New Roman"/>
        <family val="1"/>
      </rPr>
      <t>Iran / Digital water management and water-related agroecosystem services</t>
    </r>
  </si>
  <si>
    <r>
      <rPr>
        <sz val="9"/>
        <rFont val="Times New Roman"/>
        <family val="1"/>
      </rPr>
      <t>140,868.80</t>
    </r>
  </si>
  <si>
    <r>
      <rPr>
        <sz val="9"/>
        <rFont val="Times New Roman"/>
        <family val="1"/>
      </rPr>
      <t>157,744.88</t>
    </r>
  </si>
  <si>
    <r>
      <rPr>
        <sz val="9"/>
        <rFont val="Times New Roman"/>
        <family val="1"/>
      </rPr>
      <t>Jordan / Technical Assistance Fund in Jordan</t>
    </r>
  </si>
  <si>
    <r>
      <rPr>
        <sz val="9"/>
        <rFont val="Times New Roman"/>
        <family val="1"/>
      </rPr>
      <t>330,400.00</t>
    </r>
  </si>
  <si>
    <r>
      <rPr>
        <sz val="9"/>
        <rFont val="Times New Roman"/>
        <family val="1"/>
      </rPr>
      <t>369,981.92</t>
    </r>
  </si>
  <si>
    <r>
      <rPr>
        <sz val="9"/>
        <rFont val="Times New Roman"/>
        <family val="1"/>
      </rPr>
      <t>Kenya / Sustainable horizons for the blue economy in the Kenyan coastal area</t>
    </r>
  </si>
  <si>
    <r>
      <rPr>
        <sz val="9"/>
        <rFont val="Times New Roman"/>
        <family val="1"/>
      </rPr>
      <t>264,581.20</t>
    </r>
  </si>
  <si>
    <r>
      <rPr>
        <sz val="9"/>
        <rFont val="Times New Roman"/>
        <family val="1"/>
      </rPr>
      <t>296,278.03</t>
    </r>
  </si>
  <si>
    <r>
      <rPr>
        <sz val="9"/>
        <rFont val="Times New Roman"/>
        <family val="1"/>
      </rPr>
      <t>296,547.61</t>
    </r>
  </si>
  <si>
    <r>
      <rPr>
        <sz val="9"/>
        <rFont val="Times New Roman"/>
        <family val="1"/>
      </rPr>
      <t>332,074.02</t>
    </r>
  </si>
  <si>
    <r>
      <rPr>
        <sz val="9"/>
        <rFont val="Times New Roman"/>
        <family val="1"/>
      </rPr>
      <t>602,407.00</t>
    </r>
  </si>
  <si>
    <r>
      <rPr>
        <sz val="9"/>
        <rFont val="Times New Roman"/>
        <family val="1"/>
      </rPr>
      <t>674,575.36</t>
    </r>
  </si>
  <si>
    <r>
      <rPr>
        <sz val="9"/>
        <rFont val="Times New Roman"/>
        <family val="1"/>
      </rPr>
      <t>200,905.88</t>
    </r>
  </si>
  <si>
    <r>
      <rPr>
        <sz val="9"/>
        <rFont val="Times New Roman"/>
        <family val="1"/>
      </rPr>
      <t>224,974.40</t>
    </r>
  </si>
  <si>
    <r>
      <rPr>
        <sz val="9"/>
        <rFont val="Times New Roman"/>
        <family val="1"/>
      </rPr>
      <t>20,604.32</t>
    </r>
  </si>
  <si>
    <r>
      <rPr>
        <sz val="9"/>
        <rFont val="Times New Roman"/>
        <family val="1"/>
      </rPr>
      <t>753,840.00</t>
    </r>
  </si>
  <si>
    <r>
      <rPr>
        <sz val="9"/>
        <rFont val="Times New Roman"/>
        <family val="1"/>
      </rPr>
      <t>844,150.03</t>
    </r>
  </si>
  <si>
    <r>
      <rPr>
        <sz val="9"/>
        <rFont val="Times New Roman"/>
        <family val="1"/>
      </rPr>
      <t>130,989.20</t>
    </r>
  </si>
  <si>
    <r>
      <rPr>
        <sz val="9"/>
        <rFont val="Times New Roman"/>
        <family val="1"/>
      </rPr>
      <t>146,681.71</t>
    </r>
  </si>
  <si>
    <r>
      <rPr>
        <sz val="9"/>
        <rFont val="Times New Roman"/>
        <family val="1"/>
      </rPr>
      <t>250,916.52</t>
    </r>
  </si>
  <si>
    <r>
      <rPr>
        <sz val="9"/>
        <rFont val="Times New Roman"/>
        <family val="1"/>
      </rPr>
      <t>280,976.32</t>
    </r>
  </si>
  <si>
    <r>
      <rPr>
        <sz val="9"/>
        <rFont val="Times New Roman"/>
        <family val="1"/>
      </rPr>
      <t>Kenya / Strengthening the Ogiek community of Mariashoni, Kenya, third phase</t>
    </r>
  </si>
  <si>
    <r>
      <rPr>
        <sz val="9"/>
        <rFont val="Times New Roman"/>
        <family val="1"/>
      </rPr>
      <t>8,324.40</t>
    </r>
  </si>
  <si>
    <r>
      <rPr>
        <sz val="9"/>
        <rFont val="Times New Roman"/>
        <family val="1"/>
      </rPr>
      <t>9,321.66</t>
    </r>
  </si>
  <si>
    <r>
      <rPr>
        <sz val="9"/>
        <rFont val="Times New Roman"/>
        <family val="1"/>
      </rPr>
      <t>Kenya / The desert also blooms: support for the agricultural activity of young people in Loglogo</t>
    </r>
  </si>
  <si>
    <r>
      <rPr>
        <sz val="9"/>
        <rFont val="Times New Roman"/>
        <family val="1"/>
      </rPr>
      <t>55,064.40</t>
    </r>
  </si>
  <si>
    <r>
      <rPr>
        <sz val="9"/>
        <rFont val="Times New Roman"/>
        <family val="1"/>
      </rPr>
      <t>61,661.12</t>
    </r>
  </si>
  <si>
    <r>
      <rPr>
        <sz val="9"/>
        <rFont val="Times New Roman"/>
        <family val="1"/>
      </rPr>
      <t>3,392.00</t>
    </r>
  </si>
  <si>
    <r>
      <rPr>
        <sz val="9"/>
        <rFont val="Times New Roman"/>
        <family val="1"/>
      </rPr>
      <t>3,798.36</t>
    </r>
  </si>
  <si>
    <r>
      <rPr>
        <sz val="9"/>
        <rFont val="Times New Roman"/>
        <family val="1"/>
      </rPr>
      <t>Kenya / PhD in Agrobiodiversity</t>
    </r>
  </si>
  <si>
    <r>
      <rPr>
        <sz val="9"/>
        <rFont val="Times New Roman"/>
        <family val="1"/>
      </rPr>
      <t>394,028.80</t>
    </r>
  </si>
  <si>
    <r>
      <rPr>
        <sz val="9"/>
        <rFont val="Times New Roman"/>
        <family val="1"/>
      </rPr>
      <t>441,233.45</t>
    </r>
  </si>
  <si>
    <r>
      <rPr>
        <sz val="9"/>
        <rFont val="Times New Roman"/>
        <family val="1"/>
      </rPr>
      <t>Lebanon / Resilience and social stability for vulnerable groups in Lebanon following the Syrian crisis.</t>
    </r>
  </si>
  <si>
    <r>
      <rPr>
        <sz val="9"/>
        <rFont val="Times New Roman"/>
        <family val="1"/>
      </rPr>
      <t>Lebanon / Clean energy and sustainable development in the municipality of Kahale Lebanon (ESSK)</t>
    </r>
  </si>
  <si>
    <r>
      <rPr>
        <sz val="9"/>
        <rFont val="Times New Roman"/>
        <family val="1"/>
      </rPr>
      <t>143,081.64</t>
    </r>
  </si>
  <si>
    <r>
      <rPr>
        <sz val="9"/>
        <rFont val="Times New Roman"/>
        <family val="1"/>
      </rPr>
      <t>160,222.82</t>
    </r>
  </si>
  <si>
    <r>
      <rPr>
        <sz val="9"/>
        <rFont val="Times New Roman"/>
        <family val="1"/>
      </rPr>
      <t>539,914.50</t>
    </r>
  </si>
  <si>
    <r>
      <rPr>
        <sz val="9"/>
        <rFont val="Times New Roman"/>
        <family val="1"/>
      </rPr>
      <t>604,596.26</t>
    </r>
  </si>
  <si>
    <r>
      <rPr>
        <sz val="9"/>
        <rFont val="Times New Roman"/>
        <family val="1"/>
      </rPr>
      <t>193,816.00</t>
    </r>
  </si>
  <si>
    <r>
      <rPr>
        <sz val="9"/>
        <rFont val="Times New Roman"/>
        <family val="1"/>
      </rPr>
      <t>217,035.16</t>
    </r>
  </si>
  <si>
    <r>
      <rPr>
        <sz val="9"/>
        <rFont val="Times New Roman"/>
        <family val="1"/>
      </rPr>
      <t>Madagascar /  Photovoltaic Plant, Clean Energy For New Family Home</t>
    </r>
  </si>
  <si>
    <r>
      <rPr>
        <sz val="9"/>
        <rFont val="Times New Roman"/>
        <family val="1"/>
      </rPr>
      <t>40,338.80</t>
    </r>
  </si>
  <si>
    <r>
      <rPr>
        <sz val="9"/>
        <rFont val="Times New Roman"/>
        <family val="1"/>
      </rPr>
      <t>45,171.39</t>
    </r>
  </si>
  <si>
    <r>
      <rPr>
        <sz val="9"/>
        <rFont val="Times New Roman"/>
        <family val="1"/>
      </rPr>
      <t>Mali / Support to Tubaniso Agribusiness and Innovation Center (TAIC)</t>
    </r>
  </si>
  <si>
    <r>
      <rPr>
        <sz val="9"/>
        <rFont val="Times New Roman"/>
        <family val="1"/>
      </rPr>
      <t>Mali / From Fields to the table</t>
    </r>
  </si>
  <si>
    <r>
      <rPr>
        <sz val="9"/>
        <rFont val="Times New Roman"/>
        <family val="1"/>
      </rPr>
      <t>14,108.30</t>
    </r>
  </si>
  <si>
    <r>
      <rPr>
        <sz val="9"/>
        <rFont val="Times New Roman"/>
        <family val="1"/>
      </rPr>
      <t>15,798.47</t>
    </r>
  </si>
  <si>
    <r>
      <rPr>
        <sz val="9"/>
        <rFont val="Times New Roman"/>
        <family val="1"/>
      </rPr>
      <t>Mali / "Gao ville interdite" agro-reforestation &amp; food supply</t>
    </r>
  </si>
  <si>
    <r>
      <rPr>
        <sz val="9"/>
        <rFont val="Times New Roman"/>
        <family val="1"/>
      </rPr>
      <t>750.00</t>
    </r>
  </si>
  <si>
    <r>
      <rPr>
        <sz val="9"/>
        <rFont val="Times New Roman"/>
        <family val="1"/>
      </rPr>
      <t>839.85</t>
    </r>
  </si>
  <si>
    <r>
      <rPr>
        <sz val="9"/>
        <rFont val="Times New Roman"/>
        <family val="1"/>
      </rPr>
      <t>51,360.00</t>
    </r>
  </si>
  <si>
    <r>
      <rPr>
        <sz val="9"/>
        <rFont val="Times New Roman"/>
        <family val="1"/>
      </rPr>
      <t>57,512.93</t>
    </r>
  </si>
  <si>
    <r>
      <rPr>
        <sz val="9"/>
        <rFont val="Times New Roman"/>
        <family val="1"/>
      </rPr>
      <t>Moldova / Moldova Railways: Assistance in preparation and implementation of tender for rolling stock rehabilitation</t>
    </r>
  </si>
  <si>
    <r>
      <rPr>
        <sz val="9"/>
        <rFont val="Times New Roman"/>
        <family val="1"/>
      </rPr>
      <t>Moldova / Renewable Energy Auctions support to Moldova - Policy dialogue</t>
    </r>
  </si>
  <si>
    <r>
      <rPr>
        <sz val="9"/>
        <rFont val="Times New Roman"/>
        <family val="1"/>
      </rPr>
      <t>Moldova / INNOVA.tion: prevention and protection from natural and environmental RISKS, civil protection and emergency management</t>
    </r>
  </si>
  <si>
    <r>
      <rPr>
        <sz val="9"/>
        <rFont val="Times New Roman"/>
        <family val="1"/>
      </rPr>
      <t>19,990.00</t>
    </r>
  </si>
  <si>
    <r>
      <rPr>
        <sz val="9"/>
        <rFont val="Times New Roman"/>
        <family val="1"/>
      </rPr>
      <t>22,384.80</t>
    </r>
  </si>
  <si>
    <r>
      <rPr>
        <sz val="9"/>
        <rFont val="Times New Roman"/>
        <family val="1"/>
      </rPr>
      <t>Morocco / Cultural agreement between UNIFI and Cadi Ayyad University - Marocco - field of Chemistry</t>
    </r>
  </si>
  <si>
    <r>
      <rPr>
        <sz val="9"/>
        <rFont val="Times New Roman"/>
        <family val="1"/>
      </rPr>
      <t>1,722.00</t>
    </r>
  </si>
  <si>
    <r>
      <rPr>
        <sz val="9"/>
        <rFont val="Times New Roman"/>
        <family val="1"/>
      </rPr>
      <t>1,928.30</t>
    </r>
  </si>
  <si>
    <r>
      <rPr>
        <sz val="9"/>
        <rFont val="Times New Roman"/>
        <family val="1"/>
      </rPr>
      <t>Morocco / Nature &amp; Culture Based solutions for innovating new Mediterranean cities. New Challenge: Making cities Inclusive, Safe, Resilient and Sustainable.</t>
    </r>
  </si>
  <si>
    <r>
      <rPr>
        <sz val="9"/>
        <rFont val="Times New Roman"/>
        <family val="1"/>
      </rPr>
      <t>3,919.30</t>
    </r>
  </si>
  <si>
    <r>
      <rPr>
        <sz val="9"/>
        <rFont val="Times New Roman"/>
        <family val="1"/>
      </rPr>
      <t>3,036,400.00</t>
    </r>
  </si>
  <si>
    <r>
      <rPr>
        <sz val="9"/>
        <rFont val="Times New Roman"/>
        <family val="1"/>
      </rPr>
      <t>3,400,160.72</t>
    </r>
  </si>
  <si>
    <r>
      <rPr>
        <sz val="9"/>
        <rFont val="Times New Roman"/>
        <family val="1"/>
      </rPr>
      <t>308,717.75</t>
    </r>
  </si>
  <si>
    <r>
      <rPr>
        <sz val="9"/>
        <rFont val="Times New Roman"/>
        <family val="1"/>
      </rPr>
      <t>345,702.13</t>
    </r>
  </si>
  <si>
    <r>
      <rPr>
        <sz val="9"/>
        <rFont val="Times New Roman"/>
        <family val="1"/>
      </rPr>
      <t>358,336.00</t>
    </r>
  </si>
  <si>
    <r>
      <rPr>
        <sz val="9"/>
        <rFont val="Times New Roman"/>
        <family val="1"/>
      </rPr>
      <t>197,520.00</t>
    </r>
  </si>
  <si>
    <r>
      <rPr>
        <sz val="9"/>
        <rFont val="Times New Roman"/>
        <family val="1"/>
      </rPr>
      <t>221,182.90</t>
    </r>
  </si>
  <si>
    <r>
      <rPr>
        <sz val="9"/>
        <rFont val="Times New Roman"/>
        <family val="1"/>
      </rPr>
      <t>221,720.40</t>
    </r>
  </si>
  <si>
    <r>
      <rPr>
        <sz val="9"/>
        <rFont val="Times New Roman"/>
        <family val="1"/>
      </rPr>
      <t>251,659.20</t>
    </r>
  </si>
  <si>
    <r>
      <rPr>
        <sz val="9"/>
        <rFont val="Times New Roman"/>
        <family val="1"/>
      </rPr>
      <t>281,807.97</t>
    </r>
  </si>
  <si>
    <r>
      <rPr>
        <sz val="9"/>
        <rFont val="Times New Roman"/>
        <family val="1"/>
      </rPr>
      <t>251,448.00</t>
    </r>
  </si>
  <si>
    <r>
      <rPr>
        <sz val="9"/>
        <rFont val="Times New Roman"/>
        <family val="1"/>
      </rPr>
      <t>281,571.47</t>
    </r>
  </si>
  <si>
    <r>
      <rPr>
        <sz val="9"/>
        <rFont val="Times New Roman"/>
        <family val="1"/>
      </rPr>
      <t>209,455.20</t>
    </r>
  </si>
  <si>
    <r>
      <rPr>
        <sz val="9"/>
        <rFont val="Times New Roman"/>
        <family val="1"/>
      </rPr>
      <t>234,547.93</t>
    </r>
  </si>
  <si>
    <r>
      <rPr>
        <sz val="9"/>
        <rFont val="Times New Roman"/>
        <family val="1"/>
      </rPr>
      <t>Mozambique / Technical assistance fund</t>
    </r>
  </si>
  <si>
    <r>
      <rPr>
        <sz val="9"/>
        <rFont val="Times New Roman"/>
        <family val="1"/>
      </rPr>
      <t>Mozambique / Implementation of an operational WRF meteo-model simulation at 4 km grid spacing, covering the Mozambique area</t>
    </r>
  </si>
  <si>
    <r>
      <rPr>
        <sz val="9"/>
        <rFont val="Times New Roman"/>
        <family val="1"/>
      </rPr>
      <t>Mozambique / Food safety and resilience in the provinces of Sofala and Manica</t>
    </r>
  </si>
  <si>
    <r>
      <rPr>
        <sz val="9"/>
        <rFont val="Times New Roman"/>
        <family val="1"/>
      </rPr>
      <t>51,481.20</t>
    </r>
  </si>
  <si>
    <r>
      <rPr>
        <sz val="9"/>
        <rFont val="Times New Roman"/>
        <family val="1"/>
      </rPr>
      <t>57,648.65</t>
    </r>
  </si>
  <si>
    <r>
      <rPr>
        <sz val="9"/>
        <rFont val="Times New Roman"/>
        <family val="1"/>
      </rPr>
      <t xml:space="preserve">Mozambique / WATER WELL CONSTRUCTION - OBRA DU RUA - CASA DO GAIATO </t>
    </r>
  </si>
  <si>
    <r>
      <rPr>
        <sz val="9"/>
        <rFont val="Times New Roman"/>
        <family val="1"/>
      </rPr>
      <t>2,300.00</t>
    </r>
  </si>
  <si>
    <r>
      <rPr>
        <sz val="9"/>
        <rFont val="Times New Roman"/>
        <family val="1"/>
      </rPr>
      <t>2,575.54</t>
    </r>
  </si>
  <si>
    <r>
      <rPr>
        <sz val="9"/>
        <rFont val="Times New Roman"/>
        <family val="1"/>
      </rPr>
      <t>Mozambique / Climate change induced disaster management in Africa - CIDMA</t>
    </r>
  </si>
  <si>
    <r>
      <rPr>
        <sz val="9"/>
        <rFont val="Times New Roman"/>
        <family val="1"/>
      </rPr>
      <t>93,265.00</t>
    </r>
  </si>
  <si>
    <r>
      <rPr>
        <sz val="9"/>
        <rFont val="Times New Roman"/>
        <family val="1"/>
      </rPr>
      <t>104,438.15</t>
    </r>
  </si>
  <si>
    <r>
      <rPr>
        <sz val="9"/>
        <rFont val="Times New Roman"/>
        <family val="1"/>
      </rPr>
      <t>230,903.26</t>
    </r>
  </si>
  <si>
    <r>
      <rPr>
        <sz val="9"/>
        <rFont val="Times New Roman"/>
        <family val="1"/>
      </rPr>
      <t>258,565.48</t>
    </r>
  </si>
  <si>
    <r>
      <rPr>
        <sz val="9"/>
        <rFont val="Times New Roman"/>
        <family val="1"/>
      </rPr>
      <t>Myanmar / The Italian Contribution to National Electrification Project: Off Grid Component (NEP-IT)</t>
    </r>
  </si>
  <si>
    <r>
      <rPr>
        <sz val="9"/>
        <rFont val="Times New Roman"/>
        <family val="1"/>
      </rPr>
      <t>420,000.00</t>
    </r>
  </si>
  <si>
    <r>
      <rPr>
        <sz val="9"/>
        <rFont val="Times New Roman"/>
        <family val="1"/>
      </rPr>
      <t>470,316.00</t>
    </r>
  </si>
  <si>
    <r>
      <rPr>
        <sz val="9"/>
        <rFont val="Times New Roman"/>
        <family val="1"/>
      </rPr>
      <t>Myanmar / EPIC – Economic Promotion of Inle Communities through cultural and natural heritage valorization</t>
    </r>
  </si>
  <si>
    <r>
      <rPr>
        <sz val="9"/>
        <rFont val="Times New Roman"/>
        <family val="1"/>
      </rPr>
      <t>1,113.60</t>
    </r>
  </si>
  <si>
    <r>
      <rPr>
        <sz val="9"/>
        <rFont val="Times New Roman"/>
        <family val="1"/>
      </rPr>
      <t>1,247.01</t>
    </r>
  </si>
  <si>
    <r>
      <rPr>
        <sz val="9"/>
        <rFont val="Times New Roman"/>
        <family val="1"/>
      </rPr>
      <t>21,500.16</t>
    </r>
  </si>
  <si>
    <r>
      <rPr>
        <sz val="9"/>
        <rFont val="Times New Roman"/>
        <family val="1"/>
      </rPr>
      <t>Myanmar / Italian Contribution to the National Electrification Project - Off-grid component (NEP-IT)</t>
    </r>
  </si>
  <si>
    <r>
      <rPr>
        <sz val="9"/>
        <rFont val="Times New Roman"/>
        <family val="1"/>
      </rPr>
      <t>12,000,000.00</t>
    </r>
  </si>
  <si>
    <r>
      <rPr>
        <sz val="9"/>
        <rFont val="Times New Roman"/>
        <family val="1"/>
      </rPr>
      <t>13,437,600.00</t>
    </r>
  </si>
  <si>
    <r>
      <rPr>
        <sz val="9"/>
        <rFont val="Times New Roman"/>
        <family val="1"/>
      </rPr>
      <t>Myanmar / Promoting integrated and sustainable management of community forests in the Rakhine Coastal Region In Myanmar</t>
    </r>
  </si>
  <si>
    <r>
      <rPr>
        <sz val="9"/>
        <rFont val="Times New Roman"/>
        <family val="1"/>
      </rPr>
      <t>Namibia / PhD in Agrobiosciences</t>
    </r>
  </si>
  <si>
    <r>
      <rPr>
        <sz val="9"/>
        <rFont val="Times New Roman"/>
        <family val="1"/>
      </rPr>
      <t>152,885.97</t>
    </r>
  </si>
  <si>
    <r>
      <rPr>
        <sz val="9"/>
        <rFont val="Times New Roman"/>
        <family val="1"/>
      </rPr>
      <t>171,201.71</t>
    </r>
  </si>
  <si>
    <r>
      <rPr>
        <sz val="9"/>
        <rFont val="Times New Roman"/>
        <family val="1"/>
      </rPr>
      <t>Nepal / Reduce food insecurity and improve living conditions of women and farmers in the district of Rasuwa in Nepal</t>
    </r>
  </si>
  <si>
    <r>
      <rPr>
        <sz val="9"/>
        <rFont val="Times New Roman"/>
        <family val="1"/>
      </rPr>
      <t>14,292.04</t>
    </r>
  </si>
  <si>
    <r>
      <rPr>
        <sz val="9"/>
        <rFont val="Times New Roman"/>
        <family val="1"/>
      </rPr>
      <t>16,004.23</t>
    </r>
  </si>
  <si>
    <r>
      <rPr>
        <sz val="9"/>
        <rFont val="Times New Roman"/>
        <family val="1"/>
      </rPr>
      <t>Nepal / Tris - Satbise Safe School</t>
    </r>
  </si>
  <si>
    <r>
      <rPr>
        <sz val="9"/>
        <rFont val="Times New Roman"/>
        <family val="1"/>
      </rPr>
      <t>8,867.04</t>
    </r>
  </si>
  <si>
    <r>
      <rPr>
        <sz val="9"/>
        <rFont val="Times New Roman"/>
        <family val="1"/>
      </rPr>
      <t>9,929.31</t>
    </r>
  </si>
  <si>
    <r>
      <rPr>
        <sz val="9"/>
        <rFont val="Times New Roman"/>
        <family val="1"/>
      </rPr>
      <t>Nepal / PhD in Agrobiodiversity</t>
    </r>
  </si>
  <si>
    <r>
      <rPr>
        <sz val="9"/>
        <rFont val="Times New Roman"/>
        <family val="1"/>
      </rPr>
      <t>Niger / Project for the installation of a water retention for the regulation of the Sirba river</t>
    </r>
  </si>
  <si>
    <r>
      <rPr>
        <sz val="9"/>
        <rFont val="Times New Roman"/>
        <family val="1"/>
      </rPr>
      <t>167,970.00</t>
    </r>
  </si>
  <si>
    <r>
      <rPr>
        <sz val="9"/>
        <rFont val="Times New Roman"/>
        <family val="1"/>
      </rPr>
      <t>1,053,140.00</t>
    </r>
  </si>
  <si>
    <r>
      <rPr>
        <sz val="9"/>
        <rFont val="Times New Roman"/>
        <family val="1"/>
      </rPr>
      <t>1,179,306.17</t>
    </r>
  </si>
  <si>
    <r>
      <rPr>
        <sz val="9"/>
        <rFont val="Times New Roman"/>
        <family val="1"/>
      </rPr>
      <t>106,800.00</t>
    </r>
  </si>
  <si>
    <r>
      <rPr>
        <sz val="9"/>
        <rFont val="Times New Roman"/>
        <family val="1"/>
      </rPr>
      <t>119,594.64</t>
    </r>
  </si>
  <si>
    <r>
      <rPr>
        <sz val="9"/>
        <rFont val="Times New Roman"/>
        <family val="1"/>
      </rPr>
      <t>Niger / Adaptation to climate change, disaster prevention and environmental development agro-food safety</t>
    </r>
  </si>
  <si>
    <r>
      <rPr>
        <sz val="9"/>
        <rFont val="Times New Roman"/>
        <family val="1"/>
      </rPr>
      <t>394,883.99</t>
    </r>
  </si>
  <si>
    <r>
      <rPr>
        <sz val="9"/>
        <rFont val="Times New Roman"/>
        <family val="1"/>
      </rPr>
      <t>442,191.09</t>
    </r>
  </si>
  <si>
    <r>
      <rPr>
        <sz val="9"/>
        <rFont val="Times New Roman"/>
        <family val="1"/>
      </rPr>
      <t>26,159.00</t>
    </r>
  </si>
  <si>
    <r>
      <rPr>
        <sz val="9"/>
        <rFont val="Times New Roman"/>
        <family val="1"/>
      </rPr>
      <t>29,292.85</t>
    </r>
  </si>
  <si>
    <r>
      <rPr>
        <sz val="9"/>
        <rFont val="Times New Roman"/>
        <family val="1"/>
      </rPr>
      <t>Niger / EMARC-Ex-ante evaluation of Adaptation measures for Risk reduction and resilience in cities exposed to  climate change</t>
    </r>
  </si>
  <si>
    <r>
      <rPr>
        <sz val="9"/>
        <rFont val="Times New Roman"/>
        <family val="1"/>
      </rPr>
      <t>2,694.00</t>
    </r>
  </si>
  <si>
    <r>
      <rPr>
        <sz val="9"/>
        <rFont val="Times New Roman"/>
        <family val="1"/>
      </rPr>
      <t>3,016.74</t>
    </r>
  </si>
  <si>
    <r>
      <rPr>
        <sz val="9"/>
        <rFont val="Times New Roman"/>
        <family val="1"/>
      </rPr>
      <t>3,800.00</t>
    </r>
  </si>
  <si>
    <r>
      <rPr>
        <sz val="9"/>
        <rFont val="Times New Roman"/>
        <family val="1"/>
      </rPr>
      <t>4,255.24</t>
    </r>
  </si>
  <si>
    <r>
      <rPr>
        <sz val="9"/>
        <rFont val="Times New Roman"/>
        <family val="1"/>
      </rPr>
      <t>Niger / Reducing migration generated by drought and climate change through investing in rural women and young men agricultural productive capacities</t>
    </r>
  </si>
  <si>
    <r>
      <rPr>
        <sz val="9"/>
        <rFont val="Times New Roman"/>
        <family val="1"/>
      </rPr>
      <t>41,094.40</t>
    </r>
  </si>
  <si>
    <r>
      <rPr>
        <sz val="9"/>
        <rFont val="Times New Roman"/>
        <family val="1"/>
      </rPr>
      <t>46,017.51</t>
    </r>
  </si>
  <si>
    <r>
      <rPr>
        <sz val="9"/>
        <rFont val="Times New Roman"/>
        <family val="1"/>
      </rPr>
      <t>North Macedonia / On the Flood Wave of Vardar River. Flood Risk Management for Skopje</t>
    </r>
  </si>
  <si>
    <r>
      <rPr>
        <sz val="9"/>
        <rFont val="Times New Roman"/>
        <family val="1"/>
      </rPr>
      <t>North of Sahara, regional / Saharawi children ospitality</t>
    </r>
  </si>
  <si>
    <r>
      <rPr>
        <sz val="9"/>
        <rFont val="Times New Roman"/>
        <family val="1"/>
      </rPr>
      <t>447.92</t>
    </r>
  </si>
  <si>
    <r>
      <rPr>
        <sz val="9"/>
        <rFont val="Times New Roman"/>
        <family val="1"/>
      </rPr>
      <t>Oceania, regional / PSIDS technical visit</t>
    </r>
  </si>
  <si>
    <r>
      <rPr>
        <sz val="9"/>
        <rFont val="Times New Roman"/>
        <family val="1"/>
      </rPr>
      <t>196,700.00</t>
    </r>
  </si>
  <si>
    <r>
      <rPr>
        <sz val="9"/>
        <rFont val="Times New Roman"/>
        <family val="1"/>
      </rPr>
      <t>220,264.66</t>
    </r>
  </si>
  <si>
    <r>
      <rPr>
        <sz val="9"/>
        <rFont val="Times New Roman"/>
        <family val="1"/>
      </rPr>
      <t>Paraguay / PhD in Agrobiosciences</t>
    </r>
  </si>
  <si>
    <r>
      <rPr>
        <sz val="9"/>
        <rFont val="Times New Roman"/>
        <family val="1"/>
      </rPr>
      <t>Peru / Equipping ecological kitchens to protect health and environment in 4 farming communities in the Jacas Grande district</t>
    </r>
  </si>
  <si>
    <r>
      <rPr>
        <sz val="9"/>
        <rFont val="Times New Roman"/>
        <family val="1"/>
      </rPr>
      <t>7,915.20</t>
    </r>
  </si>
  <si>
    <r>
      <rPr>
        <sz val="9"/>
        <rFont val="Times New Roman"/>
        <family val="1"/>
      </rPr>
      <t>8,863.44</t>
    </r>
  </si>
  <si>
    <r>
      <rPr>
        <sz val="9"/>
        <rFont val="Times New Roman"/>
        <family val="1"/>
      </rPr>
      <t>Peru / Training and awareness to climate change of rural families in 4 high Andean provinces</t>
    </r>
  </si>
  <si>
    <r>
      <rPr>
        <sz val="9"/>
        <rFont val="Times New Roman"/>
        <family val="1"/>
      </rPr>
      <t>120,515.00</t>
    </r>
  </si>
  <si>
    <r>
      <rPr>
        <sz val="9"/>
        <rFont val="Times New Roman"/>
        <family val="1"/>
      </rPr>
      <t>134,952.70</t>
    </r>
  </si>
  <si>
    <r>
      <rPr>
        <sz val="9"/>
        <rFont val="Times New Roman"/>
        <family val="1"/>
      </rPr>
      <t>Saint Lucia / Implementation of a geo-information center</t>
    </r>
  </si>
  <si>
    <r>
      <rPr>
        <sz val="9"/>
        <rFont val="Times New Roman"/>
        <family val="1"/>
      </rPr>
      <t>48,000.00</t>
    </r>
  </si>
  <si>
    <r>
      <rPr>
        <sz val="9"/>
        <rFont val="Times New Roman"/>
        <family val="1"/>
      </rPr>
      <t>53,750.40</t>
    </r>
  </si>
  <si>
    <r>
      <rPr>
        <sz val="9"/>
        <rFont val="Times New Roman"/>
        <family val="1"/>
      </rPr>
      <t>Senegal / HDPE recovery plant creation</t>
    </r>
  </si>
  <si>
    <r>
      <rPr>
        <sz val="9"/>
        <rFont val="Times New Roman"/>
        <family val="1"/>
      </rPr>
      <t>78,386.00</t>
    </r>
  </si>
  <si>
    <r>
      <rPr>
        <sz val="9"/>
        <rFont val="Times New Roman"/>
        <family val="1"/>
      </rPr>
      <t>320,054.40</t>
    </r>
  </si>
  <si>
    <r>
      <rPr>
        <sz val="9"/>
        <rFont val="Times New Roman"/>
        <family val="1"/>
      </rPr>
      <t>358,396.92</t>
    </r>
  </si>
  <si>
    <r>
      <rPr>
        <sz val="9"/>
        <rFont val="Times New Roman"/>
        <family val="1"/>
      </rPr>
      <t>Senegal / AquaS - Strengthening decentralized entities in 11 municipalities of Bassa Casamance in land planning and water management</t>
    </r>
  </si>
  <si>
    <r>
      <rPr>
        <sz val="9"/>
        <rFont val="Times New Roman"/>
        <family val="1"/>
      </rPr>
      <t>200,106.54</t>
    </r>
  </si>
  <si>
    <r>
      <rPr>
        <sz val="9"/>
        <rFont val="Times New Roman"/>
        <family val="1"/>
      </rPr>
      <t>224,079.30</t>
    </r>
  </si>
  <si>
    <r>
      <rPr>
        <sz val="9"/>
        <rFont val="Times New Roman"/>
        <family val="1"/>
      </rPr>
      <t>134,196.33</t>
    </r>
  </si>
  <si>
    <r>
      <rPr>
        <sz val="9"/>
        <rFont val="Times New Roman"/>
        <family val="1"/>
      </rPr>
      <t>150,273.05</t>
    </r>
  </si>
  <si>
    <r>
      <rPr>
        <sz val="9"/>
        <rFont val="Times New Roman"/>
        <family val="1"/>
      </rPr>
      <t>7,060.00</t>
    </r>
  </si>
  <si>
    <r>
      <rPr>
        <sz val="9"/>
        <rFont val="Times New Roman"/>
        <family val="1"/>
      </rPr>
      <t>7,905.79</t>
    </r>
  </si>
  <si>
    <r>
      <rPr>
        <sz val="9"/>
        <rFont val="Times New Roman"/>
        <family val="1"/>
      </rPr>
      <t>Senegal / PAISM - Program of support for social enterprise and migrant initiative in the regions of Saint Louis, Louga and Thiès in Senegal</t>
    </r>
  </si>
  <si>
    <r>
      <rPr>
        <sz val="9"/>
        <rFont val="Times New Roman"/>
        <family val="1"/>
      </rPr>
      <t>192.80</t>
    </r>
  </si>
  <si>
    <r>
      <rPr>
        <sz val="9"/>
        <rFont val="Times New Roman"/>
        <family val="1"/>
      </rPr>
      <t>215.90</t>
    </r>
  </si>
  <si>
    <r>
      <rPr>
        <sz val="9"/>
        <rFont val="Times New Roman"/>
        <family val="1"/>
      </rPr>
      <t>Senegal / Water All Year For Ndiengue</t>
    </r>
  </si>
  <si>
    <r>
      <rPr>
        <sz val="9"/>
        <rFont val="Times New Roman"/>
        <family val="1"/>
      </rPr>
      <t>Senegal / Interventions in support of populations affected by food insecurity due to climate change in the province of Kaffrine</t>
    </r>
  </si>
  <si>
    <r>
      <rPr>
        <sz val="9"/>
        <rFont val="Times New Roman"/>
        <family val="1"/>
      </rPr>
      <t>Serbia / Agreement of cultural and scientific cooperation between UNIFI and the University of Novi Sad (field of Civil and Environmental Engineering)</t>
    </r>
  </si>
  <si>
    <r>
      <rPr>
        <sz val="9"/>
        <rFont val="Times New Roman"/>
        <family val="1"/>
      </rPr>
      <t>16,125.12</t>
    </r>
  </si>
  <si>
    <r>
      <rPr>
        <sz val="9"/>
        <rFont val="Times New Roman"/>
        <family val="1"/>
      </rPr>
      <t xml:space="preserve">Serbia / WASTEOILFREE - Integrated Waste-oils Management System. Transfer of Best Practices for Safe, Sustainable and Eco-friendly Transport in Serbia </t>
    </r>
  </si>
  <si>
    <r>
      <rPr>
        <sz val="9"/>
        <rFont val="Times New Roman"/>
        <family val="1"/>
      </rPr>
      <t>3,512.00</t>
    </r>
  </si>
  <si>
    <r>
      <rPr>
        <sz val="9"/>
        <rFont val="Times New Roman"/>
        <family val="1"/>
      </rPr>
      <t>3,932.74</t>
    </r>
  </si>
  <si>
    <r>
      <rPr>
        <sz val="9"/>
        <rFont val="Times New Roman"/>
        <family val="1"/>
      </rPr>
      <t>14,000.00</t>
    </r>
  </si>
  <si>
    <r>
      <rPr>
        <sz val="9"/>
        <rFont val="Times New Roman"/>
        <family val="1"/>
      </rPr>
      <t>15,677.20</t>
    </r>
  </si>
  <si>
    <r>
      <rPr>
        <sz val="9"/>
        <rFont val="Times New Roman"/>
        <family val="1"/>
      </rPr>
      <t>Serbia / Serbia: Route 7 Highway - Lender’s Monitor</t>
    </r>
  </si>
  <si>
    <r>
      <rPr>
        <sz val="9"/>
        <rFont val="Times New Roman"/>
        <family val="1"/>
      </rPr>
      <t>Serbia / Serbia Voz Rolling Stock Acquisition - Lender’s Monitor</t>
    </r>
  </si>
  <si>
    <r>
      <rPr>
        <sz val="9"/>
        <rFont val="Times New Roman"/>
        <family val="1"/>
      </rPr>
      <t>Serbia / South East European Sub-Regional Platform to Beat Pollution</t>
    </r>
  </si>
  <si>
    <r>
      <rPr>
        <sz val="9"/>
        <rFont val="Times New Roman"/>
        <family val="1"/>
      </rPr>
      <t>250,000.00</t>
    </r>
  </si>
  <si>
    <r>
      <rPr>
        <sz val="9"/>
        <rFont val="Times New Roman"/>
        <family val="1"/>
      </rPr>
      <t>279,950.00</t>
    </r>
  </si>
  <si>
    <r>
      <rPr>
        <sz val="9"/>
        <rFont val="Times New Roman"/>
        <family val="1"/>
      </rPr>
      <t>Somalia / Support for the SWALIM VI program of food and agriculture organization</t>
    </r>
  </si>
  <si>
    <r>
      <rPr>
        <sz val="9"/>
        <rFont val="Times New Roman"/>
        <family val="1"/>
      </rPr>
      <t>1,629,818.00</t>
    </r>
  </si>
  <si>
    <r>
      <rPr>
        <sz val="9"/>
        <rFont val="Times New Roman"/>
        <family val="1"/>
      </rPr>
      <t>1,825,070.20</t>
    </r>
  </si>
  <si>
    <r>
      <rPr>
        <sz val="9"/>
        <rFont val="Times New Roman"/>
        <family val="1"/>
      </rPr>
      <t>South America, regional / Agua futura - education and research aimed at water resources quality and quantity monitoring and modeling and on the related psychosocial problems in</t>
    </r>
  </si>
  <si>
    <r>
      <rPr>
        <sz val="9"/>
        <rFont val="Times New Roman"/>
        <family val="1"/>
      </rPr>
      <t>798,720.00</t>
    </r>
  </si>
  <si>
    <r>
      <rPr>
        <sz val="9"/>
        <rFont val="Times New Roman"/>
        <family val="1"/>
      </rPr>
      <t>894,406.66</t>
    </r>
  </si>
  <si>
    <r>
      <rPr>
        <sz val="9"/>
        <rFont val="Times New Roman"/>
        <family val="1"/>
      </rPr>
      <t>South of Sahara, regional / Technical assistance fund - expert fund</t>
    </r>
  </si>
  <si>
    <r>
      <rPr>
        <sz val="9"/>
        <rFont val="Times New Roman"/>
        <family val="1"/>
      </rPr>
      <t>South of Sahara, regional / Technical assistance fund - local fund</t>
    </r>
  </si>
  <si>
    <r>
      <rPr>
        <sz val="9"/>
        <rFont val="Times New Roman"/>
        <family val="1"/>
      </rPr>
      <t>109,600.00</t>
    </r>
  </si>
  <si>
    <r>
      <rPr>
        <sz val="9"/>
        <rFont val="Times New Roman"/>
        <family val="1"/>
      </rPr>
      <t>122,730.08</t>
    </r>
  </si>
  <si>
    <r>
      <rPr>
        <sz val="9"/>
        <rFont val="Times New Roman"/>
        <family val="1"/>
      </rPr>
      <t>South of Sahara, regional / Emergency intervention in favor of refugees, IDPs, returnee populations and hosting communities affected by the Lake Ciad humanitarian crisis</t>
    </r>
  </si>
  <si>
    <r>
      <rPr>
        <sz val="9"/>
        <rFont val="Times New Roman"/>
        <family val="1"/>
      </rPr>
      <t>312.79</t>
    </r>
  </si>
  <si>
    <r>
      <rPr>
        <sz val="9"/>
        <rFont val="Times New Roman"/>
        <family val="1"/>
      </rPr>
      <t>350.26</t>
    </r>
  </si>
  <si>
    <r>
      <rPr>
        <sz val="9"/>
        <rFont val="Times New Roman"/>
        <family val="1"/>
      </rPr>
      <t>South Sudan / Programme for resilience support of South Sudanese IDPs, refugees, returnees and host communities in South Sudan, Ethiopia and Uganda</t>
    </r>
  </si>
  <si>
    <r>
      <rPr>
        <sz val="9"/>
        <rFont val="Times New Roman"/>
        <family val="1"/>
      </rPr>
      <t>South Sudan / Aquaplus South Sudan</t>
    </r>
  </si>
  <si>
    <r>
      <rPr>
        <sz val="9"/>
        <rFont val="Times New Roman"/>
        <family val="1"/>
      </rPr>
      <t>11,400.00</t>
    </r>
  </si>
  <si>
    <r>
      <rPr>
        <sz val="9"/>
        <rFont val="Times New Roman"/>
        <family val="1"/>
      </rPr>
      <t>12,765.72</t>
    </r>
  </si>
  <si>
    <r>
      <rPr>
        <sz val="9"/>
        <rFont val="Times New Roman"/>
        <family val="1"/>
      </rPr>
      <t>South Sudan / NSA - Nodding Syndrome Alliance Project</t>
    </r>
  </si>
  <si>
    <r>
      <rPr>
        <sz val="9"/>
        <rFont val="Times New Roman"/>
        <family val="1"/>
      </rPr>
      <t>49,271.20</t>
    </r>
  </si>
  <si>
    <r>
      <rPr>
        <sz val="9"/>
        <rFont val="Times New Roman"/>
        <family val="1"/>
      </rPr>
      <t>189,991.60</t>
    </r>
  </si>
  <si>
    <r>
      <rPr>
        <sz val="9"/>
        <rFont val="Times New Roman"/>
        <family val="1"/>
      </rPr>
      <t>212,752.59</t>
    </r>
  </si>
  <si>
    <r>
      <rPr>
        <sz val="9"/>
        <rFont val="Times New Roman"/>
        <family val="1"/>
      </rPr>
      <t>600,106.40</t>
    </r>
  </si>
  <si>
    <r>
      <rPr>
        <sz val="9"/>
        <rFont val="Times New Roman"/>
        <family val="1"/>
      </rPr>
      <t>671,999.15</t>
    </r>
  </si>
  <si>
    <r>
      <rPr>
        <sz val="9"/>
        <rFont val="Times New Roman"/>
        <family val="1"/>
      </rPr>
      <t>Syrian Arab Republic / Digital water management and water-related agroecosystem services</t>
    </r>
  </si>
  <si>
    <r>
      <rPr>
        <sz val="9"/>
        <rFont val="Times New Roman"/>
        <family val="1"/>
      </rPr>
      <t>539,354.00</t>
    </r>
  </si>
  <si>
    <r>
      <rPr>
        <sz val="9"/>
        <rFont val="Times New Roman"/>
        <family val="1"/>
      </rPr>
      <t>603,968.61</t>
    </r>
  </si>
  <si>
    <r>
      <rPr>
        <sz val="9"/>
        <rFont val="Times New Roman"/>
        <family val="1"/>
      </rPr>
      <t>Tanzania / A well for the children of Buyuni</t>
    </r>
  </si>
  <si>
    <r>
      <rPr>
        <sz val="9"/>
        <rFont val="Times New Roman"/>
        <family val="1"/>
      </rPr>
      <t>Tanzania / Maji Safi - Clean Water</t>
    </r>
  </si>
  <si>
    <r>
      <rPr>
        <sz val="9"/>
        <rFont val="Times New Roman"/>
        <family val="1"/>
      </rPr>
      <t>4,400.00</t>
    </r>
  </si>
  <si>
    <r>
      <rPr>
        <sz val="9"/>
        <rFont val="Times New Roman"/>
        <family val="1"/>
      </rPr>
      <t>4,927.12</t>
    </r>
  </si>
  <si>
    <r>
      <rPr>
        <sz val="9"/>
        <rFont val="Times New Roman"/>
        <family val="1"/>
      </rPr>
      <t>Togo / One hundred Small Suns</t>
    </r>
  </si>
  <si>
    <r>
      <rPr>
        <sz val="9"/>
        <rFont val="Times New Roman"/>
        <family val="1"/>
      </rPr>
      <t>Togo / Drilling Of 1 Well</t>
    </r>
  </si>
  <si>
    <r>
      <rPr>
        <sz val="9"/>
        <rFont val="Times New Roman"/>
        <family val="1"/>
      </rPr>
      <t>Tunisia / H.E.CO. for people: Heating, Energy &amp; Cooling for People</t>
    </r>
  </si>
  <si>
    <r>
      <rPr>
        <sz val="9"/>
        <rFont val="Times New Roman"/>
        <family val="1"/>
      </rPr>
      <t>194,000.00</t>
    </r>
  </si>
  <si>
    <r>
      <rPr>
        <sz val="9"/>
        <rFont val="Times New Roman"/>
        <family val="1"/>
      </rPr>
      <t>217,241.20</t>
    </r>
  </si>
  <si>
    <r>
      <rPr>
        <sz val="9"/>
        <rFont val="Times New Roman"/>
        <family val="1"/>
      </rPr>
      <t>215,135.42</t>
    </r>
  </si>
  <si>
    <r>
      <rPr>
        <sz val="9"/>
        <rFont val="Times New Roman"/>
        <family val="1"/>
      </rPr>
      <t>240,908.65</t>
    </r>
  </si>
  <si>
    <r>
      <rPr>
        <sz val="9"/>
        <rFont val="Times New Roman"/>
        <family val="1"/>
      </rPr>
      <t>Tunisia / Integrated rural development project in the Hazoua and Tamerza delegations (Tozeur Governorate) - fondo in loco</t>
    </r>
  </si>
  <si>
    <r>
      <rPr>
        <sz val="9"/>
        <rFont val="Times New Roman"/>
        <family val="1"/>
      </rPr>
      <t>96,160.00</t>
    </r>
  </si>
  <si>
    <r>
      <rPr>
        <sz val="9"/>
        <rFont val="Times New Roman"/>
        <family val="1"/>
      </rPr>
      <t>107,679.97</t>
    </r>
  </si>
  <si>
    <r>
      <rPr>
        <sz val="9"/>
        <rFont val="Times New Roman"/>
        <family val="1"/>
      </rPr>
      <t>Tunisia / Programme to support the private sector with regards to financial inclusion in Tunisia in agriculture and social economy sectors</t>
    </r>
  </si>
  <si>
    <r>
      <rPr>
        <sz val="9"/>
        <rFont val="Times New Roman"/>
        <family val="1"/>
      </rPr>
      <t>1,400,000.00</t>
    </r>
  </si>
  <si>
    <r>
      <rPr>
        <sz val="9"/>
        <rFont val="Times New Roman"/>
        <family val="1"/>
      </rPr>
      <t>1,567,720.00</t>
    </r>
  </si>
  <si>
    <r>
      <rPr>
        <sz val="9"/>
        <rFont val="Times New Roman"/>
        <family val="1"/>
      </rPr>
      <t>608,520.00</t>
    </r>
  </si>
  <si>
    <r>
      <rPr>
        <sz val="9"/>
        <rFont val="Times New Roman"/>
        <family val="1"/>
      </rPr>
      <t>681,420.70</t>
    </r>
  </si>
  <si>
    <r>
      <rPr>
        <sz val="9"/>
        <rFont val="Times New Roman"/>
        <family val="1"/>
      </rPr>
      <t>176,382.46</t>
    </r>
  </si>
  <si>
    <r>
      <rPr>
        <sz val="9"/>
        <rFont val="Times New Roman"/>
        <family val="1"/>
      </rPr>
      <t>197,513.08</t>
    </r>
  </si>
  <si>
    <r>
      <rPr>
        <sz val="9"/>
        <rFont val="Times New Roman"/>
        <family val="1"/>
      </rPr>
      <t xml:space="preserve">Tunisia / Pilot project: promotion of socio-economic welbeing in a framework of environmental sustainability and adding value to the biodiversity </t>
    </r>
  </si>
  <si>
    <r>
      <rPr>
        <sz val="9"/>
        <rFont val="Times New Roman"/>
        <family val="1"/>
      </rPr>
      <t>2,709.20</t>
    </r>
  </si>
  <si>
    <r>
      <rPr>
        <sz val="9"/>
        <rFont val="Times New Roman"/>
        <family val="1"/>
      </rPr>
      <t>3,033.76</t>
    </r>
  </si>
  <si>
    <r>
      <rPr>
        <sz val="9"/>
        <rFont val="Times New Roman"/>
        <family val="1"/>
      </rPr>
      <t>Tunisia / Cultural agreement between UNIFI and University of Tunis El Manar (Biology)</t>
    </r>
  </si>
  <si>
    <r>
      <rPr>
        <sz val="9"/>
        <rFont val="Times New Roman"/>
        <family val="1"/>
      </rPr>
      <t>255.76</t>
    </r>
  </si>
  <si>
    <r>
      <rPr>
        <sz val="9"/>
        <rFont val="Times New Roman"/>
        <family val="1"/>
      </rPr>
      <t>266.40</t>
    </r>
  </si>
  <si>
    <r>
      <rPr>
        <sz val="9"/>
        <rFont val="Times New Roman"/>
        <family val="1"/>
      </rPr>
      <t>298.31</t>
    </r>
  </si>
  <si>
    <r>
      <rPr>
        <sz val="9"/>
        <rFont val="Times New Roman"/>
        <family val="1"/>
      </rPr>
      <t>320.40</t>
    </r>
  </si>
  <si>
    <r>
      <rPr>
        <sz val="9"/>
        <rFont val="Times New Roman"/>
        <family val="1"/>
      </rPr>
      <t>358.78</t>
    </r>
  </si>
  <si>
    <r>
      <rPr>
        <sz val="9"/>
        <rFont val="Times New Roman"/>
        <family val="1"/>
      </rPr>
      <t>230,190.40</t>
    </r>
  </si>
  <si>
    <r>
      <rPr>
        <sz val="9"/>
        <rFont val="Times New Roman"/>
        <family val="1"/>
      </rPr>
      <t>257,767.21</t>
    </r>
  </si>
  <si>
    <r>
      <rPr>
        <sz val="9"/>
        <rFont val="Times New Roman"/>
        <family val="1"/>
      </rPr>
      <t>Uganda / Safe drinking water for the children of Kautaku</t>
    </r>
  </si>
  <si>
    <r>
      <rPr>
        <sz val="9"/>
        <rFont val="Times New Roman"/>
        <family val="1"/>
      </rPr>
      <t>478.32</t>
    </r>
  </si>
  <si>
    <r>
      <rPr>
        <sz val="9"/>
        <rFont val="Times New Roman"/>
        <family val="1"/>
      </rPr>
      <t>535.62</t>
    </r>
  </si>
  <si>
    <r>
      <rPr>
        <sz val="9"/>
        <rFont val="Times New Roman"/>
        <family val="1"/>
      </rPr>
      <t>Uganda / Enhancing Food Security And Improved Livelihoods Among Rural Farmers In Eastern Uganda</t>
    </r>
  </si>
  <si>
    <r>
      <rPr>
        <sz val="9"/>
        <rFont val="Times New Roman"/>
        <family val="1"/>
      </rPr>
      <t>30,693.00</t>
    </r>
  </si>
  <si>
    <r>
      <rPr>
        <sz val="9"/>
        <rFont val="Times New Roman"/>
        <family val="1"/>
      </rPr>
      <t>34,370.02</t>
    </r>
  </si>
  <si>
    <r>
      <rPr>
        <sz val="9"/>
        <rFont val="Times New Roman"/>
        <family val="1"/>
      </rPr>
      <t>4,815.60</t>
    </r>
  </si>
  <si>
    <r>
      <rPr>
        <sz val="9"/>
        <rFont val="Times New Roman"/>
        <family val="1"/>
      </rPr>
      <t>5,392.51</t>
    </r>
  </si>
  <si>
    <r>
      <rPr>
        <sz val="9"/>
        <rFont val="Times New Roman"/>
        <family val="1"/>
      </rPr>
      <t>5,744.00</t>
    </r>
  </si>
  <si>
    <r>
      <rPr>
        <sz val="9"/>
        <rFont val="Times New Roman"/>
        <family val="1"/>
      </rPr>
      <t>6,432.13</t>
    </r>
  </si>
  <si>
    <r>
      <rPr>
        <sz val="9"/>
        <rFont val="Times New Roman"/>
        <family val="1"/>
      </rPr>
      <t>82,623.04</t>
    </r>
  </si>
  <si>
    <r>
      <rPr>
        <sz val="9"/>
        <rFont val="Times New Roman"/>
        <family val="1"/>
      </rPr>
      <t>92,521.28</t>
    </r>
  </si>
  <si>
    <r>
      <rPr>
        <sz val="9"/>
        <rFont val="Times New Roman"/>
        <family val="1"/>
      </rPr>
      <t>46,400.00</t>
    </r>
  </si>
  <si>
    <r>
      <rPr>
        <sz val="9"/>
        <rFont val="Times New Roman"/>
        <family val="1"/>
      </rPr>
      <t>51,958.72</t>
    </r>
  </si>
  <si>
    <r>
      <rPr>
        <sz val="9"/>
        <rFont val="Times New Roman"/>
        <family val="1"/>
      </rPr>
      <t>Viet Nam / Vietnamese Debt Swap Programme - Local Fund</t>
    </r>
  </si>
  <si>
    <r>
      <rPr>
        <sz val="9"/>
        <rFont val="Times New Roman"/>
        <family val="1"/>
      </rPr>
      <t>Viet Nam / PhD in Agrobiodiversity</t>
    </r>
  </si>
  <si>
    <r>
      <rPr>
        <sz val="9"/>
        <rFont val="Times New Roman"/>
        <family val="1"/>
      </rPr>
      <t>West Bank and Gaza Strip / CROCUS - Resilient cooperatives for joint and solid horticulture</t>
    </r>
  </si>
  <si>
    <r>
      <rPr>
        <sz val="9"/>
        <rFont val="Times New Roman"/>
        <family val="1"/>
      </rPr>
      <t>657,277.67</t>
    </r>
  </si>
  <si>
    <r>
      <rPr>
        <sz val="9"/>
        <rFont val="Times New Roman"/>
        <family val="1"/>
      </rPr>
      <t>736,019.53</t>
    </r>
  </si>
  <si>
    <r>
      <rPr>
        <sz val="9"/>
        <rFont val="Times New Roman"/>
        <family val="1"/>
      </rPr>
      <t xml:space="preserve">West Bank and Gaza Strip / Promoting a gender sensitive and sustainable rural development for food safety </t>
    </r>
  </si>
  <si>
    <r>
      <rPr>
        <sz val="9"/>
        <rFont val="Times New Roman"/>
        <family val="1"/>
      </rPr>
      <t>7,880.60</t>
    </r>
  </si>
  <si>
    <r>
      <rPr>
        <sz val="9"/>
        <rFont val="Times New Roman"/>
        <family val="1"/>
      </rPr>
      <t>8,824.70</t>
    </r>
  </si>
  <si>
    <r>
      <rPr>
        <sz val="9"/>
        <rFont val="Times New Roman"/>
        <family val="1"/>
      </rPr>
      <t>West Bank and Gaza Strip / NUR - New Urban Resources. Renewable Energy for Bethlehem</t>
    </r>
  </si>
  <si>
    <r>
      <rPr>
        <sz val="9"/>
        <rFont val="Times New Roman"/>
        <family val="1"/>
      </rPr>
      <t>10,285.60</t>
    </r>
  </si>
  <si>
    <r>
      <rPr>
        <sz val="9"/>
        <rFont val="Times New Roman"/>
        <family val="1"/>
      </rPr>
      <t>11,517.81</t>
    </r>
  </si>
  <si>
    <r>
      <rPr>
        <sz val="9"/>
        <rFont val="Times New Roman"/>
        <family val="1"/>
      </rPr>
      <t>West Bank and Gaza Strip /  Reuse Of Agricultural Waste Water In Al-Mawasi District - Rafah Governorate - Gaza Strip Phase 2</t>
    </r>
  </si>
  <si>
    <r>
      <rPr>
        <sz val="9"/>
        <rFont val="Times New Roman"/>
        <family val="1"/>
      </rPr>
      <t>West Bank and Gaza Strip / Partnership for Knowledge - Platform 2 WASH (Water Sanitation and Hygiene)</t>
    </r>
  </si>
  <si>
    <r>
      <rPr>
        <sz val="9"/>
        <rFont val="Times New Roman"/>
        <family val="1"/>
      </rPr>
      <t>1,007.82</t>
    </r>
  </si>
  <si>
    <r>
      <rPr>
        <sz val="9"/>
        <rFont val="Times New Roman"/>
        <family val="1"/>
      </rPr>
      <t>Zambia / Equipment of a solar power plant for the educational activities of the local radio</t>
    </r>
  </si>
  <si>
    <r>
      <rPr>
        <sz val="9"/>
        <rFont val="Times New Roman"/>
        <family val="1"/>
      </rPr>
      <t>16,168.00</t>
    </r>
  </si>
  <si>
    <r>
      <rPr>
        <sz val="9"/>
        <rFont val="Times New Roman"/>
        <family val="1"/>
      </rPr>
      <t>18,104.93</t>
    </r>
  </si>
  <si>
    <r>
      <rPr>
        <sz val="9"/>
        <rFont val="Times New Roman"/>
        <family val="1"/>
      </rPr>
      <t>Afghanistan / SUPPORT AGRICULTURE AND RURAL DEVELOPMENT - EXPERT FUND</t>
    </r>
  </si>
  <si>
    <r>
      <rPr>
        <sz val="9"/>
        <rFont val="Times New Roman"/>
        <family val="1"/>
      </rPr>
      <t>100,913.60</t>
    </r>
  </si>
  <si>
    <r>
      <rPr>
        <sz val="9"/>
        <rFont val="Times New Roman"/>
        <family val="1"/>
      </rPr>
      <t>113,003.05</t>
    </r>
  </si>
  <si>
    <r>
      <rPr>
        <sz val="9"/>
        <rFont val="Times New Roman"/>
        <family val="1"/>
      </rPr>
      <t>Albania / Improving coverage and management effectiveness of marine and coastal protected areas (MCPAs)</t>
    </r>
  </si>
  <si>
    <r>
      <rPr>
        <sz val="9"/>
        <rFont val="Times New Roman"/>
        <family val="1"/>
      </rPr>
      <t>136,000.00</t>
    </r>
  </si>
  <si>
    <r>
      <rPr>
        <sz val="9"/>
        <rFont val="Times New Roman"/>
        <family val="1"/>
      </rPr>
      <t>152,292.80</t>
    </r>
  </si>
  <si>
    <r>
      <rPr>
        <sz val="9"/>
        <rFont val="Times New Roman"/>
        <family val="1"/>
      </rPr>
      <t>Bangladesh / Hygiene And Health In Barind Tract</t>
    </r>
  </si>
  <si>
    <r>
      <rPr>
        <sz val="9"/>
        <rFont val="Times New Roman"/>
        <family val="1"/>
      </rPr>
      <t>Benin / T.A.L.E.A.</t>
    </r>
  </si>
  <si>
    <r>
      <rPr>
        <sz val="9"/>
        <rFont val="Times New Roman"/>
        <family val="1"/>
      </rPr>
      <t>2,936.00</t>
    </r>
  </si>
  <si>
    <r>
      <rPr>
        <sz val="9"/>
        <rFont val="Times New Roman"/>
        <family val="1"/>
      </rPr>
      <t>3,287.73</t>
    </r>
  </si>
  <si>
    <r>
      <rPr>
        <sz val="9"/>
        <rFont val="Times New Roman"/>
        <family val="1"/>
      </rPr>
      <t>Benin / Construction of two buildings with photovoltaic system for educators and trainers in the border area of ​​Tenonrou, Benin</t>
    </r>
  </si>
  <si>
    <r>
      <rPr>
        <sz val="9"/>
        <rFont val="Times New Roman"/>
        <family val="1"/>
      </rPr>
      <t>Benin /  Support For Rural Development And Food Security Initiatives In The Municipality Of Boukombe</t>
    </r>
  </si>
  <si>
    <r>
      <rPr>
        <sz val="9"/>
        <rFont val="Times New Roman"/>
        <family val="1"/>
      </rPr>
      <t>Bolivia / Plurinational Center for the Preservation of the Bolivian Cultural Heritage (CPPC) - direct managemt</t>
    </r>
  </si>
  <si>
    <r>
      <rPr>
        <sz val="9"/>
        <rFont val="Times New Roman"/>
        <family val="1"/>
      </rPr>
      <t>Bolivia / Project "Agua para la Madre Tierra", Cochabamba, Bolivia.</t>
    </r>
  </si>
  <si>
    <r>
      <rPr>
        <sz val="9"/>
        <rFont val="Times New Roman"/>
        <family val="1"/>
      </rPr>
      <t xml:space="preserve">Bolivia / Q'Omer Yachaywasikuna Ecology at School. </t>
    </r>
  </si>
  <si>
    <r>
      <rPr>
        <sz val="9"/>
        <rFont val="Times New Roman"/>
        <family val="1"/>
      </rPr>
      <t>11,977.90</t>
    </r>
  </si>
  <si>
    <r>
      <rPr>
        <sz val="9"/>
        <rFont val="Times New Roman"/>
        <family val="1"/>
      </rPr>
      <t>13,412.85</t>
    </r>
  </si>
  <si>
    <r>
      <rPr>
        <sz val="9"/>
        <rFont val="Times New Roman"/>
        <family val="1"/>
      </rPr>
      <t>Brazil / Brazil and Trentino: new opportunities for co-development</t>
    </r>
  </si>
  <si>
    <r>
      <rPr>
        <sz val="9"/>
        <rFont val="Times New Roman"/>
        <family val="1"/>
      </rPr>
      <t>102,137.60</t>
    </r>
  </si>
  <si>
    <r>
      <rPr>
        <sz val="9"/>
        <rFont val="Times New Roman"/>
        <family val="1"/>
      </rPr>
      <t>114,373.68</t>
    </r>
  </si>
  <si>
    <r>
      <rPr>
        <sz val="9"/>
        <rFont val="Times New Roman"/>
        <family val="1"/>
      </rPr>
      <t>Brazil / Repopulate with "pirarucu" species and sustainable fish farming in the city of Macapà, Amapà state</t>
    </r>
  </si>
  <si>
    <r>
      <rPr>
        <sz val="9"/>
        <rFont val="Times New Roman"/>
        <family val="1"/>
      </rPr>
      <t>Brazil / Support for the creation of a physical space for the recovery of drug addicts</t>
    </r>
  </si>
  <si>
    <r>
      <rPr>
        <sz val="9"/>
        <rFont val="Times New Roman"/>
        <family val="1"/>
      </rPr>
      <t>81,746.40</t>
    </r>
  </si>
  <si>
    <r>
      <rPr>
        <sz val="9"/>
        <rFont val="Times New Roman"/>
        <family val="1"/>
      </rPr>
      <t>91,539.62</t>
    </r>
  </si>
  <si>
    <r>
      <rPr>
        <sz val="9"/>
        <rFont val="Times New Roman"/>
        <family val="1"/>
      </rPr>
      <t>195,744.80</t>
    </r>
  </si>
  <si>
    <r>
      <rPr>
        <sz val="9"/>
        <rFont val="Times New Roman"/>
        <family val="1"/>
      </rPr>
      <t>219,195.03</t>
    </r>
  </si>
  <si>
    <r>
      <rPr>
        <sz val="9"/>
        <rFont val="Times New Roman"/>
        <family val="1"/>
      </rPr>
      <t>Burkina Faso / Weogo Kingue - Participative Environmental Protection</t>
    </r>
  </si>
  <si>
    <r>
      <rPr>
        <sz val="9"/>
        <rFont val="Times New Roman"/>
        <family val="1"/>
      </rPr>
      <t>6,579.22</t>
    </r>
  </si>
  <si>
    <r>
      <rPr>
        <sz val="9"/>
        <rFont val="Times New Roman"/>
        <family val="1"/>
      </rPr>
      <t>7,367.41</t>
    </r>
  </si>
  <si>
    <r>
      <rPr>
        <sz val="9"/>
        <rFont val="Times New Roman"/>
        <family val="1"/>
      </rPr>
      <t>Burkina Faso / Seeds, Agroecology And Advocacy For Food Safety And Resilience fore the Rural Families in the Plateau Central - Burkina Faso</t>
    </r>
  </si>
  <si>
    <r>
      <rPr>
        <sz val="9"/>
        <rFont val="Times New Roman"/>
        <family val="1"/>
      </rPr>
      <t>15,821.00</t>
    </r>
  </si>
  <si>
    <r>
      <rPr>
        <sz val="9"/>
        <rFont val="Times New Roman"/>
        <family val="1"/>
      </rPr>
      <t>17,716.36</t>
    </r>
  </si>
  <si>
    <r>
      <rPr>
        <sz val="9"/>
        <rFont val="Times New Roman"/>
        <family val="1"/>
      </rPr>
      <t>Burkina Faso / Water Resource</t>
    </r>
  </si>
  <si>
    <r>
      <rPr>
        <sz val="9"/>
        <rFont val="Times New Roman"/>
        <family val="1"/>
      </rPr>
      <t>3,776.00</t>
    </r>
  </si>
  <si>
    <r>
      <rPr>
        <sz val="9"/>
        <rFont val="Times New Roman"/>
        <family val="1"/>
      </rPr>
      <t>4,228.36</t>
    </r>
  </si>
  <si>
    <r>
      <rPr>
        <sz val="9"/>
        <rFont val="Times New Roman"/>
        <family val="1"/>
      </rPr>
      <t>Burundi / Food and Health.</t>
    </r>
  </si>
  <si>
    <r>
      <rPr>
        <sz val="9"/>
        <rFont val="Times New Roman"/>
        <family val="1"/>
      </rPr>
      <t>2,015.64</t>
    </r>
  </si>
  <si>
    <r>
      <rPr>
        <sz val="9"/>
        <rFont val="Times New Roman"/>
        <family val="1"/>
      </rPr>
      <t>Caribbean &amp; Central America, regional / Technical assistance for cooperation initiatives in El Salvador, Guatemala and Nicaragua</t>
    </r>
  </si>
  <si>
    <r>
      <rPr>
        <sz val="9"/>
        <rFont val="Times New Roman"/>
        <family val="1"/>
      </rPr>
      <t>Côte D'ivoire / Abri - Architecture And Bioconstruction For The Ivorian Rural Environment (Iffou Region, Ivory Coast)</t>
    </r>
  </si>
  <si>
    <r>
      <rPr>
        <sz val="9"/>
        <rFont val="Times New Roman"/>
        <family val="1"/>
      </rPr>
      <t>Cuba / Revival of Cuban coffee cultivation, pilot model Guisa Municipality, Granma Province</t>
    </r>
  </si>
  <si>
    <r>
      <rPr>
        <sz val="9"/>
        <rFont val="Times New Roman"/>
        <family val="1"/>
      </rPr>
      <t>428.04</t>
    </r>
  </si>
  <si>
    <r>
      <rPr>
        <sz val="9"/>
        <rFont val="Times New Roman"/>
        <family val="1"/>
      </rPr>
      <t>479.31</t>
    </r>
  </si>
  <si>
    <r>
      <rPr>
        <sz val="9"/>
        <rFont val="Times New Roman"/>
        <family val="1"/>
      </rPr>
      <t>Democratic Republic Of The Congo / Improvement of the food regime In two health zones in Kwango Province - Phase 3 - Democratic Republic Of Congo</t>
    </r>
  </si>
  <si>
    <r>
      <rPr>
        <sz val="9"/>
        <rFont val="Times New Roman"/>
        <family val="1"/>
      </rPr>
      <t>13,784.00</t>
    </r>
  </si>
  <si>
    <r>
      <rPr>
        <sz val="9"/>
        <rFont val="Times New Roman"/>
        <family val="1"/>
      </rPr>
      <t>15,435.32</t>
    </r>
  </si>
  <si>
    <r>
      <rPr>
        <sz val="9"/>
        <rFont val="Times New Roman"/>
        <family val="1"/>
      </rPr>
      <t>Developing countries, unspecified / Initiative to support the activities of AICS with reference to ongoing projects in Sub Saharan Africa, Central and Latin America</t>
    </r>
  </si>
  <si>
    <r>
      <rPr>
        <sz val="9"/>
        <rFont val="Times New Roman"/>
        <family val="1"/>
      </rPr>
      <t>143,334.40</t>
    </r>
  </si>
  <si>
    <r>
      <rPr>
        <sz val="9"/>
        <rFont val="Times New Roman"/>
        <family val="1"/>
      </rPr>
      <t>Developing countries, unspecified / As the okapi</t>
    </r>
  </si>
  <si>
    <r>
      <rPr>
        <sz val="9"/>
        <rFont val="Times New Roman"/>
        <family val="1"/>
      </rPr>
      <t>1,524.80</t>
    </r>
  </si>
  <si>
    <r>
      <rPr>
        <sz val="9"/>
        <rFont val="Times New Roman"/>
        <family val="1"/>
      </rPr>
      <t>1,707.47</t>
    </r>
  </si>
  <si>
    <r>
      <rPr>
        <sz val="9"/>
        <rFont val="Times New Roman"/>
        <family val="1"/>
      </rPr>
      <t>Developing countries, unspecified / Our invisible cities</t>
    </r>
  </si>
  <si>
    <r>
      <rPr>
        <sz val="9"/>
        <rFont val="Times New Roman"/>
        <family val="1"/>
      </rPr>
      <t>Developing countries, unspecified / Fair Trade For Future</t>
    </r>
  </si>
  <si>
    <r>
      <rPr>
        <sz val="9"/>
        <rFont val="Times New Roman"/>
        <family val="1"/>
      </rPr>
      <t>Developing countries, unspecified / Experiencing fair trade</t>
    </r>
  </si>
  <si>
    <r>
      <rPr>
        <sz val="9"/>
        <rFont val="Times New Roman"/>
        <family val="1"/>
      </rPr>
      <t>Developing countries, unspecified / Fiera4Passi</t>
    </r>
  </si>
  <si>
    <r>
      <rPr>
        <sz val="9"/>
        <rFont val="Times New Roman"/>
        <family val="1"/>
      </rPr>
      <t>Dominican Republic / Generate capacity for developing vulnerable groups and communities</t>
    </r>
  </si>
  <si>
    <r>
      <rPr>
        <sz val="9"/>
        <rFont val="Times New Roman"/>
        <family val="1"/>
      </rPr>
      <t>32,875.60</t>
    </r>
  </si>
  <si>
    <r>
      <rPr>
        <sz val="9"/>
        <rFont val="Times New Roman"/>
        <family val="1"/>
      </rPr>
      <t>36,814.10</t>
    </r>
  </si>
  <si>
    <r>
      <rPr>
        <sz val="9"/>
        <rFont val="Times New Roman"/>
        <family val="1"/>
      </rPr>
      <t>98,720.80</t>
    </r>
  </si>
  <si>
    <r>
      <rPr>
        <sz val="9"/>
        <rFont val="Times New Roman"/>
        <family val="1"/>
      </rPr>
      <t>110,547.55</t>
    </r>
  </si>
  <si>
    <r>
      <rPr>
        <sz val="9"/>
        <rFont val="Times New Roman"/>
        <family val="1"/>
      </rPr>
      <t>34,937.76</t>
    </r>
  </si>
  <si>
    <r>
      <rPr>
        <sz val="9"/>
        <rFont val="Times New Roman"/>
        <family val="1"/>
      </rPr>
      <t>101,040.00</t>
    </r>
  </si>
  <si>
    <r>
      <rPr>
        <sz val="9"/>
        <rFont val="Times New Roman"/>
        <family val="1"/>
      </rPr>
      <t>113,144.59</t>
    </r>
  </si>
  <si>
    <r>
      <rPr>
        <sz val="9"/>
        <rFont val="Times New Roman"/>
        <family val="1"/>
      </rPr>
      <t>Ethiopia / Improving the sustainability and inclusiveness of the Ethiopian coffee value chian through private and public partnership</t>
    </r>
  </si>
  <si>
    <r>
      <rPr>
        <sz val="9"/>
        <rFont val="Times New Roman"/>
        <family val="1"/>
      </rPr>
      <t>259,094.00</t>
    </r>
  </si>
  <si>
    <r>
      <rPr>
        <sz val="9"/>
        <rFont val="Times New Roman"/>
        <family val="1"/>
      </rPr>
      <t>290,133.46</t>
    </r>
  </si>
  <si>
    <r>
      <rPr>
        <sz val="9"/>
        <rFont val="Times New Roman"/>
        <family val="1"/>
      </rPr>
      <t xml:space="preserve">Ethiopia / Rural Develop And Empowement Of Women In The Empowering Communities Phase II </t>
    </r>
  </si>
  <si>
    <r>
      <rPr>
        <sz val="9"/>
        <rFont val="Times New Roman"/>
        <family val="1"/>
      </rPr>
      <t>9,039.20</t>
    </r>
  </si>
  <si>
    <r>
      <rPr>
        <sz val="9"/>
        <rFont val="Times New Roman"/>
        <family val="1"/>
      </rPr>
      <t>10,122.10</t>
    </r>
  </si>
  <si>
    <r>
      <rPr>
        <sz val="9"/>
        <rFont val="Times New Roman"/>
        <family val="1"/>
      </rPr>
      <t>Europe, regional / Increasing market opportunities for high-quality food products</t>
    </r>
  </si>
  <si>
    <r>
      <rPr>
        <sz val="9"/>
        <rFont val="Times New Roman"/>
        <family val="1"/>
      </rPr>
      <t>Ghana / Evangelical Presbyterian Church Of Ghana 2020 Projects</t>
    </r>
  </si>
  <si>
    <r>
      <rPr>
        <sz val="9"/>
        <rFont val="Times New Roman"/>
        <family val="1"/>
      </rPr>
      <t>Guinea / Water. Intervention of construction of water-sanitary infrastructure in the village of Thiapata</t>
    </r>
  </si>
  <si>
    <r>
      <rPr>
        <sz val="9"/>
        <rFont val="Times New Roman"/>
        <family val="1"/>
      </rPr>
      <t>Guinea-bissau / Construction of a drinking water well for the village of Sintchan Califo, Bafatà Region</t>
    </r>
  </si>
  <si>
    <r>
      <rPr>
        <sz val="9"/>
        <rFont val="Times New Roman"/>
        <family val="1"/>
      </rPr>
      <t>Haiti / Ifah 3.0 - Consolidation of the Fight against Aflatoxins</t>
    </r>
  </si>
  <si>
    <r>
      <rPr>
        <sz val="9"/>
        <rFont val="Times New Roman"/>
        <family val="1"/>
      </rPr>
      <t>15,460.04</t>
    </r>
  </si>
  <si>
    <r>
      <rPr>
        <sz val="9"/>
        <rFont val="Times New Roman"/>
        <family val="1"/>
      </rPr>
      <t>17,312.15</t>
    </r>
  </si>
  <si>
    <r>
      <rPr>
        <sz val="9"/>
        <rFont val="Times New Roman"/>
        <family val="1"/>
      </rPr>
      <t>India /  Kitchen Garden: A Organic Culture Project</t>
    </r>
  </si>
  <si>
    <r>
      <rPr>
        <sz val="9"/>
        <rFont val="Times New Roman"/>
        <family val="1"/>
      </rPr>
      <t>4,734.66</t>
    </r>
  </si>
  <si>
    <r>
      <rPr>
        <sz val="9"/>
        <rFont val="Times New Roman"/>
        <family val="1"/>
      </rPr>
      <t>5,301.87</t>
    </r>
  </si>
  <si>
    <r>
      <rPr>
        <sz val="9"/>
        <rFont val="Times New Roman"/>
        <family val="1"/>
      </rPr>
      <t>India / Cooperative Of Tribal Women For Economic Enhancement (Cotee)</t>
    </r>
  </si>
  <si>
    <r>
      <rPr>
        <sz val="9"/>
        <rFont val="Times New Roman"/>
        <family val="1"/>
      </rPr>
      <t>6,111.40</t>
    </r>
  </si>
  <si>
    <r>
      <rPr>
        <sz val="9"/>
        <rFont val="Times New Roman"/>
        <family val="1"/>
      </rPr>
      <t>6,843.55</t>
    </r>
  </si>
  <si>
    <r>
      <rPr>
        <sz val="9"/>
        <rFont val="Times New Roman"/>
        <family val="1"/>
      </rPr>
      <t>India / Basic agricultural entrepreneurial development and training for 1000 marginalized farms</t>
    </r>
  </si>
  <si>
    <r>
      <rPr>
        <sz val="9"/>
        <rFont val="Times New Roman"/>
        <family val="1"/>
      </rPr>
      <t>31,177.20</t>
    </r>
  </si>
  <si>
    <r>
      <rPr>
        <sz val="9"/>
        <rFont val="Times New Roman"/>
        <family val="1"/>
      </rPr>
      <t>34,912.23</t>
    </r>
  </si>
  <si>
    <r>
      <rPr>
        <sz val="9"/>
        <rFont val="Times New Roman"/>
        <family val="1"/>
      </rPr>
      <t>Indonesia / Community Sustainability Development</t>
    </r>
  </si>
  <si>
    <r>
      <rPr>
        <sz val="9"/>
        <rFont val="Times New Roman"/>
        <family val="1"/>
      </rPr>
      <t>10,320.00</t>
    </r>
  </si>
  <si>
    <r>
      <rPr>
        <sz val="9"/>
        <rFont val="Times New Roman"/>
        <family val="1"/>
      </rPr>
      <t>11,556.34</t>
    </r>
  </si>
  <si>
    <r>
      <rPr>
        <sz val="9"/>
        <rFont val="Times New Roman"/>
        <family val="1"/>
      </rPr>
      <t>Kenya / Opportunity Tiles, Grow Change. Vocational Training And Business Development For The Families Of Children Welcomed At The Jukumu Letu Center.</t>
    </r>
  </si>
  <si>
    <r>
      <rPr>
        <sz val="9"/>
        <rFont val="Times New Roman"/>
        <family val="1"/>
      </rPr>
      <t>10,444.00</t>
    </r>
  </si>
  <si>
    <r>
      <rPr>
        <sz val="9"/>
        <rFont val="Times New Roman"/>
        <family val="1"/>
      </rPr>
      <t>11,695.19</t>
    </r>
  </si>
  <si>
    <r>
      <rPr>
        <sz val="9"/>
        <rFont val="Times New Roman"/>
        <family val="1"/>
      </rPr>
      <t>Lebanon / Improving Vulnerable Households' Livelihood In Akkar, North Lebanon</t>
    </r>
  </si>
  <si>
    <r>
      <rPr>
        <sz val="9"/>
        <rFont val="Times New Roman"/>
        <family val="1"/>
      </rPr>
      <t>Madagascar / Sustainable vanilla value chain project</t>
    </r>
  </si>
  <si>
    <r>
      <rPr>
        <sz val="9"/>
        <rFont val="Times New Roman"/>
        <family val="1"/>
      </rPr>
      <t>58,181.20</t>
    </r>
  </si>
  <si>
    <r>
      <rPr>
        <sz val="9"/>
        <rFont val="Times New Roman"/>
        <family val="1"/>
      </rPr>
      <t>65,151.31</t>
    </r>
  </si>
  <si>
    <r>
      <rPr>
        <sz val="9"/>
        <rFont val="Times New Roman"/>
        <family val="1"/>
      </rPr>
      <t>Madagascar / Between Health And Rural Development: the Moringa Oleifera As A Basic Food</t>
    </r>
  </si>
  <si>
    <r>
      <rPr>
        <sz val="9"/>
        <rFont val="Times New Roman"/>
        <family val="1"/>
      </rPr>
      <t>Madagascar / Let'S Grow Together</t>
    </r>
  </si>
  <si>
    <r>
      <rPr>
        <sz val="9"/>
        <rFont val="Times New Roman"/>
        <family val="1"/>
      </rPr>
      <t>9,592.89</t>
    </r>
  </si>
  <si>
    <r>
      <rPr>
        <sz val="9"/>
        <rFont val="Times New Roman"/>
        <family val="1"/>
      </rPr>
      <t>10,742.12</t>
    </r>
  </si>
  <si>
    <r>
      <rPr>
        <sz val="9"/>
        <rFont val="Times New Roman"/>
        <family val="1"/>
      </rPr>
      <t>Madagascar / Training and agricultural start-up for unemployed young people from Ampitolova and Aranta villages</t>
    </r>
  </si>
  <si>
    <r>
      <rPr>
        <sz val="9"/>
        <rFont val="Times New Roman"/>
        <family val="1"/>
      </rPr>
      <t>111,759.60</t>
    </r>
  </si>
  <si>
    <r>
      <rPr>
        <sz val="9"/>
        <rFont val="Times New Roman"/>
        <family val="1"/>
      </rPr>
      <t>125,148.40</t>
    </r>
  </si>
  <si>
    <r>
      <rPr>
        <sz val="9"/>
        <rFont val="Times New Roman"/>
        <family val="1"/>
      </rPr>
      <t>Moldova / SMART RIVER GOVERNANCE 2.0</t>
    </r>
  </si>
  <si>
    <r>
      <rPr>
        <sz val="9"/>
        <rFont val="Times New Roman"/>
        <family val="1"/>
      </rPr>
      <t>8,286.52</t>
    </r>
  </si>
  <si>
    <r>
      <rPr>
        <sz val="9"/>
        <rFont val="Times New Roman"/>
        <family val="1"/>
      </rPr>
      <t>Mozambique / Twining arrangment between central veterinary laboratory and the expertmental zooprophylactic Institute Abruzzo and Molise</t>
    </r>
  </si>
  <si>
    <r>
      <rPr>
        <sz val="9"/>
        <rFont val="Times New Roman"/>
        <family val="1"/>
      </rPr>
      <t>39,312.00</t>
    </r>
  </si>
  <si>
    <r>
      <rPr>
        <sz val="9"/>
        <rFont val="Times New Roman"/>
        <family val="1"/>
      </rPr>
      <t>44,021.58</t>
    </r>
  </si>
  <si>
    <r>
      <rPr>
        <sz val="9"/>
        <rFont val="Times New Roman"/>
        <family val="1"/>
      </rPr>
      <t>Mozambique / Construction of four wells in the peripheral areas of Quelimane</t>
    </r>
  </si>
  <si>
    <r>
      <rPr>
        <sz val="9"/>
        <rFont val="Times New Roman"/>
        <family val="1"/>
      </rPr>
      <t>119,263.97</t>
    </r>
  </si>
  <si>
    <r>
      <rPr>
        <sz val="9"/>
        <rFont val="Times New Roman"/>
        <family val="1"/>
      </rPr>
      <t>133,551.79</t>
    </r>
  </si>
  <si>
    <r>
      <rPr>
        <sz val="9"/>
        <rFont val="Times New Roman"/>
        <family val="1"/>
      </rPr>
      <t>Myanmar / Myanmar Tourism and Cultural Heritage:Phase 2 (Yangon Downtown Requalification) - MYTOUCH2</t>
    </r>
  </si>
  <si>
    <r>
      <rPr>
        <sz val="9"/>
        <rFont val="Times New Roman"/>
        <family val="1"/>
      </rPr>
      <t>76,146.40</t>
    </r>
  </si>
  <si>
    <r>
      <rPr>
        <sz val="9"/>
        <rFont val="Times New Roman"/>
        <family val="1"/>
      </rPr>
      <t>213,871.20</t>
    </r>
  </si>
  <si>
    <r>
      <rPr>
        <sz val="9"/>
        <rFont val="Times New Roman"/>
        <family val="1"/>
      </rPr>
      <t>239,492.97</t>
    </r>
  </si>
  <si>
    <r>
      <rPr>
        <sz val="9"/>
        <rFont val="Times New Roman"/>
        <family val="1"/>
      </rPr>
      <t>Nepal / One House One Tap - Promoting access to Water and a Cleaner Environment for the Tamang People of Rasuwa District</t>
    </r>
  </si>
  <si>
    <r>
      <rPr>
        <sz val="9"/>
        <rFont val="Times New Roman"/>
        <family val="1"/>
      </rPr>
      <t>Nigeria / Dare To Hope - Creating of Socio-Economic Alternatives to Migration In Edo State</t>
    </r>
  </si>
  <si>
    <r>
      <rPr>
        <sz val="9"/>
        <rFont val="Times New Roman"/>
        <family val="1"/>
      </rPr>
      <t>North Macedonia / Sustainable Approach to Managing Construction and Demolition Waste (SAMCODE)</t>
    </r>
  </si>
  <si>
    <r>
      <rPr>
        <sz val="9"/>
        <rFont val="Times New Roman"/>
        <family val="1"/>
      </rPr>
      <t>6,174.00</t>
    </r>
  </si>
  <si>
    <r>
      <rPr>
        <sz val="9"/>
        <rFont val="Times New Roman"/>
        <family val="1"/>
      </rPr>
      <t>6,913.65</t>
    </r>
  </si>
  <si>
    <r>
      <rPr>
        <sz val="9"/>
        <rFont val="Times New Roman"/>
        <family val="1"/>
      </rPr>
      <t>Peru / Installation of solar panels for the production of electricity in the province of Pallasca, Peru</t>
    </r>
  </si>
  <si>
    <r>
      <rPr>
        <sz val="9"/>
        <rFont val="Times New Roman"/>
        <family val="1"/>
      </rPr>
      <t>Peru / Training and promotion of municipal health educators in the Chimbote district</t>
    </r>
  </si>
  <si>
    <r>
      <rPr>
        <sz val="9"/>
        <rFont val="Times New Roman"/>
        <family val="1"/>
      </rPr>
      <t>13,707.60</t>
    </r>
  </si>
  <si>
    <r>
      <rPr>
        <sz val="9"/>
        <rFont val="Times New Roman"/>
        <family val="1"/>
      </rPr>
      <t>15,349.77</t>
    </r>
  </si>
  <si>
    <r>
      <rPr>
        <sz val="9"/>
        <rFont val="Times New Roman"/>
        <family val="1"/>
      </rPr>
      <t>Philippines / ITALIAN TECHNICAL ASSISTANCE TO THE AGRARIAN REFORM PROGRAM - IARCDSP - EXPERT FUND</t>
    </r>
  </si>
  <si>
    <r>
      <rPr>
        <sz val="9"/>
        <rFont val="Times New Roman"/>
        <family val="1"/>
      </rPr>
      <t>75,394.00</t>
    </r>
  </si>
  <si>
    <r>
      <rPr>
        <sz val="9"/>
        <rFont val="Times New Roman"/>
        <family val="1"/>
      </rPr>
      <t>84,426.20</t>
    </r>
  </si>
  <si>
    <r>
      <rPr>
        <sz val="9"/>
        <rFont val="Times New Roman"/>
        <family val="1"/>
      </rPr>
      <t xml:space="preserve">Rwanda / Seeds of Hope </t>
    </r>
  </si>
  <si>
    <r>
      <rPr>
        <sz val="9"/>
        <rFont val="Times New Roman"/>
        <family val="1"/>
      </rPr>
      <t>Senegal / We give new horizons in the soul -creation of listening centers for disabled women included in the pathways to start work, Municipality of East Pekine</t>
    </r>
  </si>
  <si>
    <r>
      <rPr>
        <sz val="9"/>
        <rFont val="Times New Roman"/>
        <family val="1"/>
      </rPr>
      <t>12,998.64</t>
    </r>
  </si>
  <si>
    <r>
      <rPr>
        <sz val="9"/>
        <rFont val="Times New Roman"/>
        <family val="1"/>
      </rPr>
      <t xml:space="preserve">Senegal / Ndiao Bambaly Research and Development Center </t>
    </r>
  </si>
  <si>
    <r>
      <rPr>
        <sz val="9"/>
        <rFont val="Times New Roman"/>
        <family val="1"/>
      </rPr>
      <t>15,978.00</t>
    </r>
  </si>
  <si>
    <r>
      <rPr>
        <sz val="9"/>
        <rFont val="Times New Roman"/>
        <family val="1"/>
      </rPr>
      <t>17,892.16</t>
    </r>
  </si>
  <si>
    <r>
      <rPr>
        <sz val="9"/>
        <rFont val="Times New Roman"/>
        <family val="1"/>
      </rPr>
      <t>Senegal / Developing the Economic And Entrepreneurial Activities For Women And Young People In Kaffrine Region</t>
    </r>
  </si>
  <si>
    <r>
      <rPr>
        <sz val="9"/>
        <rFont val="Times New Roman"/>
        <family val="1"/>
      </rPr>
      <t>6,742.00</t>
    </r>
  </si>
  <si>
    <r>
      <rPr>
        <sz val="9"/>
        <rFont val="Times New Roman"/>
        <family val="1"/>
      </rPr>
      <t>7,549.69</t>
    </r>
  </si>
  <si>
    <r>
      <rPr>
        <sz val="9"/>
        <rFont val="Times New Roman"/>
        <family val="1"/>
      </rPr>
      <t>Senegal / Setal Dagga 2 - Community Initiatives For The Protection Of Natural Resources And Inclusive Development In Dagga Dialaw, Senegal</t>
    </r>
  </si>
  <si>
    <r>
      <rPr>
        <sz val="9"/>
        <rFont val="Times New Roman"/>
        <family val="1"/>
      </rPr>
      <t>7,751.20</t>
    </r>
  </si>
  <si>
    <r>
      <rPr>
        <sz val="9"/>
        <rFont val="Times New Roman"/>
        <family val="1"/>
      </rPr>
      <t>8,679.79</t>
    </r>
  </si>
  <si>
    <r>
      <rPr>
        <sz val="9"/>
        <rFont val="Times New Roman"/>
        <family val="1"/>
      </rPr>
      <t>Senegal /  Palm House</t>
    </r>
  </si>
  <si>
    <r>
      <rPr>
        <sz val="9"/>
        <rFont val="Times New Roman"/>
        <family val="1"/>
      </rPr>
      <t>3,230.00</t>
    </r>
  </si>
  <si>
    <r>
      <rPr>
        <sz val="9"/>
        <rFont val="Times New Roman"/>
        <family val="1"/>
      </rPr>
      <t>3,616.95</t>
    </r>
  </si>
  <si>
    <r>
      <rPr>
        <sz val="9"/>
        <rFont val="Times New Roman"/>
        <family val="1"/>
      </rPr>
      <t>Senegal / Construction of a farm for collective participation in local development in Sikylo</t>
    </r>
  </si>
  <si>
    <r>
      <rPr>
        <sz val="9"/>
        <rFont val="Times New Roman"/>
        <family val="1"/>
      </rPr>
      <t>45,784.40</t>
    </r>
  </si>
  <si>
    <r>
      <rPr>
        <sz val="9"/>
        <rFont val="Times New Roman"/>
        <family val="1"/>
      </rPr>
      <t>51,269.37</t>
    </r>
  </si>
  <si>
    <r>
      <rPr>
        <sz val="9"/>
        <rFont val="Times New Roman"/>
        <family val="1"/>
      </rPr>
      <t>Somalia / Support to university education for the promotion of economic advancement in arid and semi-arid land in the Horn of Africa</t>
    </r>
  </si>
  <si>
    <r>
      <rPr>
        <sz val="9"/>
        <rFont val="Times New Roman"/>
        <family val="1"/>
      </rPr>
      <t>Sri Lanka / Milk Road - Improving Inclusive Socio-Economic Development In The Provinces of Central and Uva Provinces of Sri Lanka</t>
    </r>
  </si>
  <si>
    <r>
      <rPr>
        <sz val="9"/>
        <rFont val="Times New Roman"/>
        <family val="1"/>
      </rPr>
      <t>8,021.60</t>
    </r>
  </si>
  <si>
    <r>
      <rPr>
        <sz val="9"/>
        <rFont val="Times New Roman"/>
        <family val="1"/>
      </rPr>
      <t>8,982.59</t>
    </r>
  </si>
  <si>
    <r>
      <rPr>
        <sz val="9"/>
        <rFont val="Times New Roman"/>
        <family val="1"/>
      </rPr>
      <t>Tanzania / Relaunch of the pyrethrum supply chain in the District of Kilolo - Tanzania</t>
    </r>
  </si>
  <si>
    <r>
      <rPr>
        <sz val="9"/>
        <rFont val="Times New Roman"/>
        <family val="1"/>
      </rPr>
      <t>62,708.80</t>
    </r>
  </si>
  <si>
    <r>
      <rPr>
        <sz val="9"/>
        <rFont val="Times New Roman"/>
        <family val="1"/>
      </rPr>
      <t>Tanzania / Energy savings and reduction of domestic pollution</t>
    </r>
  </si>
  <si>
    <r>
      <rPr>
        <sz val="9"/>
        <rFont val="Times New Roman"/>
        <family val="1"/>
      </rPr>
      <t>10,750.08</t>
    </r>
  </si>
  <si>
    <r>
      <rPr>
        <sz val="9"/>
        <rFont val="Times New Roman"/>
        <family val="1"/>
      </rPr>
      <t>Tanzania / Construction of a rainwater collection basin and a well for the village of Wami, Tanzania</t>
    </r>
  </si>
  <si>
    <r>
      <rPr>
        <sz val="9"/>
        <rFont val="Times New Roman"/>
        <family val="1"/>
      </rPr>
      <t>Togo / Women's Entrepreneurship and Reforestation activities</t>
    </r>
  </si>
  <si>
    <r>
      <rPr>
        <sz val="9"/>
        <rFont val="Times New Roman"/>
        <family val="1"/>
      </rPr>
      <t>Tunisia / PRASOC: Program to support the private sector and financial inclusion in the sectors of agriculture and social and solidarity economy</t>
    </r>
  </si>
  <si>
    <r>
      <rPr>
        <sz val="9"/>
        <rFont val="Times New Roman"/>
        <family val="1"/>
      </rPr>
      <t>Tunisia / Oasi Rose De L'Espoir</t>
    </r>
  </si>
  <si>
    <r>
      <rPr>
        <sz val="9"/>
        <rFont val="Times New Roman"/>
        <family val="1"/>
      </rPr>
      <t>3,510.80</t>
    </r>
  </si>
  <si>
    <r>
      <rPr>
        <sz val="9"/>
        <rFont val="Times New Roman"/>
        <family val="1"/>
      </rPr>
      <t>3,931.39</t>
    </r>
  </si>
  <si>
    <r>
      <rPr>
        <sz val="9"/>
        <rFont val="Times New Roman"/>
        <family val="1"/>
      </rPr>
      <t>Uganda / Support for agricultural activities in the districts of Moroto and Napak, Karamoja region</t>
    </r>
  </si>
  <si>
    <r>
      <rPr>
        <sz val="9"/>
        <rFont val="Times New Roman"/>
        <family val="1"/>
      </rPr>
      <t>West Bank and Gaza Strip / Waste Water Palestine (WWPal)</t>
    </r>
  </si>
  <si>
    <r>
      <rPr>
        <sz val="9"/>
        <rFont val="Times New Roman"/>
        <family val="1"/>
      </rPr>
      <t>112,846.40</t>
    </r>
  </si>
  <si>
    <r>
      <rPr>
        <sz val="9"/>
        <rFont val="Times New Roman"/>
        <family val="1"/>
      </rPr>
      <t>126,365.40</t>
    </r>
  </si>
  <si>
    <r>
      <rPr>
        <sz val="9"/>
        <rFont val="Times New Roman"/>
        <family val="1"/>
      </rPr>
      <t xml:space="preserve">Zambia / Project - Woman Child Zambia </t>
    </r>
  </si>
  <si>
    <r>
      <rPr>
        <sz val="9"/>
        <rFont val="Times New Roman"/>
        <family val="1"/>
      </rPr>
      <t>Zambia / Ucz Mpongwe Bee Keeping</t>
    </r>
  </si>
  <si>
    <r>
      <rPr>
        <sz val="9"/>
        <rFont val="Times New Roman"/>
        <family val="1"/>
      </rPr>
      <t>7,600.00</t>
    </r>
  </si>
  <si>
    <r>
      <rPr>
        <sz val="9"/>
        <rFont val="Times New Roman"/>
        <family val="1"/>
      </rPr>
      <t>8,510.48</t>
    </r>
  </si>
  <si>
    <r>
      <rPr>
        <sz val="9"/>
        <rFont val="Times New Roman"/>
        <family val="1"/>
      </rPr>
      <t>Developing countries, unspecified / CIHEAM - International Centre for Advanced Mediterranean Agronomic Studies</t>
    </r>
  </si>
  <si>
    <r>
      <rPr>
        <sz val="9"/>
        <rFont val="Times New Roman"/>
        <family val="1"/>
      </rPr>
      <t>8,246,777.18</t>
    </r>
  </si>
  <si>
    <r>
      <rPr>
        <sz val="9"/>
        <rFont val="Times New Roman"/>
        <family val="1"/>
      </rPr>
      <t>Developing countries, unspecified / IUCN</t>
    </r>
  </si>
  <si>
    <r>
      <rPr>
        <sz val="9"/>
        <rFont val="Times New Roman"/>
        <family val="1"/>
      </rPr>
      <t>359,373.00</t>
    </r>
  </si>
  <si>
    <r>
      <rPr>
        <sz val="9"/>
        <rFont val="Times New Roman"/>
        <family val="1"/>
      </rPr>
      <t>402,425.89</t>
    </r>
  </si>
  <si>
    <t>Table 7(a)</t>
  </si>
  <si>
    <r>
      <rPr>
        <b/>
        <sz val="11"/>
        <rFont val="Times New Roman"/>
        <family val="1"/>
      </rPr>
      <t>Provision of public financial support: contribution through multilateral channels in 2020</t>
    </r>
    <r>
      <rPr>
        <b/>
        <vertAlign val="superscript"/>
        <sz val="11"/>
        <color rgb="FF000000"/>
        <rFont val="Times New Roman"/>
        <family val="1"/>
      </rPr>
      <t>a</t>
    </r>
  </si>
  <si>
    <t>Donor funding</t>
  </si>
  <si>
    <r>
      <t>Status</t>
    </r>
    <r>
      <rPr>
        <i/>
        <vertAlign val="superscript"/>
        <sz val="9"/>
        <color theme="1"/>
        <rFont val="Times New Roman"/>
        <family val="1"/>
      </rPr>
      <t>b, 3</t>
    </r>
  </si>
  <si>
    <r>
      <t>Funding source</t>
    </r>
    <r>
      <rPr>
        <i/>
        <vertAlign val="superscript"/>
        <sz val="9"/>
        <color indexed="8"/>
        <rFont val="Times New Roman"/>
        <family val="1"/>
      </rPr>
      <t>f, 4</t>
    </r>
  </si>
  <si>
    <r>
      <t>Financial instrument</t>
    </r>
    <r>
      <rPr>
        <i/>
        <vertAlign val="superscript"/>
        <sz val="9"/>
        <color indexed="8"/>
        <rFont val="Times New Roman"/>
        <family val="1"/>
      </rPr>
      <t>f, 5</t>
    </r>
  </si>
  <si>
    <r>
      <t>Type of support</t>
    </r>
    <r>
      <rPr>
        <i/>
        <vertAlign val="superscript"/>
        <sz val="9"/>
        <color indexed="8"/>
        <rFont val="Times New Roman"/>
        <family val="1"/>
      </rPr>
      <t>f, g, 6</t>
    </r>
  </si>
  <si>
    <r>
      <t>Sector</t>
    </r>
    <r>
      <rPr>
        <i/>
        <vertAlign val="superscript"/>
        <sz val="9"/>
        <color theme="1"/>
        <rFont val="Times New Roman"/>
        <family val="1"/>
      </rPr>
      <t>c, f, 7</t>
    </r>
  </si>
  <si>
    <r>
      <t>Core/general</t>
    </r>
    <r>
      <rPr>
        <i/>
        <vertAlign val="superscript"/>
        <sz val="9"/>
        <color indexed="8"/>
        <rFont val="Times New Roman"/>
        <family val="1"/>
      </rPr>
      <t>d, 1</t>
    </r>
  </si>
  <si>
    <r>
      <t>Climate-specific</t>
    </r>
    <r>
      <rPr>
        <i/>
        <vertAlign val="superscript"/>
        <sz val="9"/>
        <color indexed="8"/>
        <rFont val="Times New Roman"/>
        <family val="1"/>
      </rPr>
      <t>e, 2</t>
    </r>
  </si>
  <si>
    <r>
      <rPr>
        <sz val="9"/>
        <rFont val="Times New Roman"/>
        <family val="1"/>
      </rPr>
      <t>Total contributions through multilateral channels</t>
    </r>
  </si>
  <si>
    <r>
      <rPr>
        <sz val="9"/>
        <rFont val="Times New Roman"/>
        <family val="1"/>
      </rPr>
      <t>388,170,221.34</t>
    </r>
  </si>
  <si>
    <r>
      <rPr>
        <sz val="9"/>
        <rFont val="Times New Roman"/>
        <family val="1"/>
      </rPr>
      <t>443,290,392.77</t>
    </r>
  </si>
  <si>
    <r>
      <rPr>
        <sz val="9"/>
        <rFont val="Times New Roman"/>
        <family val="1"/>
      </rPr>
      <t>275,599,577.44</t>
    </r>
  </si>
  <si>
    <r>
      <rPr>
        <sz val="9"/>
        <rFont val="Times New Roman"/>
        <family val="1"/>
      </rPr>
      <t>314,734,717.44</t>
    </r>
  </si>
  <si>
    <r>
      <rPr>
        <sz val="9"/>
        <rFont val="Times New Roman"/>
        <family val="1"/>
      </rPr>
      <t>Multilateral climate change funds</t>
    </r>
  </si>
  <si>
    <r>
      <rPr>
        <sz val="9"/>
        <rFont val="Times New Roman"/>
        <family val="1"/>
      </rPr>
      <t>6,546,700.00</t>
    </r>
  </si>
  <si>
    <r>
      <rPr>
        <sz val="9"/>
        <rFont val="Times New Roman"/>
        <family val="1"/>
      </rPr>
      <t>7,476,331.40</t>
    </r>
  </si>
  <si>
    <r>
      <rPr>
        <sz val="9"/>
        <rFont val="Times New Roman"/>
        <family val="1"/>
      </rPr>
      <t>105,140,279.00</t>
    </r>
  </si>
  <si>
    <r>
      <rPr>
        <sz val="9"/>
        <rFont val="Times New Roman"/>
        <family val="1"/>
      </rPr>
      <t>120,070,198.62</t>
    </r>
  </si>
  <si>
    <r>
      <rPr>
        <sz val="9"/>
        <rFont val="Times New Roman"/>
        <family val="1"/>
      </rPr>
      <t>1. Global Environment Facility</t>
    </r>
  </si>
  <si>
    <r>
      <rPr>
        <sz val="9"/>
        <rFont val="Times New Roman"/>
        <family val="1"/>
      </rPr>
      <t>31,963,300.00</t>
    </r>
  </si>
  <si>
    <r>
      <rPr>
        <sz val="9"/>
        <rFont val="Times New Roman"/>
        <family val="1"/>
      </rPr>
      <t>36,502,088.60</t>
    </r>
  </si>
  <si>
    <r>
      <rPr>
        <sz val="9"/>
        <rFont val="Times New Roman"/>
        <family val="1"/>
      </rPr>
      <t>Disbursed</t>
    </r>
  </si>
  <si>
    <r>
      <rPr>
        <sz val="9"/>
        <rFont val="Times New Roman"/>
        <family val="1"/>
      </rPr>
      <t>ODA</t>
    </r>
  </si>
  <si>
    <r>
      <rPr>
        <sz val="9"/>
        <rFont val="Times New Roman"/>
        <family val="1"/>
      </rPr>
      <t>Not applicable</t>
    </r>
  </si>
  <si>
    <r>
      <rPr>
        <sz val="9"/>
        <rFont val="Times New Roman"/>
        <family val="1"/>
      </rPr>
      <t>2. Least Developed Countries Fund</t>
    </r>
  </si>
  <si>
    <r>
      <rPr>
        <sz val="9"/>
        <rFont val="Times New Roman"/>
        <family val="1"/>
      </rPr>
      <t>3. Special Climate Change Fund</t>
    </r>
  </si>
  <si>
    <r>
      <rPr>
        <sz val="9"/>
        <rFont val="Times New Roman"/>
        <family val="1"/>
      </rPr>
      <t>4. Adaptation Fund</t>
    </r>
  </si>
  <si>
    <r>
      <rPr>
        <sz val="9"/>
        <rFont val="Times New Roman"/>
        <family val="1"/>
      </rPr>
      <t>5. Green Climate Fund</t>
    </r>
  </si>
  <si>
    <r>
      <rPr>
        <sz val="9"/>
        <rFont val="Times New Roman"/>
        <family val="1"/>
      </rPr>
      <t>33,000,000.00</t>
    </r>
  </si>
  <si>
    <r>
      <rPr>
        <sz val="9"/>
        <rFont val="Times New Roman"/>
        <family val="1"/>
      </rPr>
      <t>37,686,000.00</t>
    </r>
  </si>
  <si>
    <r>
      <rPr>
        <sz val="9"/>
        <rFont val="Times New Roman"/>
        <family val="1"/>
      </rPr>
      <t>6. UNFCCC Trust Fund for Supplementary Activities</t>
    </r>
  </si>
  <si>
    <r>
      <rPr>
        <sz val="9"/>
        <rFont val="Times New Roman"/>
        <family val="1"/>
      </rPr>
      <t>7. Other multilateral climate change funds</t>
    </r>
  </si>
  <si>
    <r>
      <rPr>
        <sz val="9"/>
        <rFont val="Times New Roman"/>
        <family val="1"/>
      </rPr>
      <t>10,176,979.00</t>
    </r>
  </si>
  <si>
    <r>
      <rPr>
        <sz val="9"/>
        <rFont val="Times New Roman"/>
        <family val="1"/>
      </rPr>
      <t>11,622,110.02</t>
    </r>
  </si>
  <si>
    <r>
      <rPr>
        <sz val="9"/>
        <rFont val="Times New Roman"/>
        <family val="1"/>
      </rPr>
      <t>UNFCCC International Transaction Log</t>
    </r>
  </si>
  <si>
    <r>
      <rPr>
        <sz val="9"/>
        <rFont val="Times New Roman"/>
        <family val="1"/>
      </rPr>
      <t>UNFCCC and Kyoto Protocol contribution 2021</t>
    </r>
  </si>
  <si>
    <r>
      <rPr>
        <sz val="9"/>
        <rFont val="Times New Roman"/>
        <family val="1"/>
      </rPr>
      <t>509,578.00</t>
    </r>
  </si>
  <si>
    <r>
      <rPr>
        <sz val="9"/>
        <rFont val="Times New Roman"/>
        <family val="1"/>
      </rPr>
      <t>581,938.08</t>
    </r>
  </si>
  <si>
    <r>
      <rPr>
        <sz val="9"/>
        <rFont val="Times New Roman"/>
        <family val="1"/>
      </rPr>
      <t>UNCCD - Convention to Combat Desertification</t>
    </r>
  </si>
  <si>
    <r>
      <rPr>
        <sz val="9"/>
        <rFont val="Times New Roman"/>
        <family val="1"/>
      </rPr>
      <t>244,466.00</t>
    </r>
  </si>
  <si>
    <r>
      <rPr>
        <sz val="9"/>
        <rFont val="Times New Roman"/>
        <family val="1"/>
      </rPr>
      <t>279,180.17</t>
    </r>
  </si>
  <si>
    <r>
      <rPr>
        <sz val="9"/>
        <rFont val="Times New Roman"/>
        <family val="1"/>
      </rPr>
      <t>Multilateral Fund for the Implementation of the Montreal Protocol</t>
    </r>
  </si>
  <si>
    <r>
      <rPr>
        <sz val="9"/>
        <rFont val="Times New Roman"/>
        <family val="1"/>
      </rPr>
      <t>8,751,822.00</t>
    </r>
  </si>
  <si>
    <r>
      <rPr>
        <sz val="9"/>
        <rFont val="Times New Roman"/>
        <family val="1"/>
      </rPr>
      <t>9,994,580.72</t>
    </r>
  </si>
  <si>
    <r>
      <rPr>
        <sz val="9"/>
        <rFont val="Times New Roman"/>
        <family val="1"/>
      </rPr>
      <t>IPCC</t>
    </r>
  </si>
  <si>
    <r>
      <rPr>
        <sz val="9"/>
        <rFont val="Times New Roman"/>
        <family val="1"/>
      </rPr>
      <t>285,500.00</t>
    </r>
  </si>
  <si>
    <r>
      <rPr>
        <sz val="9"/>
        <rFont val="Times New Roman"/>
        <family val="1"/>
      </rPr>
      <t>UNFCCC and Kyoto Protocol contribution 2020</t>
    </r>
  </si>
  <si>
    <r>
      <rPr>
        <sz val="9"/>
        <rFont val="Times New Roman"/>
        <family val="1"/>
      </rPr>
      <t>322,555.00</t>
    </r>
  </si>
  <si>
    <r>
      <rPr>
        <sz val="9"/>
        <rFont val="Times New Roman"/>
        <family val="1"/>
      </rPr>
      <t>368,357.81</t>
    </r>
  </si>
  <si>
    <r>
      <rPr>
        <sz val="9"/>
        <rFont val="Times New Roman"/>
        <family val="1"/>
      </rPr>
      <t>Multilateral financial institutions, including regional development banks</t>
    </r>
  </si>
  <si>
    <r>
      <rPr>
        <sz val="9"/>
        <rFont val="Times New Roman"/>
        <family val="1"/>
      </rPr>
      <t>362,639,569.85</t>
    </r>
  </si>
  <si>
    <r>
      <rPr>
        <sz val="9"/>
        <rFont val="Times New Roman"/>
        <family val="1"/>
      </rPr>
      <t>414,134,388.77</t>
    </r>
  </si>
  <si>
    <r>
      <rPr>
        <sz val="9"/>
        <rFont val="Times New Roman"/>
        <family val="1"/>
      </rPr>
      <t>150,914,218.06</t>
    </r>
  </si>
  <si>
    <r>
      <rPr>
        <sz val="9"/>
        <rFont val="Times New Roman"/>
        <family val="1"/>
      </rPr>
      <t>172,344,037.02</t>
    </r>
  </si>
  <si>
    <r>
      <rPr>
        <sz val="9"/>
        <rFont val="Times New Roman"/>
        <family val="1"/>
      </rPr>
      <t>1. World Bank</t>
    </r>
  </si>
  <si>
    <r>
      <rPr>
        <sz val="9"/>
        <rFont val="Times New Roman"/>
        <family val="1"/>
      </rPr>
      <t>213,490,865.50</t>
    </r>
  </si>
  <si>
    <r>
      <rPr>
        <sz val="9"/>
        <rFont val="Times New Roman"/>
        <family val="1"/>
      </rPr>
      <t>243,806,568.40</t>
    </r>
  </si>
  <si>
    <r>
      <rPr>
        <sz val="9"/>
        <rFont val="Times New Roman"/>
        <family val="1"/>
      </rPr>
      <t>95,919,604.60</t>
    </r>
  </si>
  <si>
    <r>
      <rPr>
        <sz val="9"/>
        <rFont val="Times New Roman"/>
        <family val="1"/>
      </rPr>
      <t>109,540,188.45</t>
    </r>
  </si>
  <si>
    <r>
      <rPr>
        <sz val="9"/>
        <rFont val="Times New Roman"/>
        <family val="1"/>
      </rPr>
      <t>2. International Finance Corporation</t>
    </r>
  </si>
  <si>
    <r>
      <rPr>
        <sz val="9"/>
        <rFont val="Times New Roman"/>
        <family val="1"/>
      </rPr>
      <t>30,095,791.99</t>
    </r>
  </si>
  <si>
    <r>
      <rPr>
        <sz val="9"/>
        <rFont val="Times New Roman"/>
        <family val="1"/>
      </rPr>
      <t>34,369,394.45</t>
    </r>
  </si>
  <si>
    <r>
      <rPr>
        <sz val="9"/>
        <rFont val="Times New Roman"/>
        <family val="1"/>
      </rPr>
      <t>3. African Development Bank</t>
    </r>
  </si>
  <si>
    <r>
      <rPr>
        <sz val="9"/>
        <rFont val="Times New Roman"/>
        <family val="1"/>
      </rPr>
      <t>13,081,103.14</t>
    </r>
  </si>
  <si>
    <r>
      <rPr>
        <sz val="9"/>
        <rFont val="Times New Roman"/>
        <family val="1"/>
      </rPr>
      <t>14,938,619.79</t>
    </r>
  </si>
  <si>
    <r>
      <rPr>
        <sz val="9"/>
        <rFont val="Times New Roman"/>
        <family val="1"/>
      </rPr>
      <t>5,087,095.66</t>
    </r>
  </si>
  <si>
    <r>
      <rPr>
        <sz val="9"/>
        <rFont val="Times New Roman"/>
        <family val="1"/>
      </rPr>
      <t>5,809,463.25</t>
    </r>
  </si>
  <si>
    <r>
      <rPr>
        <sz val="9"/>
        <rFont val="Times New Roman"/>
        <family val="1"/>
      </rPr>
      <t>4. Asian Development Bank</t>
    </r>
  </si>
  <si>
    <r>
      <rPr>
        <sz val="9"/>
        <rFont val="Times New Roman"/>
        <family val="1"/>
      </rPr>
      <t>5. European Bank for Reconstruction and Development</t>
    </r>
  </si>
  <si>
    <r>
      <rPr>
        <sz val="9"/>
        <rFont val="Times New Roman"/>
        <family val="1"/>
      </rPr>
      <t>6. Inter-American Development Bank</t>
    </r>
  </si>
  <si>
    <r>
      <rPr>
        <sz val="9"/>
        <rFont val="Times New Roman"/>
        <family val="1"/>
      </rPr>
      <t>7. Other</t>
    </r>
  </si>
  <si>
    <r>
      <rPr>
        <sz val="9"/>
        <rFont val="Times New Roman"/>
        <family val="1"/>
      </rPr>
      <t>105,971,809.22</t>
    </r>
  </si>
  <si>
    <r>
      <rPr>
        <sz val="9"/>
        <rFont val="Times New Roman"/>
        <family val="1"/>
      </rPr>
      <t>121,019,806.13</t>
    </r>
  </si>
  <si>
    <r>
      <rPr>
        <sz val="9"/>
        <rFont val="Times New Roman"/>
        <family val="1"/>
      </rPr>
      <t>49,907,517.80</t>
    </r>
  </si>
  <si>
    <r>
      <rPr>
        <sz val="9"/>
        <rFont val="Times New Roman"/>
        <family val="1"/>
      </rPr>
      <t>56,994,385.32</t>
    </r>
  </si>
  <si>
    <r>
      <rPr>
        <sz val="9"/>
        <rFont val="Times New Roman"/>
        <family val="1"/>
      </rPr>
      <t>World Bank IBRD</t>
    </r>
  </si>
  <si>
    <r>
      <rPr>
        <sz val="9"/>
        <rFont val="Times New Roman"/>
        <family val="1"/>
      </rPr>
      <t>26,326,329.16</t>
    </r>
  </si>
  <si>
    <r>
      <rPr>
        <sz val="9"/>
        <rFont val="Times New Roman"/>
        <family val="1"/>
      </rPr>
      <t>30,064,667.90</t>
    </r>
  </si>
  <si>
    <r>
      <rPr>
        <sz val="9"/>
        <rFont val="Times New Roman"/>
        <family val="1"/>
      </rPr>
      <t>13,562,048.36</t>
    </r>
  </si>
  <si>
    <r>
      <rPr>
        <sz val="9"/>
        <rFont val="Times New Roman"/>
        <family val="1"/>
      </rPr>
      <t>15,487,859.22</t>
    </r>
  </si>
  <si>
    <r>
      <rPr>
        <sz val="9"/>
        <rFont val="Times New Roman"/>
        <family val="1"/>
      </rPr>
      <t>European Bank for Reconstruction and Development WBJTF</t>
    </r>
  </si>
  <si>
    <r>
      <rPr>
        <sz val="9"/>
        <rFont val="Times New Roman"/>
        <family val="1"/>
      </rPr>
      <t>Inter-American Development Bank - IIC</t>
    </r>
  </si>
  <si>
    <r>
      <rPr>
        <sz val="9"/>
        <rFont val="Times New Roman"/>
        <family val="1"/>
      </rPr>
      <t>3,036,707.80</t>
    </r>
  </si>
  <si>
    <r>
      <rPr>
        <sz val="9"/>
        <rFont val="Times New Roman"/>
        <family val="1"/>
      </rPr>
      <t>3,467,920.31</t>
    </r>
  </si>
  <si>
    <r>
      <rPr>
        <sz val="9"/>
        <rFont val="Times New Roman"/>
        <family val="1"/>
      </rPr>
      <t>807,226.13</t>
    </r>
  </si>
  <si>
    <r>
      <rPr>
        <sz val="9"/>
        <rFont val="Times New Roman"/>
        <family val="1"/>
      </rPr>
      <t>921,852.24</t>
    </r>
  </si>
  <si>
    <r>
      <rPr>
        <sz val="9"/>
        <rFont val="Times New Roman"/>
        <family val="1"/>
      </rPr>
      <t>CEB (Council of Europe Development Bank)</t>
    </r>
  </si>
  <si>
    <r>
      <rPr>
        <sz val="9"/>
        <rFont val="Times New Roman"/>
        <family val="1"/>
      </rPr>
      <t>10,001.67</t>
    </r>
  </si>
  <si>
    <r>
      <rPr>
        <sz val="9"/>
        <rFont val="Times New Roman"/>
        <family val="1"/>
      </rPr>
      <t>11,421.91</t>
    </r>
  </si>
  <si>
    <r>
      <rPr>
        <sz val="9"/>
        <rFont val="Times New Roman"/>
        <family val="1"/>
      </rPr>
      <t>17,029.90</t>
    </r>
  </si>
  <si>
    <r>
      <rPr>
        <sz val="9"/>
        <rFont val="Times New Roman"/>
        <family val="1"/>
      </rPr>
      <t>19,448.15</t>
    </r>
  </si>
  <si>
    <r>
      <rPr>
        <sz val="9"/>
        <rFont val="Times New Roman"/>
        <family val="1"/>
      </rPr>
      <t>African Development Fund</t>
    </r>
  </si>
  <si>
    <r>
      <rPr>
        <sz val="9"/>
        <rFont val="Times New Roman"/>
        <family val="1"/>
      </rPr>
      <t>67,594,472.91</t>
    </r>
  </si>
  <si>
    <r>
      <rPr>
        <sz val="9"/>
        <rFont val="Times New Roman"/>
        <family val="1"/>
      </rPr>
      <t>77,192,888.06</t>
    </r>
  </si>
  <si>
    <r>
      <rPr>
        <sz val="9"/>
        <rFont val="Times New Roman"/>
        <family val="1"/>
      </rPr>
      <t>33,292,800.09</t>
    </r>
  </si>
  <si>
    <r>
      <rPr>
        <sz val="9"/>
        <rFont val="Times New Roman"/>
        <family val="1"/>
      </rPr>
      <t>38,020,377.70</t>
    </r>
  </si>
  <si>
    <r>
      <rPr>
        <sz val="9"/>
        <rFont val="Times New Roman"/>
        <family val="1"/>
      </rPr>
      <t>Asian Development Fund</t>
    </r>
  </si>
  <si>
    <r>
      <rPr>
        <sz val="9"/>
        <rFont val="Times New Roman"/>
        <family val="1"/>
      </rPr>
      <t>9,004,297.68</t>
    </r>
  </si>
  <si>
    <r>
      <rPr>
        <sz val="9"/>
        <rFont val="Times New Roman"/>
        <family val="1"/>
      </rPr>
      <t>10,282,907.95</t>
    </r>
  </si>
  <si>
    <r>
      <rPr>
        <sz val="9"/>
        <rFont val="Times New Roman"/>
        <family val="1"/>
      </rPr>
      <t>1,715,104.32</t>
    </r>
  </si>
  <si>
    <r>
      <rPr>
        <sz val="9"/>
        <rFont val="Times New Roman"/>
        <family val="1"/>
      </rPr>
      <t>1,958,649.13</t>
    </r>
  </si>
  <si>
    <r>
      <rPr>
        <sz val="9"/>
        <rFont val="Times New Roman"/>
        <family val="1"/>
      </rPr>
      <t>IRENA</t>
    </r>
  </si>
  <si>
    <r>
      <rPr>
        <sz val="9"/>
        <rFont val="Times New Roman"/>
        <family val="1"/>
      </rPr>
      <t>513,309.00</t>
    </r>
  </si>
  <si>
    <r>
      <rPr>
        <sz val="9"/>
        <rFont val="Times New Roman"/>
        <family val="1"/>
      </rPr>
      <t>586,198.88</t>
    </r>
  </si>
  <si>
    <r>
      <rPr>
        <sz val="9"/>
        <rFont val="Times New Roman"/>
        <family val="1"/>
      </rPr>
      <t>Specialized United Nations bodies</t>
    </r>
  </si>
  <si>
    <r>
      <rPr>
        <sz val="9"/>
        <rFont val="Times New Roman"/>
        <family val="1"/>
      </rPr>
      <t>18,983,951.49</t>
    </r>
  </si>
  <si>
    <r>
      <rPr>
        <sz val="9"/>
        <rFont val="Times New Roman"/>
        <family val="1"/>
      </rPr>
      <t>21,679,672.60</t>
    </r>
  </si>
  <si>
    <r>
      <rPr>
        <sz val="9"/>
        <rFont val="Times New Roman"/>
        <family val="1"/>
      </rPr>
      <t>19,545,080.38</t>
    </r>
  </si>
  <si>
    <r>
      <rPr>
        <sz val="9"/>
        <rFont val="Times New Roman"/>
        <family val="1"/>
      </rPr>
      <t>22,320,481.80</t>
    </r>
  </si>
  <si>
    <r>
      <rPr>
        <sz val="9"/>
        <rFont val="Times New Roman"/>
        <family val="1"/>
      </rPr>
      <t>1. United Nations Development Programme</t>
    </r>
  </si>
  <si>
    <r>
      <rPr>
        <sz val="9"/>
        <rFont val="Times New Roman"/>
        <family val="1"/>
      </rPr>
      <t>350,000.00</t>
    </r>
  </si>
  <si>
    <r>
      <rPr>
        <sz val="9"/>
        <rFont val="Times New Roman"/>
        <family val="1"/>
      </rPr>
      <t>399,700.00</t>
    </r>
  </si>
  <si>
    <r>
      <rPr>
        <sz val="9"/>
        <rFont val="Times New Roman"/>
        <family val="1"/>
      </rPr>
      <t>UNDP Voluntary contribution</t>
    </r>
  </si>
  <si>
    <r>
      <rPr>
        <sz val="9"/>
        <rFont val="Times New Roman"/>
        <family val="1"/>
      </rPr>
      <t>2. United Nations Environment Programme</t>
    </r>
  </si>
  <si>
    <r>
      <rPr>
        <sz val="9"/>
        <rFont val="Times New Roman"/>
        <family val="1"/>
      </rPr>
      <t>3. Other</t>
    </r>
  </si>
  <si>
    <r>
      <rPr>
        <sz val="9"/>
        <rFont val="Times New Roman"/>
        <family val="1"/>
      </rPr>
      <t>18,833,951.49</t>
    </r>
  </si>
  <si>
    <r>
      <rPr>
        <sz val="9"/>
        <rFont val="Times New Roman"/>
        <family val="1"/>
      </rPr>
      <t>21,508,372.60</t>
    </r>
  </si>
  <si>
    <r>
      <rPr>
        <sz val="9"/>
        <rFont val="Times New Roman"/>
        <family val="1"/>
      </rPr>
      <t>19,195,080.38</t>
    </r>
  </si>
  <si>
    <r>
      <rPr>
        <sz val="9"/>
        <rFont val="Times New Roman"/>
        <family val="1"/>
      </rPr>
      <t>21,920,781.80</t>
    </r>
  </si>
  <si>
    <r>
      <rPr>
        <sz val="9"/>
        <rFont val="Times New Roman"/>
        <family val="1"/>
      </rPr>
      <t>IFAD</t>
    </r>
  </si>
  <si>
    <r>
      <rPr>
        <sz val="9"/>
        <rFont val="Times New Roman"/>
        <family val="1"/>
      </rPr>
      <t>6,810,290.00</t>
    </r>
  </si>
  <si>
    <r>
      <rPr>
        <sz val="9"/>
        <rFont val="Times New Roman"/>
        <family val="1"/>
      </rPr>
      <t>7,777,351.18</t>
    </r>
  </si>
  <si>
    <r>
      <rPr>
        <sz val="9"/>
        <rFont val="Times New Roman"/>
        <family val="1"/>
      </rPr>
      <t>5,768,855.00</t>
    </r>
  </si>
  <si>
    <r>
      <rPr>
        <sz val="9"/>
        <rFont val="Times New Roman"/>
        <family val="1"/>
      </rPr>
      <t>6,588,032.41</t>
    </r>
  </si>
  <si>
    <r>
      <rPr>
        <sz val="9"/>
        <rFont val="Times New Roman"/>
        <family val="1"/>
      </rPr>
      <t>World Food Programme</t>
    </r>
  </si>
  <si>
    <r>
      <rPr>
        <sz val="9"/>
        <rFont val="Times New Roman"/>
        <family val="1"/>
      </rPr>
      <t>7,478,882.60</t>
    </r>
  </si>
  <si>
    <r>
      <rPr>
        <sz val="9"/>
        <rFont val="Times New Roman"/>
        <family val="1"/>
      </rPr>
      <t>8,540,883.93</t>
    </r>
  </si>
  <si>
    <r>
      <rPr>
        <sz val="9"/>
        <rFont val="Times New Roman"/>
        <family val="1"/>
      </rPr>
      <t>4,985,921.73</t>
    </r>
  </si>
  <si>
    <r>
      <rPr>
        <sz val="9"/>
        <rFont val="Times New Roman"/>
        <family val="1"/>
      </rPr>
      <t>5,693,922.62</t>
    </r>
  </si>
  <si>
    <r>
      <rPr>
        <sz val="9"/>
        <rFont val="Times New Roman"/>
        <family val="1"/>
      </rPr>
      <t>FAO</t>
    </r>
  </si>
  <si>
    <r>
      <rPr>
        <sz val="9"/>
        <rFont val="Times New Roman"/>
        <family val="1"/>
      </rPr>
      <t>4,544,778.89</t>
    </r>
  </si>
  <si>
    <r>
      <rPr>
        <sz val="9"/>
        <rFont val="Times New Roman"/>
        <family val="1"/>
      </rPr>
      <t>5,190,137.49</t>
    </r>
  </si>
  <si>
    <r>
      <rPr>
        <sz val="9"/>
        <rFont val="Times New Roman"/>
        <family val="1"/>
      </rPr>
      <t>8,440,303.65</t>
    </r>
  </si>
  <si>
    <r>
      <rPr>
        <sz val="9"/>
        <rFont val="Times New Roman"/>
        <family val="1"/>
      </rPr>
      <t>9,638,826.77</t>
    </r>
  </si>
  <si>
    <r>
      <t xml:space="preserve">Abbreviations: </t>
    </r>
    <r>
      <rPr>
        <sz val="9"/>
        <color theme="1"/>
        <rFont val="Times New Roman"/>
        <family val="1"/>
      </rPr>
      <t>ODA = official development assistance, OOF = other official flows, USD = United States dollars.</t>
    </r>
  </si>
  <si>
    <r>
      <t xml:space="preserve">a   </t>
    </r>
    <r>
      <rPr>
        <sz val="9"/>
        <color theme="1"/>
        <rFont val="Times New Roman"/>
        <family val="1"/>
      </rPr>
      <t xml:space="preserve">Parties should fill in a separate table for each year, namely 2015 and 2016, where 2018 is the reporting year.  </t>
    </r>
  </si>
  <si>
    <r>
      <t xml:space="preserve">b   </t>
    </r>
    <r>
      <rPr>
        <sz val="9"/>
        <color theme="1"/>
        <rFont val="Times New Roman"/>
        <family val="1"/>
      </rPr>
      <t>Parties should explain, in their biennial reports, the methodologies used to specify the funds as disbursed and committed. Parties will provide the information for as many status categories as appropriate in the following order of priority: disbursed and committed.</t>
    </r>
  </si>
  <si>
    <r>
      <t xml:space="preserve">c   </t>
    </r>
    <r>
      <rPr>
        <sz val="9"/>
        <color theme="1"/>
        <rFont val="Times New Roman"/>
        <family val="1"/>
      </rPr>
      <t xml:space="preserve">Parties may select several applicable sectors. Parties may report sectoral distribution, as applicable, under “Other”. </t>
    </r>
  </si>
  <si>
    <r>
      <t xml:space="preserve">d   </t>
    </r>
    <r>
      <rPr>
        <sz val="9"/>
        <color theme="1"/>
        <rFont val="Times New Roman"/>
        <family val="1"/>
      </rPr>
      <t>This refers to support to multilateral institutions that Parties cannot specify as being climate-specific.</t>
    </r>
  </si>
  <si>
    <r>
      <t xml:space="preserve">e   </t>
    </r>
    <r>
      <rPr>
        <sz val="9"/>
        <color theme="1"/>
        <rFont val="Times New Roman"/>
        <family val="1"/>
      </rPr>
      <t>Parties should explain in their biennial reports how they define funds as being climate-specific.</t>
    </r>
  </si>
  <si>
    <r>
      <t xml:space="preserve">f   </t>
    </r>
    <r>
      <rPr>
        <sz val="9"/>
        <color theme="1"/>
        <rFont val="Times New Roman"/>
        <family val="1"/>
      </rPr>
      <t>Please specify.</t>
    </r>
  </si>
  <si>
    <r>
      <t xml:space="preserve">g   </t>
    </r>
    <r>
      <rPr>
        <sz val="9"/>
        <color theme="1"/>
        <rFont val="Times New Roman"/>
        <family val="1"/>
      </rPr>
      <t>This refers to funding for activities that are cross-cutting across mitigation and adaptation.</t>
    </r>
  </si>
  <si>
    <r>
      <rPr>
        <b/>
        <sz val="11"/>
        <rFont val="Times New Roman"/>
        <family val="1"/>
      </rPr>
      <t>Provision of public financial support: contribution through multilateral channels in 2019</t>
    </r>
    <r>
      <rPr>
        <b/>
        <vertAlign val="superscript"/>
        <sz val="11"/>
        <color rgb="FF000000"/>
        <rFont val="Times New Roman"/>
        <family val="1"/>
      </rPr>
      <t>a</t>
    </r>
  </si>
  <si>
    <r>
      <t>Status</t>
    </r>
    <r>
      <rPr>
        <i/>
        <vertAlign val="superscript"/>
        <sz val="9"/>
        <color indexed="8"/>
        <rFont val="Times New Roman"/>
        <family val="1"/>
      </rPr>
      <t>b, 3</t>
    </r>
  </si>
  <si>
    <r>
      <t>Sector</t>
    </r>
    <r>
      <rPr>
        <i/>
        <vertAlign val="superscript"/>
        <sz val="9"/>
        <color indexed="8"/>
        <rFont val="Times New Roman"/>
        <family val="1"/>
      </rPr>
      <t>c, f, 7</t>
    </r>
  </si>
  <si>
    <r>
      <rPr>
        <sz val="9"/>
        <rFont val="Times New Roman"/>
        <family val="1"/>
      </rPr>
      <t>478,384,521.55</t>
    </r>
  </si>
  <si>
    <r>
      <rPr>
        <sz val="9"/>
        <rFont val="Times New Roman"/>
        <family val="1"/>
      </rPr>
      <t>535,694,987.25</t>
    </r>
  </si>
  <si>
    <r>
      <rPr>
        <sz val="9"/>
        <rFont val="Times New Roman"/>
        <family val="1"/>
      </rPr>
      <t>240,479,482.67</t>
    </r>
  </si>
  <si>
    <r>
      <rPr>
        <sz val="9"/>
        <rFont val="Times New Roman"/>
        <family val="1"/>
      </rPr>
      <t>269,288,924.68</t>
    </r>
  </si>
  <si>
    <r>
      <rPr>
        <sz val="9"/>
        <rFont val="Times New Roman"/>
        <family val="1"/>
      </rPr>
      <t>10,767,800.00</t>
    </r>
  </si>
  <si>
    <r>
      <rPr>
        <sz val="9"/>
        <rFont val="Times New Roman"/>
        <family val="1"/>
      </rPr>
      <t>12,057,782.44</t>
    </r>
  </si>
  <si>
    <r>
      <rPr>
        <sz val="9"/>
        <rFont val="Times New Roman"/>
        <family val="1"/>
      </rPr>
      <t>39,882,951.00</t>
    </r>
  </si>
  <si>
    <r>
      <rPr>
        <sz val="9"/>
        <rFont val="Times New Roman"/>
        <family val="1"/>
      </rPr>
      <t>44,660,928.53</t>
    </r>
  </si>
  <si>
    <r>
      <rPr>
        <sz val="9"/>
        <rFont val="Times New Roman"/>
        <family val="1"/>
      </rPr>
      <t>20,902,200.00</t>
    </r>
  </si>
  <si>
    <r>
      <rPr>
        <sz val="9"/>
        <rFont val="Times New Roman"/>
        <family val="1"/>
      </rPr>
      <t>23,406,283.56</t>
    </r>
  </si>
  <si>
    <r>
      <rPr>
        <sz val="9"/>
        <rFont val="Times New Roman"/>
        <family val="1"/>
      </rPr>
      <t>7,000,000.00</t>
    </r>
  </si>
  <si>
    <r>
      <rPr>
        <sz val="9"/>
        <rFont val="Times New Roman"/>
        <family val="1"/>
      </rPr>
      <t>7,838,600.00</t>
    </r>
  </si>
  <si>
    <r>
      <rPr>
        <sz val="9"/>
        <rFont val="Times New Roman"/>
        <family val="1"/>
      </rPr>
      <t>1,273,726.00</t>
    </r>
  </si>
  <si>
    <r>
      <rPr>
        <sz val="9"/>
        <rFont val="Times New Roman"/>
        <family val="1"/>
      </rPr>
      <t>1,426,318.37</t>
    </r>
  </si>
  <si>
    <r>
      <rPr>
        <sz val="9"/>
        <rFont val="Times New Roman"/>
        <family val="1"/>
      </rPr>
      <t>10,707,025.00</t>
    </r>
  </si>
  <si>
    <r>
      <rPr>
        <sz val="9"/>
        <rFont val="Times New Roman"/>
        <family val="1"/>
      </rPr>
      <t>11,989,726.60</t>
    </r>
  </si>
  <si>
    <r>
      <rPr>
        <sz val="9"/>
        <rFont val="Times New Roman"/>
        <family val="1"/>
      </rPr>
      <t>126,274.00</t>
    </r>
  </si>
  <si>
    <r>
      <rPr>
        <sz val="9"/>
        <rFont val="Times New Roman"/>
        <family val="1"/>
      </rPr>
      <t>141,401.63</t>
    </r>
  </si>
  <si>
    <r>
      <rPr>
        <sz val="9"/>
        <rFont val="Times New Roman"/>
        <family val="1"/>
      </rPr>
      <t>UNFCCC Secretariat - participation of delegations of developing countries</t>
    </r>
  </si>
  <si>
    <r>
      <rPr>
        <sz val="9"/>
        <rFont val="Times New Roman"/>
        <family val="1"/>
      </rPr>
      <t>277,069.00</t>
    </r>
  </si>
  <si>
    <r>
      <rPr>
        <sz val="9"/>
        <rFont val="Times New Roman"/>
        <family val="1"/>
      </rPr>
      <t>310,261.87</t>
    </r>
  </si>
  <si>
    <r>
      <rPr>
        <sz val="9"/>
        <rFont val="Times New Roman"/>
        <family val="1"/>
      </rPr>
      <t>8,778,777.00</t>
    </r>
  </si>
  <si>
    <r>
      <rPr>
        <sz val="9"/>
        <rFont val="Times New Roman"/>
        <family val="1"/>
      </rPr>
      <t>9,830,474.48</t>
    </r>
  </si>
  <si>
    <r>
      <rPr>
        <sz val="9"/>
        <rFont val="Times New Roman"/>
        <family val="1"/>
      </rPr>
      <t>Montreal Protocol MOP31 and related meetings</t>
    </r>
  </si>
  <si>
    <r>
      <rPr>
        <sz val="9"/>
        <rFont val="Times New Roman"/>
        <family val="1"/>
      </rPr>
      <t>274,905.00</t>
    </r>
  </si>
  <si>
    <r>
      <rPr>
        <sz val="9"/>
        <rFont val="Times New Roman"/>
        <family val="1"/>
      </rPr>
      <t>307,838.62</t>
    </r>
  </si>
  <si>
    <r>
      <rPr>
        <sz val="9"/>
        <rFont val="Times New Roman"/>
        <family val="1"/>
      </rPr>
      <t>433,616,474.05</t>
    </r>
  </si>
  <si>
    <r>
      <rPr>
        <sz val="9"/>
        <rFont val="Times New Roman"/>
        <family val="1"/>
      </rPr>
      <t>485,563,727.65</t>
    </r>
  </si>
  <si>
    <r>
      <rPr>
        <sz val="9"/>
        <rFont val="Times New Roman"/>
        <family val="1"/>
      </rPr>
      <t>173,695,874.19</t>
    </r>
  </si>
  <si>
    <r>
      <rPr>
        <sz val="9"/>
        <rFont val="Times New Roman"/>
        <family val="1"/>
      </rPr>
      <t>194,504,639.90</t>
    </r>
  </si>
  <si>
    <r>
      <rPr>
        <sz val="9"/>
        <rFont val="Times New Roman"/>
        <family val="1"/>
      </rPr>
      <t>214,657,500.00</t>
    </r>
  </si>
  <si>
    <r>
      <rPr>
        <sz val="9"/>
        <rFont val="Times New Roman"/>
        <family val="1"/>
      </rPr>
      <t>240,373,468.50</t>
    </r>
  </si>
  <si>
    <r>
      <rPr>
        <sz val="9"/>
        <rFont val="Times New Roman"/>
        <family val="1"/>
      </rPr>
      <t>71,552,500.00</t>
    </r>
  </si>
  <si>
    <r>
      <rPr>
        <sz val="9"/>
        <rFont val="Times New Roman"/>
        <family val="1"/>
      </rPr>
      <t>80,124,489.50</t>
    </r>
  </si>
  <si>
    <r>
      <rPr>
        <sz val="9"/>
        <rFont val="Times New Roman"/>
        <family val="1"/>
      </rPr>
      <t>2,800,000.00</t>
    </r>
  </si>
  <si>
    <r>
      <rPr>
        <sz val="9"/>
        <rFont val="Times New Roman"/>
        <family val="1"/>
      </rPr>
      <t>3,135,440.00</t>
    </r>
  </si>
  <si>
    <r>
      <rPr>
        <sz val="9"/>
        <rFont val="Times New Roman"/>
        <family val="1"/>
      </rPr>
      <t>2,200,000.00</t>
    </r>
  </si>
  <si>
    <r>
      <rPr>
        <sz val="9"/>
        <rFont val="Times New Roman"/>
        <family val="1"/>
      </rPr>
      <t>2,463,560.00</t>
    </r>
  </si>
  <si>
    <r>
      <rPr>
        <sz val="9"/>
        <rFont val="Times New Roman"/>
        <family val="1"/>
      </rPr>
      <t>3,271,014.60</t>
    </r>
  </si>
  <si>
    <r>
      <rPr>
        <sz val="9"/>
        <rFont val="Times New Roman"/>
        <family val="1"/>
      </rPr>
      <t>3,662,882.15</t>
    </r>
  </si>
  <si>
    <r>
      <rPr>
        <sz val="9"/>
        <rFont val="Times New Roman"/>
        <family val="1"/>
      </rPr>
      <t>1,149,275.40</t>
    </r>
  </si>
  <si>
    <r>
      <rPr>
        <sz val="9"/>
        <rFont val="Times New Roman"/>
        <family val="1"/>
      </rPr>
      <t>1,286,958.59</t>
    </r>
  </si>
  <si>
    <r>
      <rPr>
        <sz val="9"/>
        <rFont val="Times New Roman"/>
        <family val="1"/>
      </rPr>
      <t>212,887,959.45</t>
    </r>
  </si>
  <si>
    <r>
      <rPr>
        <sz val="9"/>
        <rFont val="Times New Roman"/>
        <family val="1"/>
      </rPr>
      <t>238,391,937.00</t>
    </r>
  </si>
  <si>
    <r>
      <rPr>
        <sz val="9"/>
        <rFont val="Times New Roman"/>
        <family val="1"/>
      </rPr>
      <t>98,794,098.79</t>
    </r>
  </si>
  <si>
    <r>
      <rPr>
        <sz val="9"/>
        <rFont val="Times New Roman"/>
        <family val="1"/>
      </rPr>
      <t>110,629,631.81</t>
    </r>
  </si>
  <si>
    <r>
      <rPr>
        <sz val="9"/>
        <rFont val="Times New Roman"/>
        <family val="1"/>
      </rPr>
      <t>60,154.63</t>
    </r>
  </si>
  <si>
    <r>
      <rPr>
        <sz val="9"/>
        <rFont val="Times New Roman"/>
        <family val="1"/>
      </rPr>
      <t>67,361.16</t>
    </r>
  </si>
  <si>
    <r>
      <rPr>
        <sz val="9"/>
        <rFont val="Times New Roman"/>
        <family val="1"/>
      </rPr>
      <t>27,026.00</t>
    </r>
  </si>
  <si>
    <r>
      <rPr>
        <sz val="9"/>
        <rFont val="Times New Roman"/>
        <family val="1"/>
      </rPr>
      <t>30,263.71</t>
    </r>
  </si>
  <si>
    <r>
      <rPr>
        <sz val="9"/>
        <rFont val="Times New Roman"/>
        <family val="1"/>
      </rPr>
      <t>World Bank IBRD Communication for Climate Change Multi-Donor Trust Fund</t>
    </r>
  </si>
  <si>
    <r>
      <rPr>
        <sz val="9"/>
        <rFont val="Times New Roman"/>
        <family val="1"/>
      </rPr>
      <t>World Bank - IDA MDRI</t>
    </r>
  </si>
  <si>
    <r>
      <rPr>
        <sz val="9"/>
        <rFont val="Times New Roman"/>
        <family val="1"/>
      </rPr>
      <t>44,457,706.64</t>
    </r>
  </si>
  <si>
    <r>
      <rPr>
        <sz val="9"/>
        <rFont val="Times New Roman"/>
        <family val="1"/>
      </rPr>
      <t>49,783,739.89</t>
    </r>
  </si>
  <si>
    <r>
      <rPr>
        <sz val="9"/>
        <rFont val="Times New Roman"/>
        <family val="1"/>
      </rPr>
      <t>14,819,235.55</t>
    </r>
  </si>
  <si>
    <r>
      <rPr>
        <sz val="9"/>
        <rFont val="Times New Roman"/>
        <family val="1"/>
      </rPr>
      <t>16,594,579.96</t>
    </r>
  </si>
  <si>
    <r>
      <rPr>
        <sz val="9"/>
        <rFont val="Times New Roman"/>
        <family val="1"/>
      </rPr>
      <t>World Bank - AGREED</t>
    </r>
  </si>
  <si>
    <r>
      <rPr>
        <sz val="9"/>
        <rFont val="Times New Roman"/>
        <family val="1"/>
      </rPr>
      <t>4,479,200.00</t>
    </r>
  </si>
  <si>
    <r>
      <rPr>
        <sz val="9"/>
        <rFont val="Times New Roman"/>
        <family val="1"/>
      </rPr>
      <t>1,680,000.00</t>
    </r>
  </si>
  <si>
    <r>
      <rPr>
        <sz val="9"/>
        <rFont val="Times New Roman"/>
        <family val="1"/>
      </rPr>
      <t>1,881,264.00</t>
    </r>
  </si>
  <si>
    <r>
      <rPr>
        <sz val="9"/>
        <rFont val="Times New Roman"/>
        <family val="1"/>
      </rPr>
      <t>1,320,000.00</t>
    </r>
  </si>
  <si>
    <r>
      <rPr>
        <sz val="9"/>
        <rFont val="Times New Roman"/>
        <family val="1"/>
      </rPr>
      <t>1,478,136.00</t>
    </r>
  </si>
  <si>
    <r>
      <rPr>
        <sz val="9"/>
        <rFont val="Times New Roman"/>
        <family val="1"/>
      </rPr>
      <t>5,101,566.79</t>
    </r>
  </si>
  <si>
    <r>
      <rPr>
        <sz val="9"/>
        <rFont val="Times New Roman"/>
        <family val="1"/>
      </rPr>
      <t>5,712,734.49</t>
    </r>
  </si>
  <si>
    <r>
      <rPr>
        <sz val="9"/>
        <rFont val="Times New Roman"/>
        <family val="1"/>
      </rPr>
      <t>1,438,903.45</t>
    </r>
  </si>
  <si>
    <r>
      <rPr>
        <sz val="9"/>
        <rFont val="Times New Roman"/>
        <family val="1"/>
      </rPr>
      <t>1,611,284.09</t>
    </r>
  </si>
  <si>
    <r>
      <rPr>
        <sz val="9"/>
        <rFont val="Times New Roman"/>
        <family val="1"/>
      </rPr>
      <t>Asian Infrastructure Investment Bank</t>
    </r>
  </si>
  <si>
    <r>
      <rPr>
        <sz val="9"/>
        <rFont val="Times New Roman"/>
        <family val="1"/>
      </rPr>
      <t>57,443,295.19</t>
    </r>
  </si>
  <si>
    <r>
      <rPr>
        <sz val="9"/>
        <rFont val="Times New Roman"/>
        <family val="1"/>
      </rPr>
      <t>64,325,001.96</t>
    </r>
  </si>
  <si>
    <r>
      <rPr>
        <sz val="9"/>
        <rFont val="Times New Roman"/>
        <family val="1"/>
      </rPr>
      <t>36,726,041.19</t>
    </r>
  </si>
  <si>
    <r>
      <rPr>
        <sz val="9"/>
        <rFont val="Times New Roman"/>
        <family val="1"/>
      </rPr>
      <t>41,125,820.92</t>
    </r>
  </si>
  <si>
    <r>
      <rPr>
        <sz val="9"/>
        <rFont val="Times New Roman"/>
        <family val="1"/>
      </rPr>
      <t>Caribbean Development Bank</t>
    </r>
  </si>
  <si>
    <r>
      <rPr>
        <sz val="9"/>
        <rFont val="Times New Roman"/>
        <family val="1"/>
      </rPr>
      <t>549,829.00</t>
    </r>
  </si>
  <si>
    <r>
      <rPr>
        <sz val="9"/>
        <rFont val="Times New Roman"/>
        <family val="1"/>
      </rPr>
      <t>615,698.51</t>
    </r>
  </si>
  <si>
    <r>
      <rPr>
        <sz val="9"/>
        <rFont val="Times New Roman"/>
        <family val="1"/>
      </rPr>
      <t>IRENA-International Agency for the Renewable Energy</t>
    </r>
  </si>
  <si>
    <r>
      <rPr>
        <sz val="9"/>
        <rFont val="Times New Roman"/>
        <family val="1"/>
      </rPr>
      <t>477,298.80</t>
    </r>
  </si>
  <si>
    <r>
      <rPr>
        <sz val="9"/>
        <rFont val="Times New Roman"/>
        <family val="1"/>
      </rPr>
      <t>534,479.20</t>
    </r>
  </si>
  <si>
    <r>
      <rPr>
        <sz val="9"/>
        <rFont val="Times New Roman"/>
        <family val="1"/>
      </rPr>
      <t>199,218.00</t>
    </r>
  </si>
  <si>
    <r>
      <rPr>
        <sz val="9"/>
        <rFont val="Times New Roman"/>
        <family val="1"/>
      </rPr>
      <t>223,084.32</t>
    </r>
  </si>
  <si>
    <r>
      <rPr>
        <sz val="9"/>
        <rFont val="Times New Roman"/>
        <family val="1"/>
      </rPr>
      <t>95,048,912.88</t>
    </r>
  </si>
  <si>
    <r>
      <rPr>
        <sz val="9"/>
        <rFont val="Times New Roman"/>
        <family val="1"/>
      </rPr>
      <t>106,435,772.64</t>
    </r>
  </si>
  <si>
    <r>
      <rPr>
        <sz val="9"/>
        <rFont val="Times New Roman"/>
        <family val="1"/>
      </rPr>
      <t>36,963,466.12</t>
    </r>
  </si>
  <si>
    <r>
      <rPr>
        <sz val="9"/>
        <rFont val="Times New Roman"/>
        <family val="1"/>
      </rPr>
      <t>41,391,689.36</t>
    </r>
  </si>
  <si>
    <r>
      <rPr>
        <sz val="9"/>
        <rFont val="Times New Roman"/>
        <family val="1"/>
      </rPr>
      <t>8,897,105.32</t>
    </r>
  </si>
  <si>
    <r>
      <rPr>
        <sz val="9"/>
        <rFont val="Times New Roman"/>
        <family val="1"/>
      </rPr>
      <t>9,962,978.54</t>
    </r>
  </si>
  <si>
    <r>
      <rPr>
        <sz val="9"/>
        <rFont val="Times New Roman"/>
        <family val="1"/>
      </rPr>
      <t>1,822,298.68</t>
    </r>
  </si>
  <si>
    <r>
      <rPr>
        <sz val="9"/>
        <rFont val="Times New Roman"/>
        <family val="1"/>
      </rPr>
      <t>2,040,610.06</t>
    </r>
  </si>
  <si>
    <r>
      <rPr>
        <sz val="9"/>
        <rFont val="Times New Roman"/>
        <family val="1"/>
      </rPr>
      <t>34,000,247.50</t>
    </r>
  </si>
  <si>
    <r>
      <rPr>
        <sz val="9"/>
        <rFont val="Times New Roman"/>
        <family val="1"/>
      </rPr>
      <t>38,073,477.16</t>
    </r>
  </si>
  <si>
    <r>
      <rPr>
        <sz val="9"/>
        <rFont val="Times New Roman"/>
        <family val="1"/>
      </rPr>
      <t>26,900,657.48</t>
    </r>
  </si>
  <si>
    <r>
      <rPr>
        <sz val="9"/>
        <rFont val="Times New Roman"/>
        <family val="1"/>
      </rPr>
      <t>30,123,356.25</t>
    </r>
  </si>
  <si>
    <r>
      <rPr>
        <sz val="9"/>
        <rFont val="Times New Roman"/>
        <family val="1"/>
      </rPr>
      <t>4,650,000.00</t>
    </r>
  </si>
  <si>
    <r>
      <rPr>
        <sz val="9"/>
        <rFont val="Times New Roman"/>
        <family val="1"/>
      </rPr>
      <t>5,207,070.00</t>
    </r>
  </si>
  <si>
    <r>
      <rPr>
        <sz val="9"/>
        <rFont val="Times New Roman"/>
        <family val="1"/>
      </rPr>
      <t>10,145,721.00</t>
    </r>
  </si>
  <si>
    <r>
      <rPr>
        <sz val="9"/>
        <rFont val="Times New Roman"/>
        <family val="1"/>
      </rPr>
      <t>11,361,178.38</t>
    </r>
  </si>
  <si>
    <r>
      <rPr>
        <sz val="9"/>
        <rFont val="Times New Roman"/>
        <family val="1"/>
      </rPr>
      <t>UNDP Trust Fund</t>
    </r>
  </si>
  <si>
    <r>
      <rPr>
        <sz val="9"/>
        <rFont val="Times New Roman"/>
        <family val="1"/>
      </rPr>
      <t>391,930.00</t>
    </r>
  </si>
  <si>
    <r>
      <rPr>
        <sz val="9"/>
        <rFont val="Times New Roman"/>
        <family val="1"/>
      </rPr>
      <t>UNDP Trust Fund for the promotion of renewable energy solutions</t>
    </r>
  </si>
  <si>
    <r>
      <rPr>
        <sz val="9"/>
        <rFont val="Times New Roman"/>
        <family val="1"/>
      </rPr>
      <t>UNDP Strategic Accelerator Partnership</t>
    </r>
  </si>
  <si>
    <r>
      <rPr>
        <sz val="9"/>
        <rFont val="Times New Roman"/>
        <family val="1"/>
      </rPr>
      <t>5,795,721.00</t>
    </r>
  </si>
  <si>
    <r>
      <rPr>
        <sz val="9"/>
        <rFont val="Times New Roman"/>
        <family val="1"/>
      </rPr>
      <t>6,490,048.38</t>
    </r>
  </si>
  <si>
    <r>
      <rPr>
        <sz val="9"/>
        <rFont val="Times New Roman"/>
        <family val="1"/>
      </rPr>
      <t>UNEP Trust Fund</t>
    </r>
  </si>
  <si>
    <r>
      <rPr>
        <sz val="9"/>
        <rFont val="Times New Roman"/>
        <family val="1"/>
      </rPr>
      <t>29,350,247.50</t>
    </r>
  </si>
  <si>
    <r>
      <rPr>
        <sz val="9"/>
        <rFont val="Times New Roman"/>
        <family val="1"/>
      </rPr>
      <t>32,866,407.16</t>
    </r>
  </si>
  <si>
    <r>
      <rPr>
        <sz val="9"/>
        <rFont val="Times New Roman"/>
        <family val="1"/>
      </rPr>
      <t>11,754,936.48</t>
    </r>
  </si>
  <si>
    <r>
      <rPr>
        <sz val="9"/>
        <rFont val="Times New Roman"/>
        <family val="1"/>
      </rPr>
      <t>13,163,177.87</t>
    </r>
  </si>
  <si>
    <r>
      <rPr>
        <sz val="9"/>
        <rFont val="Times New Roman"/>
        <family val="1"/>
      </rPr>
      <t>UNIDO ITPO</t>
    </r>
  </si>
  <si>
    <r>
      <rPr>
        <sz val="9"/>
        <rFont val="Times New Roman"/>
        <family val="1"/>
      </rPr>
      <t>3,953,000.00</t>
    </r>
  </si>
  <si>
    <r>
      <rPr>
        <sz val="9"/>
        <rFont val="Times New Roman"/>
        <family val="1"/>
      </rPr>
      <t>4,426,569.40</t>
    </r>
  </si>
  <si>
    <r>
      <rPr>
        <sz val="9"/>
        <rFont val="Times New Roman"/>
        <family val="1"/>
      </rPr>
      <t>2,747,000.00</t>
    </r>
  </si>
  <si>
    <r>
      <rPr>
        <sz val="9"/>
        <rFont val="Times New Roman"/>
        <family val="1"/>
      </rPr>
      <t>3,076,090.60</t>
    </r>
  </si>
  <si>
    <r>
      <rPr>
        <sz val="9"/>
        <rFont val="Times New Roman"/>
        <family val="1"/>
      </rPr>
      <t>IFAD other contributions</t>
    </r>
  </si>
  <si>
    <r>
      <rPr>
        <sz val="9"/>
        <rFont val="Times New Roman"/>
        <family val="1"/>
      </rPr>
      <t>4,182,510.00</t>
    </r>
  </si>
  <si>
    <r>
      <rPr>
        <sz val="9"/>
        <rFont val="Times New Roman"/>
        <family val="1"/>
      </rPr>
      <t>4,683,574.70</t>
    </r>
  </si>
  <si>
    <r>
      <rPr>
        <sz val="9"/>
        <rFont val="Times New Roman"/>
        <family val="1"/>
      </rPr>
      <t>2,906,490.00</t>
    </r>
  </si>
  <si>
    <r>
      <rPr>
        <sz val="9"/>
        <rFont val="Times New Roman"/>
        <family val="1"/>
      </rPr>
      <t>3,254,687.50</t>
    </r>
  </si>
  <si>
    <r>
      <rPr>
        <sz val="9"/>
        <rFont val="Times New Roman"/>
        <family val="1"/>
      </rPr>
      <t>7,032,714.71</t>
    </r>
  </si>
  <si>
    <r>
      <rPr>
        <sz val="9"/>
        <rFont val="Times New Roman"/>
        <family val="1"/>
      </rPr>
      <t>7,875,233.94</t>
    </r>
  </si>
  <si>
    <r>
      <rPr>
        <sz val="9"/>
        <rFont val="Times New Roman"/>
        <family val="1"/>
      </rPr>
      <t>4,688,476.48</t>
    </r>
  </si>
  <si>
    <r>
      <rPr>
        <sz val="9"/>
        <rFont val="Times New Roman"/>
        <family val="1"/>
      </rPr>
      <t>5,250,155.96</t>
    </r>
  </si>
  <si>
    <r>
      <rPr>
        <sz val="9"/>
        <rFont val="Times New Roman"/>
        <family val="1"/>
      </rPr>
      <t>14,182,022.79</t>
    </r>
  </si>
  <si>
    <r>
      <rPr>
        <sz val="9"/>
        <rFont val="Times New Roman"/>
        <family val="1"/>
      </rPr>
      <t>15,881,029.12</t>
    </r>
  </si>
  <si>
    <r>
      <rPr>
        <sz val="9"/>
        <rFont val="Times New Roman"/>
        <family val="1"/>
      </rPr>
      <t>FAO International Alliance for Climate Smart Agriculture (IACSA)</t>
    </r>
  </si>
  <si>
    <r>
      <rPr>
        <sz val="9"/>
        <rFont val="Times New Roman"/>
        <family val="1"/>
      </rPr>
      <t>812,970.00</t>
    </r>
  </si>
  <si>
    <r>
      <rPr>
        <sz val="9"/>
        <rFont val="Times New Roman"/>
        <family val="1"/>
      </rPr>
      <t>910,363.81</t>
    </r>
  </si>
  <si>
    <t>Table 7</t>
  </si>
  <si>
    <r>
      <rPr>
        <b/>
        <sz val="11"/>
        <rFont val="Times New Roman"/>
        <family val="1"/>
      </rPr>
      <t>Provision of public financial support: summary information in 2020</t>
    </r>
    <r>
      <rPr>
        <b/>
        <vertAlign val="superscript"/>
        <sz val="11"/>
        <color rgb="FF000000"/>
        <rFont val="Times New Roman"/>
        <family val="1"/>
      </rPr>
      <t>a</t>
    </r>
    <r>
      <rPr>
        <b/>
        <sz val="11"/>
        <color rgb="FF000000"/>
        <rFont val="Times New Roman"/>
        <family val="1"/>
      </rPr>
      <t> </t>
    </r>
  </si>
  <si>
    <t>Allocation channels</t>
  </si>
  <si>
    <r>
      <t>USD</t>
    </r>
    <r>
      <rPr>
        <i/>
        <vertAlign val="superscript"/>
        <sz val="9"/>
        <color theme="1"/>
        <rFont val="Times New Roman"/>
        <family val="1"/>
      </rPr>
      <t>b</t>
    </r>
  </si>
  <si>
    <r>
      <t>Core/ general</t>
    </r>
    <r>
      <rPr>
        <i/>
        <vertAlign val="superscript"/>
        <sz val="9"/>
        <color theme="1"/>
        <rFont val="Times New Roman"/>
        <family val="1"/>
      </rPr>
      <t>c, 1</t>
    </r>
  </si>
  <si>
    <r>
      <t>Climate-specific</t>
    </r>
    <r>
      <rPr>
        <i/>
        <vertAlign val="superscript"/>
        <sz val="9"/>
        <color theme="1"/>
        <rFont val="Times New Roman"/>
        <family val="1"/>
      </rPr>
      <t>d, 2</t>
    </r>
  </si>
  <si>
    <t>Mitigation</t>
  </si>
  <si>
    <t>Adaptation</t>
  </si>
  <si>
    <r>
      <t>Cross-cutting</t>
    </r>
    <r>
      <rPr>
        <i/>
        <vertAlign val="superscript"/>
        <sz val="9"/>
        <color theme="1"/>
        <rFont val="Times New Roman"/>
        <family val="1"/>
      </rPr>
      <t>e</t>
    </r>
  </si>
  <si>
    <r>
      <t>Other</t>
    </r>
    <r>
      <rPr>
        <i/>
        <vertAlign val="superscript"/>
        <sz val="9"/>
        <color theme="1"/>
        <rFont val="Times New Roman"/>
        <family val="1"/>
      </rPr>
      <t>f</t>
    </r>
  </si>
  <si>
    <t>Total contributions through multilateral channels:</t>
  </si>
  <si>
    <r>
      <rPr>
        <sz val="9"/>
        <rFont val="Times New Roman"/>
        <family val="1"/>
      </rPr>
      <t>9,265,131.00</t>
    </r>
  </si>
  <si>
    <r>
      <rPr>
        <sz val="9"/>
        <rFont val="Times New Roman"/>
        <family val="1"/>
      </rPr>
      <t>40,999,242.73</t>
    </r>
  </si>
  <si>
    <r>
      <rPr>
        <sz val="9"/>
        <rFont val="Times New Roman"/>
        <family val="1"/>
      </rPr>
      <t>225,335,203.71</t>
    </r>
  </si>
  <si>
    <r>
      <rPr>
        <sz val="9"/>
        <rFont val="Times New Roman"/>
        <family val="1"/>
      </rPr>
      <t>10,580,779.60</t>
    </r>
  </si>
  <si>
    <r>
      <rPr>
        <sz val="9"/>
        <rFont val="Times New Roman"/>
        <family val="1"/>
      </rPr>
      <t>46,821,135.20</t>
    </r>
  </si>
  <si>
    <r>
      <rPr>
        <sz val="9"/>
        <rFont val="Times New Roman"/>
        <family val="1"/>
      </rPr>
      <t>257,332,802.64</t>
    </r>
  </si>
  <si>
    <r>
      <t>Multilateral climate change funds</t>
    </r>
    <r>
      <rPr>
        <i/>
        <vertAlign val="superscript"/>
        <sz val="9"/>
        <color theme="1"/>
        <rFont val="Times New Roman"/>
        <family val="1"/>
      </rPr>
      <t>g</t>
    </r>
  </si>
  <si>
    <r>
      <rPr>
        <sz val="9"/>
        <rFont val="Times New Roman"/>
        <family val="1"/>
      </rPr>
      <t>30,244,466.00</t>
    </r>
  </si>
  <si>
    <r>
      <rPr>
        <sz val="9"/>
        <rFont val="Times New Roman"/>
        <family val="1"/>
      </rPr>
      <t>66,143,991.00</t>
    </r>
  </si>
  <si>
    <r>
      <rPr>
        <sz val="9"/>
        <rFont val="Times New Roman"/>
        <family val="1"/>
      </rPr>
      <t>34,539,180.17</t>
    </r>
  </si>
  <si>
    <r>
      <rPr>
        <sz val="9"/>
        <rFont val="Times New Roman"/>
        <family val="1"/>
      </rPr>
      <t>75,536,437.73</t>
    </r>
  </si>
  <si>
    <r>
      <t xml:space="preserve">         Other multilateral climate change funds</t>
    </r>
    <r>
      <rPr>
        <i/>
        <vertAlign val="superscript"/>
        <sz val="9"/>
        <rFont val="Times New Roman"/>
        <family val="1"/>
      </rPr>
      <t>h</t>
    </r>
  </si>
  <si>
    <r>
      <rPr>
        <sz val="9"/>
        <rFont val="Times New Roman"/>
        <family val="1"/>
      </rPr>
      <t>1,180,691.00</t>
    </r>
  </si>
  <si>
    <r>
      <rPr>
        <sz val="9"/>
        <rFont val="Times New Roman"/>
        <family val="1"/>
      </rPr>
      <t>1,348,349.13</t>
    </r>
  </si>
  <si>
    <t>Multilateral financial institutions, including regional development banks</t>
  </si>
  <si>
    <r>
      <rPr>
        <sz val="9"/>
        <rFont val="Times New Roman"/>
        <family val="1"/>
      </rPr>
      <t>150,400,909.06</t>
    </r>
  </si>
  <si>
    <r>
      <rPr>
        <sz val="9"/>
        <rFont val="Times New Roman"/>
        <family val="1"/>
      </rPr>
      <t>171,757,838.14</t>
    </r>
  </si>
  <si>
    <t xml:space="preserve">   Specialized United Nations bodies</t>
  </si>
  <si>
    <r>
      <rPr>
        <sz val="9"/>
        <rFont val="Times New Roman"/>
        <family val="1"/>
      </rPr>
      <t>10,754,776.73</t>
    </r>
  </si>
  <si>
    <r>
      <rPr>
        <sz val="9"/>
        <rFont val="Times New Roman"/>
        <family val="1"/>
      </rPr>
      <t>8,790,303.65</t>
    </r>
  </si>
  <si>
    <r>
      <rPr>
        <sz val="9"/>
        <rFont val="Times New Roman"/>
        <family val="1"/>
      </rPr>
      <t>12,281,955.03</t>
    </r>
  </si>
  <si>
    <r>
      <rPr>
        <sz val="9"/>
        <rFont val="Times New Roman"/>
        <family val="1"/>
      </rPr>
      <t>10,038,526.77</t>
    </r>
  </si>
  <si>
    <t>Total contributions through bilateral, regional and other channels</t>
  </si>
  <si>
    <r>
      <rPr>
        <sz val="9"/>
        <rFont val="Times New Roman"/>
        <family val="1"/>
      </rPr>
      <t>46,972,781.47</t>
    </r>
  </si>
  <si>
    <r>
      <rPr>
        <sz val="9"/>
        <rFont val="Times New Roman"/>
        <family val="1"/>
      </rPr>
      <t>86,000,884.65</t>
    </r>
  </si>
  <si>
    <r>
      <rPr>
        <sz val="9"/>
        <rFont val="Times New Roman"/>
        <family val="1"/>
      </rPr>
      <t>175,149,604.31</t>
    </r>
  </si>
  <si>
    <r>
      <rPr>
        <sz val="9"/>
        <rFont val="Times New Roman"/>
        <family val="1"/>
      </rPr>
      <t>53,642,916.49</t>
    </r>
  </si>
  <si>
    <r>
      <rPr>
        <sz val="9"/>
        <rFont val="Times New Roman"/>
        <family val="1"/>
      </rPr>
      <t>98,213,010.35</t>
    </r>
  </si>
  <si>
    <r>
      <rPr>
        <sz val="9"/>
        <rFont val="Times New Roman"/>
        <family val="1"/>
      </rPr>
      <t>200,020,848.06</t>
    </r>
  </si>
  <si>
    <r>
      <rPr>
        <sz val="9"/>
        <rFont val="Times New Roman"/>
        <family val="1"/>
      </rPr>
      <t>56,237,912.47</t>
    </r>
  </si>
  <si>
    <r>
      <rPr>
        <sz val="9"/>
        <rFont val="Times New Roman"/>
        <family val="1"/>
      </rPr>
      <t>127,000,127.38</t>
    </r>
  </si>
  <si>
    <r>
      <rPr>
        <sz val="9"/>
        <rFont val="Times New Roman"/>
        <family val="1"/>
      </rPr>
      <t>400,484,808.02</t>
    </r>
  </si>
  <si>
    <r>
      <rPr>
        <sz val="9"/>
        <rFont val="Times New Roman"/>
        <family val="1"/>
      </rPr>
      <t>64,223,696.09</t>
    </r>
  </si>
  <si>
    <r>
      <rPr>
        <sz val="9"/>
        <rFont val="Times New Roman"/>
        <family val="1"/>
      </rPr>
      <t>145,034,145.55</t>
    </r>
  </si>
  <si>
    <r>
      <rPr>
        <sz val="9"/>
        <rFont val="Times New Roman"/>
        <family val="1"/>
      </rPr>
      <t>457,353,650.70</t>
    </r>
  </si>
  <si>
    <t>Note: Explanation of numerical footnotes is provided in the documentation box after tables 7, 7(a) and 7(b).</t>
  </si>
  <si>
    <r>
      <t>Abbreviation:</t>
    </r>
    <r>
      <rPr>
        <sz val="9"/>
        <color theme="1"/>
        <rFont val="Times New Roman"/>
        <family val="1"/>
      </rPr>
      <t xml:space="preserve"> USD = United States dollars.</t>
    </r>
  </si>
  <si>
    <r>
      <t xml:space="preserve">a   </t>
    </r>
    <r>
      <rPr>
        <sz val="9"/>
        <color theme="1"/>
        <rFont val="Times New Roman"/>
        <family val="1"/>
      </rPr>
      <t xml:space="preserve">Parties should fill in a separate table for each year, namely 2015 and 2016, where 2018 is the reporting year. </t>
    </r>
  </si>
  <si>
    <r>
      <t xml:space="preserve">b   </t>
    </r>
    <r>
      <rPr>
        <sz val="9"/>
        <color theme="1"/>
        <rFont val="Times New Roman"/>
        <family val="1"/>
      </rPr>
      <t>Parties should provide an explanation of the methodology used for currency exchange for the information provided in tables 7, 7(a) and 7(b) in the documentation box.</t>
    </r>
  </si>
  <si>
    <r>
      <t xml:space="preserve">c   </t>
    </r>
    <r>
      <rPr>
        <sz val="9"/>
        <color theme="1"/>
        <rFont val="Times New Roman"/>
        <family val="1"/>
      </rPr>
      <t>This refers to support to multilateral institutions that Parties cannot specify as being climate-specific.</t>
    </r>
  </si>
  <si>
    <r>
      <t xml:space="preserve">d   </t>
    </r>
    <r>
      <rPr>
        <sz val="9"/>
        <color theme="1"/>
        <rFont val="Times New Roman"/>
        <family val="1"/>
      </rPr>
      <t>Parties should explain in their biennial reports how they define funds as being climate-specific.</t>
    </r>
  </si>
  <si>
    <r>
      <t xml:space="preserve">e   </t>
    </r>
    <r>
      <rPr>
        <sz val="9"/>
        <color theme="1"/>
        <rFont val="Times New Roman"/>
        <family val="1"/>
      </rPr>
      <t>This refers to funding for activities that are cross-cutting across mitigation and adaptation.</t>
    </r>
  </si>
  <si>
    <r>
      <t xml:space="preserve">g   </t>
    </r>
    <r>
      <rPr>
        <sz val="9"/>
        <color theme="1"/>
        <rFont val="Times New Roman"/>
        <family val="1"/>
      </rPr>
      <t>Multilateral climate change funds listed in paragraph 17(a) of the “UNFCCC biennial reporting guidelines for developed country Parties” in decision 2/CP.17.</t>
    </r>
  </si>
  <si>
    <r>
      <t xml:space="preserve">h   </t>
    </r>
    <r>
      <rPr>
        <sz val="9"/>
        <color theme="1"/>
        <rFont val="Times New Roman"/>
        <family val="1"/>
      </rPr>
      <t>Other multilateral climate change funds as referred in paragraph 17(b) of the “UNFCCC biennial reporting guidelines for developed country Parties” in decision 2/CP.17.</t>
    </r>
  </si>
  <si>
    <r>
      <rPr>
        <sz val="9"/>
        <rFont val="Times New Roman"/>
        <family val="1"/>
      </rPr>
      <t>1: Core/general</t>
    </r>
  </si>
  <si>
    <r>
      <rPr>
        <sz val="9"/>
        <rFont val="Times New Roman"/>
        <family val="1"/>
      </rPr>
      <t xml:space="preserve">The core-general column reports:
- the total contribution towards a multilateral institution/fund/DFI in case it is not possible to identify the climate-specific component of the contribution (i.e. missing imputed
multilateral share, or organization with a climate-relevant component which do not provide an indication on the climate relevance); or 
- the non-climate relevant part of the contribution towards the organization in case the climate specific component is reported.
The exchange rate used is the OECD figure for 2019 (0.893  €/$) and 2020 (0,876 €/$). 
World Bank contributions refer to IBRD, MDRI-IDA, IDA 16, IDA 17 and IDA 18.
European Bank for Reconstruction and Development.
African Development Bank contributions refer to the MDRI-AfDB,  AfDF 12, AfDF 13 and AfDF 14.
Inter-American Development Bank contributions refer to Multilateral Investment Fund and IIC capital increase. 
Asian Development Bank contributions refer to ADF 12. 
Global Environment Facility contributions refer to contributions to the GEF V, GEF VI e GEF VII.
Asian Infrastructure Investment Bank contributions refer to AIIB capital increase. 
Caribbean Development Bank contributions to CDB capital increase. 
</t>
    </r>
  </si>
  <si>
    <r>
      <rPr>
        <sz val="9"/>
        <rFont val="Times New Roman"/>
        <family val="1"/>
      </rPr>
      <t>2: Climate-specific</t>
    </r>
  </si>
  <si>
    <r>
      <rPr>
        <sz val="9"/>
        <rFont val="Times New Roman"/>
        <family val="1"/>
      </rPr>
      <t xml:space="preserve">The climate-specific column: 
• for purely multilateral figures, reports the whole amount of the contribution multiplied by the imputed multilateral share. The shares applied are provided by the OECD for 2018 and
2019 respectively for 2019 and 2020 
• for bilateral and multi-bilateral flows, the climate specific column reports amounts weighted according to the Rio Markers reported to the OECD DAC. 
</t>
    </r>
  </si>
  <si>
    <r>
      <rPr>
        <sz val="9"/>
        <rFont val="Times New Roman"/>
        <family val="1"/>
      </rPr>
      <t>3: Status</t>
    </r>
  </si>
  <si>
    <r>
      <rPr>
        <sz val="9"/>
        <rFont val="Times New Roman"/>
        <family val="1"/>
      </rPr>
      <t xml:space="preserve">Disbursed funds for multilateral flows are reported, so that they do not overlap with past year's figures, avoiding double counting across the years. Contributions are considere
disbursed if they are reflected in official documents that proof the financial transaction (decreto di pagamento). Contributions are considered committed when defined in an official
document  proofing the resources are pledged (decreto d'impegno). 
</t>
    </r>
  </si>
  <si>
    <r>
      <rPr>
        <sz val="9"/>
        <rFont val="Times New Roman"/>
        <family val="1"/>
      </rPr>
      <t>4: Funding source</t>
    </r>
  </si>
  <si>
    <r>
      <rPr>
        <sz val="9"/>
        <rFont val="Times New Roman"/>
        <family val="1"/>
      </rPr>
      <t xml:space="preserve">Most part of the Italian public development cooperation is in form of public grants through official agencies. Thus, most contributions are classified as Official Development
Assistance, as defined in the context of the OECD DAC. For flows categorized as Other Official Flows (OOF), the definition is the same as employed in the OECD DAC reporting system.
https://one.oecd.org/document/DCD/DAC/STAT(2018)9/FINAL/en/pdf
</t>
    </r>
  </si>
  <si>
    <r>
      <rPr>
        <sz val="9"/>
        <rFont val="Times New Roman"/>
        <family val="1"/>
      </rPr>
      <t>5: Financial instrument</t>
    </r>
  </si>
  <si>
    <r>
      <rPr>
        <sz val="9"/>
        <rFont val="Times New Roman"/>
        <family val="1"/>
      </rPr>
      <t xml:space="preserve">The financial instruments are reported in line with the definition agreed in the context of the OECD DAC. For the first time, Italy reports also climate-related equity investments from
public entities. https://one.oecd.org/document/DCD/DAC/STAT(2018)9/FINAL/en/pdf .  For concessional loans, the face value of the loan is reported.   
</t>
    </r>
  </si>
  <si>
    <r>
      <rPr>
        <sz val="9"/>
        <rFont val="Times New Roman"/>
        <family val="1"/>
      </rPr>
      <t>6: Type of support</t>
    </r>
  </si>
  <si>
    <r>
      <rPr>
        <sz val="9"/>
        <rFont val="Times New Roman"/>
        <family val="1"/>
      </rPr>
      <t xml:space="preserve">Activities and contributions are classified as either addressing adaptation or mitigation or both (cross-cutting). For multibilateral flows, the three categories are assigned
considering the nature of the fund or organization, and according to the reference sector. The category is imputed according to either the sector indicated in the DAC CRS database, or
to the nature of the fund and the contribution, even though they mostly fall into the crosscutting category. For bilateral and multibilateral flows, the three categories are assigned
considering a combination of all the Rio Markers and the Aid to Environment marker, both used for the OECD DAC CRS reporting. Sectors and projects' descriptions are also taken into
account whenever projects address mitigation or adaptation actions. The methodology, jointly developed by the Ministry of Environment and the Ministry of Foreign Affairs and
Development Cooperation, is hierarchical and systematic, and follows the precautionary principle in assigning the climate-specific share of a project. Further evaluation of ambiguous
cases is undertaken by the Ministry of Ecological Transition 
</t>
    </r>
  </si>
  <si>
    <r>
      <rPr>
        <sz val="9"/>
        <rFont val="Times New Roman"/>
        <family val="1"/>
      </rPr>
      <t>7: Sector</t>
    </r>
  </si>
  <si>
    <r>
      <rPr>
        <sz val="9"/>
        <rFont val="Times New Roman"/>
        <family val="1"/>
      </rPr>
      <t xml:space="preserve">In case of contributions through multilateral channels, it is usually not possible for the reporting Party to identify the sector in which the acitivities of the multilateral
organizations are implemented, as activities are designed and implemented by the organization itself. Thus, the sector is "not applicable". In some cases, it is possible to report the
sector where the multilateral institution is operating, if it is narrow enough or as specific to be identified. Italy provides as much granular and specific information as possible. 
For bilateral contributions, Italy follows the sector codes of the OECD DAC CRS system. As multiple purpose codes have been introduced in the CRS reporting, in case these have been
used, the sector with the larger share has been reported. In case of equal shares, the sector reported at the more disaggregated level is preferred. Notice that sectors have been
reported at the three-digit disaggregation level. For reference, see the OECD DAC CRS reporting directives https://one.oecd.org/document/DCD/DAC/STAT(2018)9/FINAL/en/pdf 
</t>
    </r>
  </si>
  <si>
    <r>
      <rPr>
        <sz val="9"/>
        <rFont val="Times New Roman"/>
        <family val="1"/>
      </rPr>
      <t>Each Party shall provide an indication of what new and additional financial resources they have provided, and clarify how they have determined that such resources are new and additional. Please provide this information in relation to table 7(a) and (b).</t>
    </r>
  </si>
  <si>
    <r>
      <rPr>
        <sz val="9"/>
        <rFont val="Times New Roman"/>
        <family val="1"/>
      </rPr>
      <t xml:space="preserve">Provided that there is no common definition or understanding on what is to be considered “new and additional” resources to be provided, Italy generally considers new and additional all
resources that are newly committed and/or disbursed through the different channels and from the different sources that constitutes the diverse landscape of climate finance on an annual
basis. Thus, all reported figures are considered new and additional for the period 2019-2020.
</t>
    </r>
  </si>
  <si>
    <r>
      <rPr>
        <b/>
        <sz val="11"/>
        <rFont val="Times New Roman"/>
        <family val="1"/>
      </rPr>
      <t>Provision of public financial support: summary information in 2019</t>
    </r>
    <r>
      <rPr>
        <b/>
        <vertAlign val="superscript"/>
        <sz val="11"/>
        <color rgb="FF000000"/>
        <rFont val="Times New Roman"/>
        <family val="1"/>
      </rPr>
      <t>a</t>
    </r>
    <r>
      <rPr>
        <b/>
        <sz val="11"/>
        <color rgb="FF000000"/>
        <rFont val="Times New Roman"/>
        <family val="1"/>
      </rPr>
      <t> </t>
    </r>
  </si>
  <si>
    <r>
      <rPr>
        <sz val="9"/>
        <rFont val="Times New Roman"/>
        <family val="1"/>
      </rPr>
      <t>7,277,069.00</t>
    </r>
  </si>
  <si>
    <r>
      <rPr>
        <sz val="9"/>
        <rFont val="Times New Roman"/>
        <family val="1"/>
      </rPr>
      <t>224,423,636.67</t>
    </r>
  </si>
  <si>
    <r>
      <rPr>
        <sz val="9"/>
        <rFont val="Times New Roman"/>
        <family val="1"/>
      </rPr>
      <t>8,148,861.87</t>
    </r>
  </si>
  <si>
    <r>
      <rPr>
        <sz val="9"/>
        <rFont val="Times New Roman"/>
        <family val="1"/>
      </rPr>
      <t>251,309,588.33</t>
    </r>
  </si>
  <si>
    <r>
      <rPr>
        <sz val="9"/>
        <rFont val="Times New Roman"/>
        <family val="1"/>
      </rPr>
      <t>23,827,105.00</t>
    </r>
  </si>
  <si>
    <r>
      <rPr>
        <sz val="9"/>
        <rFont val="Times New Roman"/>
        <family val="1"/>
      </rPr>
      <t>26,681,592.18</t>
    </r>
  </si>
  <si>
    <r>
      <t xml:space="preserve">         Other multilateral climate change funds</t>
    </r>
    <r>
      <rPr>
        <i/>
        <vertAlign val="superscript"/>
        <sz val="9"/>
        <color theme="1"/>
        <rFont val="Times New Roman"/>
        <family val="1"/>
      </rPr>
      <t>h</t>
    </r>
  </si>
  <si>
    <r>
      <rPr>
        <sz val="9"/>
        <rFont val="Times New Roman"/>
        <family val="1"/>
      </rPr>
      <t>1,651,179.00</t>
    </r>
  </si>
  <si>
    <r>
      <rPr>
        <sz val="9"/>
        <rFont val="Times New Roman"/>
        <family val="1"/>
      </rPr>
      <t>1,848,990.25</t>
    </r>
  </si>
  <si>
    <r>
      <rPr>
        <sz val="9"/>
        <rFont val="Times New Roman"/>
        <family val="1"/>
      </rPr>
      <t>54,757,579.40</t>
    </r>
  </si>
  <si>
    <r>
      <rPr>
        <sz val="9"/>
        <rFont val="Times New Roman"/>
        <family val="1"/>
      </rPr>
      <t>24,748,206.27</t>
    </r>
  </si>
  <si>
    <r>
      <rPr>
        <sz val="9"/>
        <rFont val="Times New Roman"/>
        <family val="1"/>
      </rPr>
      <t>97,212,375.02</t>
    </r>
  </si>
  <si>
    <r>
      <rPr>
        <sz val="9"/>
        <rFont val="Times New Roman"/>
        <family val="1"/>
      </rPr>
      <t>61,317,537.43</t>
    </r>
  </si>
  <si>
    <r>
      <rPr>
        <sz val="9"/>
        <rFont val="Times New Roman"/>
        <family val="1"/>
      </rPr>
      <t>27,713,041.35</t>
    </r>
  </si>
  <si>
    <r>
      <rPr>
        <sz val="9"/>
        <rFont val="Times New Roman"/>
        <family val="1"/>
      </rPr>
      <t>108,858,417.61</t>
    </r>
  </si>
  <si>
    <r>
      <rPr>
        <sz val="9"/>
        <rFont val="Times New Roman"/>
        <family val="1"/>
      </rPr>
      <t>63,536,356.40</t>
    </r>
  </si>
  <si>
    <r>
      <rPr>
        <sz val="9"/>
        <rFont val="Times New Roman"/>
        <family val="1"/>
      </rPr>
      <t>32,025,275.27</t>
    </r>
  </si>
  <si>
    <r>
      <rPr>
        <sz val="9"/>
        <rFont val="Times New Roman"/>
        <family val="1"/>
      </rPr>
      <t>321,636,011.69</t>
    </r>
  </si>
  <si>
    <r>
      <rPr>
        <sz val="9"/>
        <rFont val="Times New Roman"/>
        <family val="1"/>
      </rPr>
      <t>71,148,011.91</t>
    </r>
  </si>
  <si>
    <r>
      <rPr>
        <sz val="9"/>
        <rFont val="Times New Roman"/>
        <family val="1"/>
      </rPr>
      <t>35,861,903.22</t>
    </r>
  </si>
  <si>
    <r>
      <rPr>
        <sz val="9"/>
        <rFont val="Times New Roman"/>
        <family val="1"/>
      </rPr>
      <t>360,168,005.94</t>
    </r>
  </si>
  <si>
    <r>
      <t>Description of quantified economy-wide emission reduction target: other market-based mechanisms</t>
    </r>
    <r>
      <rPr>
        <i/>
        <vertAlign val="superscript"/>
        <sz val="11"/>
        <color theme="1"/>
        <rFont val="Times New Roman"/>
        <family val="1"/>
      </rPr>
      <t>a</t>
    </r>
    <r>
      <rPr>
        <sz val="11"/>
        <color theme="1"/>
        <rFont val="Times New Roman"/>
        <family val="1"/>
      </rPr>
      <t> </t>
    </r>
  </si>
  <si>
    <t>Other market-based mechanisms</t>
  </si>
  <si>
    <t xml:space="preserve">Possible scale of contributions </t>
  </si>
  <si>
    <t>(Specify)</t>
  </si>
  <si>
    <r>
      <t>(estimated kt CO</t>
    </r>
    <r>
      <rPr>
        <i/>
        <vertAlign val="subscript"/>
        <sz val="9"/>
        <color theme="1"/>
        <rFont val="Times New Roman"/>
        <family val="1"/>
      </rPr>
      <t xml:space="preserve">2 </t>
    </r>
    <r>
      <rPr>
        <i/>
        <sz val="9"/>
        <color theme="1"/>
        <rFont val="Times New Roman"/>
        <family val="1"/>
      </rPr>
      <t>eq)</t>
    </r>
  </si>
  <si>
    <t>Table 2(d)  </t>
  </si>
  <si>
    <r>
      <t>Description of quantified economy-wide emission reduction target: approach to counting emissions and removals from the LULUCF sector</t>
    </r>
    <r>
      <rPr>
        <i/>
        <vertAlign val="superscript"/>
        <sz val="11"/>
        <color theme="1"/>
        <rFont val="Times New Roman"/>
        <family val="1"/>
      </rPr>
      <t>a</t>
    </r>
    <r>
      <rPr>
        <sz val="11"/>
        <color theme="1"/>
        <rFont val="Times New Roman"/>
        <family val="1"/>
      </rPr>
      <t> </t>
    </r>
    <r>
      <rPr>
        <b/>
        <sz val="11"/>
        <color theme="1"/>
        <rFont val="Times New Roman"/>
        <family val="1"/>
      </rPr>
      <t xml:space="preserve">  </t>
    </r>
  </si>
  <si>
    <t xml:space="preserve">Role of LULUCF </t>
  </si>
  <si>
    <t>LULUCF in base year level and target</t>
  </si>
  <si>
    <r>
      <rPr>
        <sz val="9"/>
        <rFont val="Times New Roman"/>
        <family val="1"/>
      </rPr>
      <t>Excluded</t>
    </r>
  </si>
  <si>
    <t>Contribution of LULUCF is calculated using</t>
  </si>
  <si>
    <r>
      <t>Abbreviation</t>
    </r>
    <r>
      <rPr>
        <sz val="9"/>
        <color theme="1"/>
        <rFont val="Times New Roman"/>
        <family val="1"/>
      </rPr>
      <t>: LULUCF = land use, land-use change and forestry.</t>
    </r>
  </si>
  <si>
    <r>
      <t>Description of quantified economy-wide emission reduction target: market-based mechanisms under the Convention</t>
    </r>
    <r>
      <rPr>
        <i/>
        <vertAlign val="superscript"/>
        <sz val="11"/>
        <color theme="1"/>
        <rFont val="Times New Roman"/>
        <family val="1"/>
      </rPr>
      <t>a</t>
    </r>
    <r>
      <rPr>
        <sz val="11"/>
        <color theme="1"/>
        <rFont val="Times New Roman"/>
        <family val="1"/>
      </rPr>
      <t> </t>
    </r>
  </si>
  <si>
    <t xml:space="preserve">Market-based mechanisms </t>
  </si>
  <si>
    <t>Possible scale of contributions  (1)</t>
  </si>
  <si>
    <t>under the Convention</t>
  </si>
  <si>
    <r>
      <rPr>
        <sz val="9"/>
        <rFont val="Times New Roman"/>
        <family val="1"/>
      </rPr>
      <t>AAUs</t>
    </r>
    <r>
      <rPr>
        <vertAlign val="superscript"/>
        <sz val="9"/>
        <color rgb="FF000000"/>
        <rFont val="Times New Roman"/>
        <family val="1"/>
      </rPr>
      <t>i</t>
    </r>
  </si>
  <si>
    <r>
      <rPr>
        <sz val="9"/>
        <rFont val="Times New Roman"/>
        <family val="1"/>
      </rPr>
      <t>Carry-over units</t>
    </r>
    <r>
      <rPr>
        <vertAlign val="superscript"/>
        <sz val="9"/>
        <color rgb="FF000000"/>
        <rFont val="Times New Roman"/>
        <family val="1"/>
      </rPr>
      <t>j</t>
    </r>
  </si>
  <si>
    <r>
      <rPr>
        <sz val="9"/>
        <rFont val="Times New Roman"/>
        <family val="1"/>
      </rPr>
      <t>Other mechanism units under the Convention (specify)</t>
    </r>
    <r>
      <rPr>
        <vertAlign val="superscript"/>
        <sz val="9"/>
        <color rgb="FF000000"/>
        <rFont val="Times New Roman"/>
        <family val="1"/>
      </rPr>
      <t>d</t>
    </r>
  </si>
  <si>
    <r>
      <t>Abbreviations</t>
    </r>
    <r>
      <rPr>
        <sz val="9"/>
        <color theme="1"/>
        <rFont val="Times New Roman"/>
        <family val="1"/>
      </rPr>
      <t>: AAU = assigned amount unit, CER = certified emission reduction, ERU = emission reduction unit.</t>
    </r>
  </si>
  <si>
    <r>
      <t xml:space="preserve">d   </t>
    </r>
    <r>
      <rPr>
        <sz val="9"/>
        <color theme="1"/>
        <rFont val="Times New Roman"/>
        <family val="1"/>
      </rPr>
      <t>As indicated in paragraph 5(e) of the guidelines contained in annex I of decision 2/CP.17</t>
    </r>
    <r>
      <rPr>
        <sz val="8"/>
        <color theme="1"/>
        <rFont val="Times New Roman"/>
        <family val="1"/>
      </rPr>
      <t> </t>
    </r>
    <r>
      <rPr>
        <sz val="9"/>
        <color theme="1"/>
        <rFont val="Times New Roman"/>
        <family val="1"/>
      </rPr>
      <t>.</t>
    </r>
  </si>
  <si>
    <r>
      <t xml:space="preserve">i   </t>
    </r>
    <r>
      <rPr>
        <sz val="9"/>
        <color theme="1"/>
        <rFont val="Times New Roman"/>
        <family val="1"/>
      </rPr>
      <t>AAUs issued to or purchased by a Party.</t>
    </r>
  </si>
  <si>
    <r>
      <t xml:space="preserve">j   </t>
    </r>
    <r>
      <rPr>
        <sz val="9"/>
        <color theme="1"/>
        <rFont val="Times New Roman"/>
        <family val="1"/>
      </rPr>
      <t xml:space="preserve">Units carried over from the first to the second commitment periods of the Kyoto Protocol, as described in decision 13/CMP.1 and consistent with decision 1/CMP.8. </t>
    </r>
  </si>
  <si>
    <t>Table 1(b)</t>
  </si>
  <si>
    <r>
      <t>Emission trends (CH</t>
    </r>
    <r>
      <rPr>
        <b/>
        <vertAlign val="subscript"/>
        <sz val="11"/>
        <rFont val="Times New Roman"/>
        <family val="1"/>
      </rPr>
      <t>4</t>
    </r>
    <r>
      <rPr>
        <b/>
        <sz val="11"/>
        <rFont val="Times New Roman"/>
        <family val="1"/>
      </rPr>
      <t>)</t>
    </r>
  </si>
  <si>
    <r>
      <rPr>
        <b/>
        <sz val="9"/>
        <rFont val="Times New Roman"/>
        <family val="1"/>
      </rPr>
      <t>1. Energy</t>
    </r>
  </si>
  <si>
    <r>
      <rPr>
        <sz val="9"/>
        <rFont val="Times New Roman"/>
        <family val="1"/>
      </rPr>
      <t>430.14</t>
    </r>
  </si>
  <si>
    <r>
      <rPr>
        <sz val="9"/>
        <rFont val="Times New Roman"/>
        <family val="1"/>
      </rPr>
      <t>413.64</t>
    </r>
  </si>
  <si>
    <r>
      <rPr>
        <sz val="9"/>
        <rFont val="Times New Roman"/>
        <family val="1"/>
      </rPr>
      <t>391.44</t>
    </r>
  </si>
  <si>
    <r>
      <rPr>
        <sz val="9"/>
        <rFont val="Times New Roman"/>
        <family val="1"/>
      </rPr>
      <t>374.69</t>
    </r>
  </si>
  <si>
    <r>
      <rPr>
        <sz val="9"/>
        <rFont val="Times New Roman"/>
        <family val="1"/>
      </rPr>
      <t>387.71</t>
    </r>
  </si>
  <si>
    <r>
      <rPr>
        <sz val="9"/>
        <rFont val="Times New Roman"/>
        <family val="1"/>
      </rPr>
      <t>359.02</t>
    </r>
  </si>
  <si>
    <r>
      <rPr>
        <sz val="9"/>
        <rFont val="Times New Roman"/>
        <family val="1"/>
      </rPr>
      <t>379.42</t>
    </r>
  </si>
  <si>
    <r>
      <rPr>
        <sz val="9"/>
        <rFont val="Times New Roman"/>
        <family val="1"/>
      </rPr>
      <t>361.91</t>
    </r>
  </si>
  <si>
    <r>
      <rPr>
        <sz val="9"/>
        <rFont val="Times New Roman"/>
        <family val="1"/>
      </rPr>
      <t>379.85</t>
    </r>
  </si>
  <si>
    <r>
      <rPr>
        <sz val="9"/>
        <rFont val="Times New Roman"/>
        <family val="1"/>
      </rPr>
      <t>391.26</t>
    </r>
  </si>
  <si>
    <r>
      <rPr>
        <sz val="9"/>
        <rFont val="Times New Roman"/>
        <family val="1"/>
      </rPr>
      <t>377.27</t>
    </r>
  </si>
  <si>
    <r>
      <rPr>
        <sz val="9"/>
        <rFont val="Times New Roman"/>
        <family val="1"/>
      </rPr>
      <t>A. Fuel combustion (sectoral approach)</t>
    </r>
  </si>
  <si>
    <r>
      <rPr>
        <sz val="9"/>
        <rFont val="Times New Roman"/>
        <family val="1"/>
      </rPr>
      <t>108.89</t>
    </r>
  </si>
  <si>
    <r>
      <rPr>
        <sz val="9"/>
        <rFont val="Times New Roman"/>
        <family val="1"/>
      </rPr>
      <t>98.73</t>
    </r>
  </si>
  <si>
    <r>
      <rPr>
        <sz val="9"/>
        <rFont val="Times New Roman"/>
        <family val="1"/>
      </rPr>
      <t>93.26</t>
    </r>
  </si>
  <si>
    <r>
      <rPr>
        <sz val="9"/>
        <rFont val="Times New Roman"/>
        <family val="1"/>
      </rPr>
      <t>73.70</t>
    </r>
  </si>
  <si>
    <r>
      <rPr>
        <sz val="9"/>
        <rFont val="Times New Roman"/>
        <family val="1"/>
      </rPr>
      <t>90.36</t>
    </r>
  </si>
  <si>
    <r>
      <rPr>
        <sz val="9"/>
        <rFont val="Times New Roman"/>
        <family val="1"/>
      </rPr>
      <t>71.66</t>
    </r>
  </si>
  <si>
    <r>
      <rPr>
        <sz val="9"/>
        <rFont val="Times New Roman"/>
        <family val="1"/>
      </rPr>
      <t>92.03</t>
    </r>
  </si>
  <si>
    <r>
      <rPr>
        <sz val="9"/>
        <rFont val="Times New Roman"/>
        <family val="1"/>
      </rPr>
      <t>100.14</t>
    </r>
  </si>
  <si>
    <r>
      <rPr>
        <sz val="9"/>
        <rFont val="Times New Roman"/>
        <family val="1"/>
      </rPr>
      <t>121.76</t>
    </r>
  </si>
  <si>
    <r>
      <rPr>
        <sz val="9"/>
        <rFont val="Times New Roman"/>
        <family val="1"/>
      </rPr>
      <t>136.32</t>
    </r>
  </si>
  <si>
    <r>
      <rPr>
        <sz val="9"/>
        <rFont val="Times New Roman"/>
        <family val="1"/>
      </rPr>
      <t>128.54</t>
    </r>
  </si>
  <si>
    <r>
      <rPr>
        <sz val="9"/>
        <rFont val="Times New Roman"/>
        <family val="1"/>
      </rPr>
      <t>1.  Energy industries</t>
    </r>
  </si>
  <si>
    <r>
      <rPr>
        <sz val="9"/>
        <rFont val="Times New Roman"/>
        <family val="1"/>
      </rPr>
      <t>7.78</t>
    </r>
  </si>
  <si>
    <r>
      <rPr>
        <sz val="9"/>
        <rFont val="Times New Roman"/>
        <family val="1"/>
      </rPr>
      <t>6.55</t>
    </r>
  </si>
  <si>
    <r>
      <rPr>
        <sz val="9"/>
        <rFont val="Times New Roman"/>
        <family val="1"/>
      </rPr>
      <t>5.47</t>
    </r>
  </si>
  <si>
    <r>
      <rPr>
        <sz val="9"/>
        <rFont val="Times New Roman"/>
        <family val="1"/>
      </rPr>
      <t>5.56</t>
    </r>
  </si>
  <si>
    <r>
      <rPr>
        <sz val="9"/>
        <rFont val="Times New Roman"/>
        <family val="1"/>
      </rPr>
      <t>5.80</t>
    </r>
  </si>
  <si>
    <r>
      <rPr>
        <sz val="9"/>
        <rFont val="Times New Roman"/>
        <family val="1"/>
      </rPr>
      <t>5.78</t>
    </r>
  </si>
  <si>
    <r>
      <rPr>
        <sz val="9"/>
        <rFont val="Times New Roman"/>
        <family val="1"/>
      </rPr>
      <t>5.96</t>
    </r>
  </si>
  <si>
    <r>
      <rPr>
        <sz val="9"/>
        <rFont val="Times New Roman"/>
        <family val="1"/>
      </rPr>
      <t>5.83</t>
    </r>
  </si>
  <si>
    <r>
      <rPr>
        <sz val="9"/>
        <rFont val="Times New Roman"/>
        <family val="1"/>
      </rPr>
      <t>5.34</t>
    </r>
  </si>
  <si>
    <r>
      <rPr>
        <sz val="9"/>
        <rFont val="Times New Roman"/>
        <family val="1"/>
      </rPr>
      <t>5.28</t>
    </r>
  </si>
  <si>
    <r>
      <rPr>
        <sz val="9"/>
        <rFont val="Times New Roman"/>
        <family val="1"/>
      </rPr>
      <t>4.87</t>
    </r>
  </si>
  <si>
    <r>
      <rPr>
        <sz val="9"/>
        <rFont val="Times New Roman"/>
        <family val="1"/>
      </rPr>
      <t>2.  Manufacturing industries and construction</t>
    </r>
  </si>
  <si>
    <r>
      <rPr>
        <sz val="9"/>
        <rFont val="Times New Roman"/>
        <family val="1"/>
      </rPr>
      <t>6.49</t>
    </r>
  </si>
  <si>
    <r>
      <rPr>
        <sz val="9"/>
        <rFont val="Times New Roman"/>
        <family val="1"/>
      </rPr>
      <t>6.01</t>
    </r>
  </si>
  <si>
    <r>
      <rPr>
        <sz val="9"/>
        <rFont val="Times New Roman"/>
        <family val="1"/>
      </rPr>
      <t>5.72</t>
    </r>
  </si>
  <si>
    <r>
      <rPr>
        <sz val="9"/>
        <rFont val="Times New Roman"/>
        <family val="1"/>
      </rPr>
      <t>5.94</t>
    </r>
  </si>
  <si>
    <r>
      <rPr>
        <sz val="9"/>
        <rFont val="Times New Roman"/>
        <family val="1"/>
      </rPr>
      <t>5.98</t>
    </r>
  </si>
  <si>
    <r>
      <rPr>
        <sz val="9"/>
        <rFont val="Times New Roman"/>
        <family val="1"/>
      </rPr>
      <t>6.48</t>
    </r>
  </si>
  <si>
    <r>
      <rPr>
        <sz val="9"/>
        <rFont val="Times New Roman"/>
        <family val="1"/>
      </rPr>
      <t>6.88</t>
    </r>
  </si>
  <si>
    <r>
      <rPr>
        <sz val="9"/>
        <rFont val="Times New Roman"/>
        <family val="1"/>
      </rPr>
      <t>6.68</t>
    </r>
  </si>
  <si>
    <r>
      <rPr>
        <sz val="9"/>
        <rFont val="Times New Roman"/>
        <family val="1"/>
      </rPr>
      <t>4.41</t>
    </r>
  </si>
  <si>
    <r>
      <rPr>
        <sz val="9"/>
        <rFont val="Times New Roman"/>
        <family val="1"/>
      </rPr>
      <t>3.  Transport</t>
    </r>
  </si>
  <si>
    <r>
      <rPr>
        <sz val="9"/>
        <rFont val="Times New Roman"/>
        <family val="1"/>
      </rPr>
      <t>35.07</t>
    </r>
  </si>
  <si>
    <r>
      <rPr>
        <sz val="9"/>
        <rFont val="Times New Roman"/>
        <family val="1"/>
      </rPr>
      <t>30.83</t>
    </r>
  </si>
  <si>
    <r>
      <rPr>
        <sz val="9"/>
        <rFont val="Times New Roman"/>
        <family val="1"/>
      </rPr>
      <t>29.26</t>
    </r>
  </si>
  <si>
    <r>
      <rPr>
        <sz val="9"/>
        <rFont val="Times New Roman"/>
        <family val="1"/>
      </rPr>
      <t>27.49</t>
    </r>
  </si>
  <si>
    <r>
      <rPr>
        <sz val="9"/>
        <rFont val="Times New Roman"/>
        <family val="1"/>
      </rPr>
      <t>25.68</t>
    </r>
  </si>
  <si>
    <r>
      <rPr>
        <sz val="9"/>
        <rFont val="Times New Roman"/>
        <family val="1"/>
      </rPr>
      <t>23.13</t>
    </r>
  </si>
  <si>
    <r>
      <rPr>
        <sz val="9"/>
        <rFont val="Times New Roman"/>
        <family val="1"/>
      </rPr>
      <t>20.26</t>
    </r>
  </si>
  <si>
    <r>
      <rPr>
        <sz val="9"/>
        <rFont val="Times New Roman"/>
        <family val="1"/>
      </rPr>
      <t>18.48</t>
    </r>
  </si>
  <si>
    <r>
      <rPr>
        <sz val="9"/>
        <rFont val="Times New Roman"/>
        <family val="1"/>
      </rPr>
      <t>16.15</t>
    </r>
  </si>
  <si>
    <r>
      <rPr>
        <sz val="9"/>
        <rFont val="Times New Roman"/>
        <family val="1"/>
      </rPr>
      <t>14.69</t>
    </r>
  </si>
  <si>
    <r>
      <rPr>
        <sz val="9"/>
        <rFont val="Times New Roman"/>
        <family val="1"/>
      </rPr>
      <t>13.36</t>
    </r>
  </si>
  <si>
    <r>
      <rPr>
        <sz val="9"/>
        <rFont val="Times New Roman"/>
        <family val="1"/>
      </rPr>
      <t>4.  Other sectors</t>
    </r>
  </si>
  <si>
    <r>
      <rPr>
        <sz val="9"/>
        <rFont val="Times New Roman"/>
        <family val="1"/>
      </rPr>
      <t>59.38</t>
    </r>
  </si>
  <si>
    <r>
      <rPr>
        <sz val="9"/>
        <rFont val="Times New Roman"/>
        <family val="1"/>
      </rPr>
      <t>55.22</t>
    </r>
  </si>
  <si>
    <r>
      <rPr>
        <sz val="9"/>
        <rFont val="Times New Roman"/>
        <family val="1"/>
      </rPr>
      <t>52.66</t>
    </r>
  </si>
  <si>
    <r>
      <rPr>
        <sz val="9"/>
        <rFont val="Times New Roman"/>
        <family val="1"/>
      </rPr>
      <t>34.86</t>
    </r>
  </si>
  <si>
    <r>
      <rPr>
        <sz val="9"/>
        <rFont val="Times New Roman"/>
        <family val="1"/>
      </rPr>
      <t>52.85</t>
    </r>
  </si>
  <si>
    <r>
      <rPr>
        <sz val="9"/>
        <rFont val="Times New Roman"/>
        <family val="1"/>
      </rPr>
      <t>36.63</t>
    </r>
  </si>
  <si>
    <r>
      <rPr>
        <sz val="9"/>
        <rFont val="Times New Roman"/>
        <family val="1"/>
      </rPr>
      <t>59.17</t>
    </r>
  </si>
  <si>
    <r>
      <rPr>
        <sz val="9"/>
        <rFont val="Times New Roman"/>
        <family val="1"/>
      </rPr>
      <t>69.23</t>
    </r>
  </si>
  <si>
    <r>
      <rPr>
        <sz val="9"/>
        <rFont val="Times New Roman"/>
        <family val="1"/>
      </rPr>
      <t>93.28</t>
    </r>
  </si>
  <si>
    <r>
      <rPr>
        <sz val="9"/>
        <rFont val="Times New Roman"/>
        <family val="1"/>
      </rPr>
      <t>109.60</t>
    </r>
  </si>
  <si>
    <r>
      <rPr>
        <sz val="9"/>
        <rFont val="Times New Roman"/>
        <family val="1"/>
      </rPr>
      <t>105.83</t>
    </r>
  </si>
  <si>
    <r>
      <rPr>
        <sz val="9"/>
        <rFont val="Times New Roman"/>
        <family val="1"/>
      </rPr>
      <t>5.  Other</t>
    </r>
  </si>
  <si>
    <r>
      <rPr>
        <sz val="9"/>
        <rFont val="Times New Roman"/>
        <family val="1"/>
      </rPr>
      <t>0.18</t>
    </r>
  </si>
  <si>
    <r>
      <rPr>
        <sz val="9"/>
        <rFont val="Times New Roman"/>
        <family val="1"/>
      </rPr>
      <t>0.13</t>
    </r>
  </si>
  <si>
    <r>
      <rPr>
        <sz val="9"/>
        <rFont val="Times New Roman"/>
        <family val="1"/>
      </rPr>
      <t>0.09</t>
    </r>
  </si>
  <si>
    <r>
      <rPr>
        <sz val="9"/>
        <rFont val="Times New Roman"/>
        <family val="1"/>
      </rPr>
      <t>0.07</t>
    </r>
  </si>
  <si>
    <r>
      <rPr>
        <sz val="9"/>
        <rFont val="Times New Roman"/>
        <family val="1"/>
      </rPr>
      <t>0.10</t>
    </r>
  </si>
  <si>
    <r>
      <rPr>
        <sz val="9"/>
        <rFont val="Times New Roman"/>
        <family val="1"/>
      </rPr>
      <t>0.14</t>
    </r>
  </si>
  <si>
    <r>
      <rPr>
        <sz val="9"/>
        <rFont val="Times New Roman"/>
        <family val="1"/>
      </rPr>
      <t>0.16</t>
    </r>
  </si>
  <si>
    <r>
      <rPr>
        <sz val="9"/>
        <rFont val="Times New Roman"/>
        <family val="1"/>
      </rPr>
      <t>0.11</t>
    </r>
  </si>
  <si>
    <r>
      <rPr>
        <sz val="9"/>
        <rFont val="Times New Roman"/>
        <family val="1"/>
      </rPr>
      <t>B. Fugitive emissions from fuels</t>
    </r>
  </si>
  <si>
    <r>
      <rPr>
        <sz val="9"/>
        <rFont val="Times New Roman"/>
        <family val="1"/>
      </rPr>
      <t>321.25</t>
    </r>
  </si>
  <si>
    <r>
      <rPr>
        <sz val="9"/>
        <rFont val="Times New Roman"/>
        <family val="1"/>
      </rPr>
      <t>314.91</t>
    </r>
  </si>
  <si>
    <r>
      <rPr>
        <sz val="9"/>
        <rFont val="Times New Roman"/>
        <family val="1"/>
      </rPr>
      <t>298.18</t>
    </r>
  </si>
  <si>
    <r>
      <rPr>
        <sz val="9"/>
        <rFont val="Times New Roman"/>
        <family val="1"/>
      </rPr>
      <t>300.99</t>
    </r>
  </si>
  <si>
    <r>
      <rPr>
        <sz val="9"/>
        <rFont val="Times New Roman"/>
        <family val="1"/>
      </rPr>
      <t>297.35</t>
    </r>
  </si>
  <si>
    <r>
      <rPr>
        <sz val="9"/>
        <rFont val="Times New Roman"/>
        <family val="1"/>
      </rPr>
      <t>287.37</t>
    </r>
  </si>
  <si>
    <r>
      <rPr>
        <sz val="9"/>
        <rFont val="Times New Roman"/>
        <family val="1"/>
      </rPr>
      <t>287.39</t>
    </r>
  </si>
  <si>
    <r>
      <rPr>
        <sz val="9"/>
        <rFont val="Times New Roman"/>
        <family val="1"/>
      </rPr>
      <t>261.77</t>
    </r>
  </si>
  <si>
    <r>
      <rPr>
        <sz val="9"/>
        <rFont val="Times New Roman"/>
        <family val="1"/>
      </rPr>
      <t>258.09</t>
    </r>
  </si>
  <si>
    <r>
      <rPr>
        <sz val="9"/>
        <rFont val="Times New Roman"/>
        <family val="1"/>
      </rPr>
      <t>254.94</t>
    </r>
  </si>
  <si>
    <r>
      <rPr>
        <sz val="9"/>
        <rFont val="Times New Roman"/>
        <family val="1"/>
      </rPr>
      <t>248.73</t>
    </r>
  </si>
  <si>
    <r>
      <rPr>
        <sz val="9"/>
        <rFont val="Times New Roman"/>
        <family val="1"/>
      </rPr>
      <t>1.  Solid fuels</t>
    </r>
  </si>
  <si>
    <r>
      <rPr>
        <sz val="9"/>
        <rFont val="Times New Roman"/>
        <family val="1"/>
      </rPr>
      <t>2.55</t>
    </r>
  </si>
  <si>
    <r>
      <rPr>
        <sz val="9"/>
        <rFont val="Times New Roman"/>
        <family val="1"/>
      </rPr>
      <t>3.87</t>
    </r>
  </si>
  <si>
    <r>
      <rPr>
        <sz val="9"/>
        <rFont val="Times New Roman"/>
        <family val="1"/>
      </rPr>
      <t>4.32</t>
    </r>
  </si>
  <si>
    <r>
      <rPr>
        <sz val="9"/>
        <rFont val="Times New Roman"/>
        <family val="1"/>
      </rPr>
      <t>4.27</t>
    </r>
  </si>
  <si>
    <r>
      <rPr>
        <sz val="9"/>
        <rFont val="Times New Roman"/>
        <family val="1"/>
      </rPr>
      <t>5.35</t>
    </r>
  </si>
  <si>
    <r>
      <rPr>
        <sz val="9"/>
        <rFont val="Times New Roman"/>
        <family val="1"/>
      </rPr>
      <t>3.38</t>
    </r>
  </si>
  <si>
    <r>
      <rPr>
        <sz val="9"/>
        <rFont val="Times New Roman"/>
        <family val="1"/>
      </rPr>
      <t>3.59</t>
    </r>
  </si>
  <si>
    <r>
      <rPr>
        <sz val="9"/>
        <rFont val="Times New Roman"/>
        <family val="1"/>
      </rPr>
      <t>2.63</t>
    </r>
  </si>
  <si>
    <r>
      <rPr>
        <sz val="9"/>
        <rFont val="Times New Roman"/>
        <family val="1"/>
      </rPr>
      <t>4.53</t>
    </r>
  </si>
  <si>
    <r>
      <rPr>
        <sz val="9"/>
        <rFont val="Times New Roman"/>
        <family val="1"/>
      </rPr>
      <t>3.85</t>
    </r>
  </si>
  <si>
    <r>
      <rPr>
        <sz val="9"/>
        <rFont val="Times New Roman"/>
        <family val="1"/>
      </rPr>
      <t>2.37</t>
    </r>
  </si>
  <si>
    <r>
      <rPr>
        <sz val="9"/>
        <rFont val="Times New Roman"/>
        <family val="1"/>
      </rPr>
      <t>2.  Oil and natural gas and other emissions from energy production</t>
    </r>
  </si>
  <si>
    <r>
      <rPr>
        <sz val="9"/>
        <rFont val="Times New Roman"/>
        <family val="1"/>
      </rPr>
      <t>318.70</t>
    </r>
  </si>
  <si>
    <r>
      <rPr>
        <sz val="9"/>
        <rFont val="Times New Roman"/>
        <family val="1"/>
      </rPr>
      <t>311.04</t>
    </r>
  </si>
  <si>
    <r>
      <rPr>
        <sz val="9"/>
        <rFont val="Times New Roman"/>
        <family val="1"/>
      </rPr>
      <t>293.86</t>
    </r>
  </si>
  <si>
    <r>
      <rPr>
        <sz val="9"/>
        <rFont val="Times New Roman"/>
        <family val="1"/>
      </rPr>
      <t>296.72</t>
    </r>
  </si>
  <si>
    <r>
      <rPr>
        <sz val="9"/>
        <rFont val="Times New Roman"/>
        <family val="1"/>
      </rPr>
      <t>292.00</t>
    </r>
  </si>
  <si>
    <r>
      <rPr>
        <sz val="9"/>
        <rFont val="Times New Roman"/>
        <family val="1"/>
      </rPr>
      <t>283.99</t>
    </r>
  </si>
  <si>
    <r>
      <rPr>
        <sz val="9"/>
        <rFont val="Times New Roman"/>
        <family val="1"/>
      </rPr>
      <t>283.79</t>
    </r>
  </si>
  <si>
    <r>
      <rPr>
        <sz val="9"/>
        <rFont val="Times New Roman"/>
        <family val="1"/>
      </rPr>
      <t>259.14</t>
    </r>
  </si>
  <si>
    <r>
      <rPr>
        <sz val="9"/>
        <rFont val="Times New Roman"/>
        <family val="1"/>
      </rPr>
      <t>253.56</t>
    </r>
  </si>
  <si>
    <r>
      <rPr>
        <sz val="9"/>
        <rFont val="Times New Roman"/>
        <family val="1"/>
      </rPr>
      <t>251.09</t>
    </r>
  </si>
  <si>
    <r>
      <rPr>
        <sz val="9"/>
        <rFont val="Times New Roman"/>
        <family val="1"/>
      </rPr>
      <t>246.36</t>
    </r>
  </si>
  <si>
    <r>
      <rPr>
        <sz val="9"/>
        <rFont val="Times New Roman"/>
        <family val="1"/>
      </rPr>
      <t>C. CO2 transport and storage</t>
    </r>
  </si>
  <si>
    <r>
      <rPr>
        <b/>
        <sz val="9"/>
        <rFont val="Times New Roman"/>
        <family val="1"/>
      </rPr>
      <t>2.  Industrial processes</t>
    </r>
  </si>
  <si>
    <r>
      <rPr>
        <sz val="9"/>
        <rFont val="Times New Roman"/>
        <family val="1"/>
      </rPr>
      <t>2.96</t>
    </r>
  </si>
  <si>
    <r>
      <rPr>
        <sz val="9"/>
        <rFont val="Times New Roman"/>
        <family val="1"/>
      </rPr>
      <t>2.92</t>
    </r>
  </si>
  <si>
    <r>
      <rPr>
        <sz val="9"/>
        <rFont val="Times New Roman"/>
        <family val="1"/>
      </rPr>
      <t>2.74</t>
    </r>
  </si>
  <si>
    <r>
      <rPr>
        <sz val="9"/>
        <rFont val="Times New Roman"/>
        <family val="1"/>
      </rPr>
      <t>2.62</t>
    </r>
  </si>
  <si>
    <r>
      <rPr>
        <sz val="9"/>
        <rFont val="Times New Roman"/>
        <family val="1"/>
      </rPr>
      <t>2.68</t>
    </r>
  </si>
  <si>
    <r>
      <rPr>
        <sz val="9"/>
        <rFont val="Times New Roman"/>
        <family val="1"/>
      </rPr>
      <t>2.82</t>
    </r>
  </si>
  <si>
    <r>
      <rPr>
        <sz val="9"/>
        <rFont val="Times New Roman"/>
        <family val="1"/>
      </rPr>
      <t>2.97</t>
    </r>
  </si>
  <si>
    <r>
      <rPr>
        <sz val="9"/>
        <rFont val="Times New Roman"/>
        <family val="1"/>
      </rPr>
      <t>3.05</t>
    </r>
  </si>
  <si>
    <r>
      <rPr>
        <sz val="9"/>
        <rFont val="Times New Roman"/>
        <family val="1"/>
      </rPr>
      <t>3.00</t>
    </r>
  </si>
  <si>
    <r>
      <rPr>
        <sz val="9"/>
        <rFont val="Times New Roman"/>
        <family val="1"/>
      </rPr>
      <t>1.73</t>
    </r>
  </si>
  <si>
    <r>
      <rPr>
        <sz val="9"/>
        <rFont val="Times New Roman"/>
        <family val="1"/>
      </rPr>
      <t>A.  Mineral industry</t>
    </r>
  </si>
  <si>
    <r>
      <rPr>
        <sz val="9"/>
        <rFont val="Times New Roman"/>
        <family val="1"/>
      </rPr>
      <t>B.  Chemical industry</t>
    </r>
  </si>
  <si>
    <r>
      <rPr>
        <sz val="9"/>
        <rFont val="Times New Roman"/>
        <family val="1"/>
      </rPr>
      <t>0.50</t>
    </r>
  </si>
  <si>
    <r>
      <rPr>
        <sz val="9"/>
        <rFont val="Times New Roman"/>
        <family val="1"/>
      </rPr>
      <t>0.31</t>
    </r>
  </si>
  <si>
    <r>
      <rPr>
        <sz val="9"/>
        <rFont val="Times New Roman"/>
        <family val="1"/>
      </rPr>
      <t>0.24</t>
    </r>
  </si>
  <si>
    <r>
      <rPr>
        <sz val="9"/>
        <rFont val="Times New Roman"/>
        <family val="1"/>
      </rPr>
      <t>0.22</t>
    </r>
  </si>
  <si>
    <r>
      <rPr>
        <sz val="9"/>
        <rFont val="Times New Roman"/>
        <family val="1"/>
      </rPr>
      <t>0.25</t>
    </r>
  </si>
  <si>
    <r>
      <rPr>
        <sz val="9"/>
        <rFont val="Times New Roman"/>
        <family val="1"/>
      </rPr>
      <t>0.21</t>
    </r>
  </si>
  <si>
    <r>
      <rPr>
        <sz val="9"/>
        <rFont val="Times New Roman"/>
        <family val="1"/>
      </rPr>
      <t>0.19</t>
    </r>
  </si>
  <si>
    <r>
      <rPr>
        <sz val="9"/>
        <rFont val="Times New Roman"/>
        <family val="1"/>
      </rPr>
      <t>C.  Metal industry</t>
    </r>
  </si>
  <si>
    <r>
      <rPr>
        <sz val="9"/>
        <rFont val="Times New Roman"/>
        <family val="1"/>
      </rPr>
      <t>2.46</t>
    </r>
  </si>
  <si>
    <r>
      <rPr>
        <sz val="9"/>
        <rFont val="Times New Roman"/>
        <family val="1"/>
      </rPr>
      <t>2.61</t>
    </r>
  </si>
  <si>
    <r>
      <rPr>
        <sz val="9"/>
        <rFont val="Times New Roman"/>
        <family val="1"/>
      </rPr>
      <t>2.50</t>
    </r>
  </si>
  <si>
    <r>
      <rPr>
        <sz val="9"/>
        <rFont val="Times New Roman"/>
        <family val="1"/>
      </rPr>
      <t>2.38</t>
    </r>
  </si>
  <si>
    <r>
      <rPr>
        <sz val="9"/>
        <rFont val="Times New Roman"/>
        <family val="1"/>
      </rPr>
      <t>2.58</t>
    </r>
  </si>
  <si>
    <r>
      <rPr>
        <sz val="9"/>
        <rFont val="Times New Roman"/>
        <family val="1"/>
      </rPr>
      <t>2.72</t>
    </r>
  </si>
  <si>
    <r>
      <rPr>
        <sz val="9"/>
        <rFont val="Times New Roman"/>
        <family val="1"/>
      </rPr>
      <t>2.81</t>
    </r>
  </si>
  <si>
    <r>
      <rPr>
        <sz val="9"/>
        <rFont val="Times New Roman"/>
        <family val="1"/>
      </rPr>
      <t>2.75</t>
    </r>
  </si>
  <si>
    <r>
      <rPr>
        <sz val="9"/>
        <rFont val="Times New Roman"/>
        <family val="1"/>
      </rPr>
      <t>1.54</t>
    </r>
  </si>
  <si>
    <r>
      <rPr>
        <sz val="9"/>
        <rFont val="Times New Roman"/>
        <family val="1"/>
      </rPr>
      <t>D.  Non-energy products from fuels and solvent use</t>
    </r>
  </si>
  <si>
    <r>
      <rPr>
        <sz val="9"/>
        <rFont val="Times New Roman"/>
        <family val="1"/>
      </rPr>
      <t>E.  Electronic industry</t>
    </r>
  </si>
  <si>
    <r>
      <rPr>
        <sz val="9"/>
        <rFont val="Times New Roman"/>
        <family val="1"/>
      </rPr>
      <t>F.  Product uses as ODS substitutes</t>
    </r>
  </si>
  <si>
    <r>
      <rPr>
        <sz val="9"/>
        <rFont val="Times New Roman"/>
        <family val="1"/>
      </rPr>
      <t xml:space="preserve">G.  Other product manufacture and use </t>
    </r>
  </si>
  <si>
    <r>
      <rPr>
        <sz val="9"/>
        <rFont val="Times New Roman"/>
        <family val="1"/>
      </rPr>
      <t xml:space="preserve">H.  Other </t>
    </r>
  </si>
  <si>
    <r>
      <rPr>
        <b/>
        <sz val="9"/>
        <rFont val="Times New Roman"/>
        <family val="1"/>
      </rPr>
      <t>3.  Agriculture</t>
    </r>
  </si>
  <si>
    <r>
      <rPr>
        <sz val="9"/>
        <rFont val="Times New Roman"/>
        <family val="1"/>
      </rPr>
      <t>881.52</t>
    </r>
  </si>
  <si>
    <r>
      <rPr>
        <sz val="9"/>
        <rFont val="Times New Roman"/>
        <family val="1"/>
      </rPr>
      <t>854.91</t>
    </r>
  </si>
  <si>
    <r>
      <rPr>
        <sz val="9"/>
        <rFont val="Times New Roman"/>
        <family val="1"/>
      </rPr>
      <t>841.77</t>
    </r>
  </si>
  <si>
    <r>
      <rPr>
        <sz val="9"/>
        <rFont val="Times New Roman"/>
        <family val="1"/>
      </rPr>
      <t>821.23</t>
    </r>
  </si>
  <si>
    <r>
      <rPr>
        <sz val="9"/>
        <rFont val="Times New Roman"/>
        <family val="1"/>
      </rPr>
      <t>825.35</t>
    </r>
  </si>
  <si>
    <r>
      <rPr>
        <sz val="9"/>
        <rFont val="Times New Roman"/>
        <family val="1"/>
      </rPr>
      <t>791.97</t>
    </r>
  </si>
  <si>
    <r>
      <rPr>
        <sz val="9"/>
        <rFont val="Times New Roman"/>
        <family val="1"/>
      </rPr>
      <t>789.87</t>
    </r>
  </si>
  <si>
    <r>
      <rPr>
        <sz val="9"/>
        <rFont val="Times New Roman"/>
        <family val="1"/>
      </rPr>
      <t>772.86</t>
    </r>
  </si>
  <si>
    <r>
      <rPr>
        <sz val="9"/>
        <rFont val="Times New Roman"/>
        <family val="1"/>
      </rPr>
      <t>798.31</t>
    </r>
  </si>
  <si>
    <r>
      <rPr>
        <sz val="9"/>
        <rFont val="Times New Roman"/>
        <family val="1"/>
      </rPr>
      <t>783.89</t>
    </r>
  </si>
  <si>
    <r>
      <rPr>
        <sz val="9"/>
        <rFont val="Times New Roman"/>
        <family val="1"/>
      </rPr>
      <t>792.15</t>
    </r>
  </si>
  <si>
    <r>
      <rPr>
        <sz val="9"/>
        <rFont val="Times New Roman"/>
        <family val="1"/>
      </rPr>
      <t>A.  Enteric fermentation</t>
    </r>
  </si>
  <si>
    <r>
      <rPr>
        <sz val="9"/>
        <rFont val="Times New Roman"/>
        <family val="1"/>
      </rPr>
      <t>621.89</t>
    </r>
  </si>
  <si>
    <r>
      <rPr>
        <sz val="9"/>
        <rFont val="Times New Roman"/>
        <family val="1"/>
      </rPr>
      <t>605.14</t>
    </r>
  </si>
  <si>
    <r>
      <rPr>
        <sz val="9"/>
        <rFont val="Times New Roman"/>
        <family val="1"/>
      </rPr>
      <t>578.97</t>
    </r>
  </si>
  <si>
    <r>
      <rPr>
        <sz val="9"/>
        <rFont val="Times New Roman"/>
        <family val="1"/>
      </rPr>
      <t>561.30</t>
    </r>
  </si>
  <si>
    <r>
      <rPr>
        <sz val="9"/>
        <rFont val="Times New Roman"/>
        <family val="1"/>
      </rPr>
      <t>563.72</t>
    </r>
  </si>
  <si>
    <r>
      <rPr>
        <sz val="9"/>
        <rFont val="Times New Roman"/>
        <family val="1"/>
      </rPr>
      <t>531.79</t>
    </r>
  </si>
  <si>
    <r>
      <rPr>
        <sz val="9"/>
        <rFont val="Times New Roman"/>
        <family val="1"/>
      </rPr>
      <t>531.72</t>
    </r>
  </si>
  <si>
    <r>
      <rPr>
        <sz val="9"/>
        <rFont val="Times New Roman"/>
        <family val="1"/>
      </rPr>
      <t>514.93</t>
    </r>
  </si>
  <si>
    <r>
      <rPr>
        <sz val="9"/>
        <rFont val="Times New Roman"/>
        <family val="1"/>
      </rPr>
      <t>534.94</t>
    </r>
  </si>
  <si>
    <r>
      <rPr>
        <sz val="9"/>
        <rFont val="Times New Roman"/>
        <family val="1"/>
      </rPr>
      <t>529.19</t>
    </r>
  </si>
  <si>
    <r>
      <rPr>
        <sz val="9"/>
        <rFont val="Times New Roman"/>
        <family val="1"/>
      </rPr>
      <t>531.46</t>
    </r>
  </si>
  <si>
    <r>
      <rPr>
        <sz val="9"/>
        <rFont val="Times New Roman"/>
        <family val="1"/>
      </rPr>
      <t>B.  Manure management</t>
    </r>
  </si>
  <si>
    <r>
      <rPr>
        <sz val="9"/>
        <rFont val="Times New Roman"/>
        <family val="1"/>
      </rPr>
      <t>187.00</t>
    </r>
  </si>
  <si>
    <r>
      <rPr>
        <sz val="9"/>
        <rFont val="Times New Roman"/>
        <family val="1"/>
      </rPr>
      <t>182.93</t>
    </r>
  </si>
  <si>
    <r>
      <rPr>
        <sz val="9"/>
        <rFont val="Times New Roman"/>
        <family val="1"/>
      </rPr>
      <t>196.07</t>
    </r>
  </si>
  <si>
    <r>
      <rPr>
        <sz val="9"/>
        <rFont val="Times New Roman"/>
        <family val="1"/>
      </rPr>
      <t>190.79</t>
    </r>
  </si>
  <si>
    <r>
      <rPr>
        <sz val="9"/>
        <rFont val="Times New Roman"/>
        <family val="1"/>
      </rPr>
      <t>191.07</t>
    </r>
  </si>
  <si>
    <r>
      <rPr>
        <sz val="9"/>
        <rFont val="Times New Roman"/>
        <family val="1"/>
      </rPr>
      <t>186.47</t>
    </r>
  </si>
  <si>
    <r>
      <rPr>
        <sz val="9"/>
        <rFont val="Times New Roman"/>
        <family val="1"/>
      </rPr>
      <t>187.43</t>
    </r>
  </si>
  <si>
    <r>
      <rPr>
        <sz val="9"/>
        <rFont val="Times New Roman"/>
        <family val="1"/>
      </rPr>
      <t>187.12</t>
    </r>
  </si>
  <si>
    <r>
      <rPr>
        <sz val="9"/>
        <rFont val="Times New Roman"/>
        <family val="1"/>
      </rPr>
      <t>190.66</t>
    </r>
  </si>
  <si>
    <r>
      <rPr>
        <sz val="9"/>
        <rFont val="Times New Roman"/>
        <family val="1"/>
      </rPr>
      <t>188.03</t>
    </r>
  </si>
  <si>
    <r>
      <rPr>
        <sz val="9"/>
        <rFont val="Times New Roman"/>
        <family val="1"/>
      </rPr>
      <t>186.69</t>
    </r>
  </si>
  <si>
    <r>
      <rPr>
        <sz val="9"/>
        <rFont val="Times New Roman"/>
        <family val="1"/>
      </rPr>
      <t>C.  Rice cultivation</t>
    </r>
  </si>
  <si>
    <r>
      <rPr>
        <sz val="9"/>
        <rFont val="Times New Roman"/>
        <family val="1"/>
      </rPr>
      <t>72.00</t>
    </r>
  </si>
  <si>
    <r>
      <rPr>
        <sz val="9"/>
        <rFont val="Times New Roman"/>
        <family val="1"/>
      </rPr>
      <t>66.26</t>
    </r>
  </si>
  <si>
    <r>
      <rPr>
        <sz val="9"/>
        <rFont val="Times New Roman"/>
        <family val="1"/>
      </rPr>
      <t>66.19</t>
    </r>
  </si>
  <si>
    <r>
      <rPr>
        <sz val="9"/>
        <rFont val="Times New Roman"/>
        <family val="1"/>
      </rPr>
      <t>68.52</t>
    </r>
  </si>
  <si>
    <r>
      <rPr>
        <sz val="9"/>
        <rFont val="Times New Roman"/>
        <family val="1"/>
      </rPr>
      <t>70.00</t>
    </r>
  </si>
  <si>
    <r>
      <rPr>
        <sz val="9"/>
        <rFont val="Times New Roman"/>
        <family val="1"/>
      </rPr>
      <t>73.03</t>
    </r>
  </si>
  <si>
    <r>
      <rPr>
        <sz val="9"/>
        <rFont val="Times New Roman"/>
        <family val="1"/>
      </rPr>
      <t>70.09</t>
    </r>
  </si>
  <si>
    <r>
      <rPr>
        <sz val="9"/>
        <rFont val="Times New Roman"/>
        <family val="1"/>
      </rPr>
      <t>70.20</t>
    </r>
  </si>
  <si>
    <r>
      <rPr>
        <sz val="9"/>
        <rFont val="Times New Roman"/>
        <family val="1"/>
      </rPr>
      <t>72.08</t>
    </r>
  </si>
  <si>
    <r>
      <rPr>
        <sz val="9"/>
        <rFont val="Times New Roman"/>
        <family val="1"/>
      </rPr>
      <t>66.01</t>
    </r>
  </si>
  <si>
    <r>
      <rPr>
        <sz val="9"/>
        <rFont val="Times New Roman"/>
        <family val="1"/>
      </rPr>
      <t>73.39</t>
    </r>
  </si>
  <si>
    <r>
      <rPr>
        <sz val="9"/>
        <rFont val="Times New Roman"/>
        <family val="1"/>
      </rPr>
      <t>D.  Agricultural soils</t>
    </r>
  </si>
  <si>
    <r>
      <rPr>
        <sz val="9"/>
        <rFont val="Times New Roman"/>
        <family val="1"/>
      </rPr>
      <t>E.  Prescribed burning of savannas</t>
    </r>
  </si>
  <si>
    <r>
      <rPr>
        <sz val="9"/>
        <rFont val="Times New Roman"/>
        <family val="1"/>
      </rPr>
      <t>F.  Field burning of agricultural residues</t>
    </r>
  </si>
  <si>
    <r>
      <rPr>
        <sz val="9"/>
        <rFont val="Times New Roman"/>
        <family val="1"/>
      </rPr>
      <t>0.63</t>
    </r>
  </si>
  <si>
    <r>
      <rPr>
        <sz val="9"/>
        <rFont val="Times New Roman"/>
        <family val="1"/>
      </rPr>
      <t>0.59</t>
    </r>
  </si>
  <si>
    <r>
      <rPr>
        <sz val="9"/>
        <rFont val="Times New Roman"/>
        <family val="1"/>
      </rPr>
      <t>0.55</t>
    </r>
  </si>
  <si>
    <r>
      <rPr>
        <sz val="9"/>
        <rFont val="Times New Roman"/>
        <family val="1"/>
      </rPr>
      <t>0.62</t>
    </r>
  </si>
  <si>
    <r>
      <rPr>
        <sz val="9"/>
        <rFont val="Times New Roman"/>
        <family val="1"/>
      </rPr>
      <t>0.56</t>
    </r>
  </si>
  <si>
    <r>
      <rPr>
        <sz val="9"/>
        <rFont val="Times New Roman"/>
        <family val="1"/>
      </rPr>
      <t>0.68</t>
    </r>
  </si>
  <si>
    <r>
      <rPr>
        <sz val="9"/>
        <rFont val="Times New Roman"/>
        <family val="1"/>
      </rPr>
      <t>0.64</t>
    </r>
  </si>
  <si>
    <r>
      <rPr>
        <sz val="9"/>
        <rFont val="Times New Roman"/>
        <family val="1"/>
      </rPr>
      <t>0.67</t>
    </r>
  </si>
  <si>
    <r>
      <rPr>
        <sz val="9"/>
        <rFont val="Times New Roman"/>
        <family val="1"/>
      </rPr>
      <t>G.  Liming</t>
    </r>
  </si>
  <si>
    <r>
      <rPr>
        <sz val="9"/>
        <rFont val="Times New Roman"/>
        <family val="1"/>
      </rPr>
      <t>H.  Urea application</t>
    </r>
  </si>
  <si>
    <r>
      <rPr>
        <sz val="9"/>
        <rFont val="Times New Roman"/>
        <family val="1"/>
      </rPr>
      <t>I.  Other carbon-containing fertilizers</t>
    </r>
  </si>
  <si>
    <r>
      <rPr>
        <sz val="9"/>
        <rFont val="Times New Roman"/>
        <family val="1"/>
      </rPr>
      <t xml:space="preserve">J.  Other </t>
    </r>
  </si>
  <si>
    <r>
      <rPr>
        <b/>
        <sz val="9"/>
        <rFont val="Times New Roman"/>
        <family val="1"/>
      </rPr>
      <t>4. Land use, land-use change and forestry</t>
    </r>
  </si>
  <si>
    <r>
      <rPr>
        <sz val="9"/>
        <rFont val="Times New Roman"/>
        <family val="1"/>
      </rPr>
      <t>19.00</t>
    </r>
  </si>
  <si>
    <r>
      <rPr>
        <sz val="9"/>
        <rFont val="Times New Roman"/>
        <family val="1"/>
      </rPr>
      <t>28.57</t>
    </r>
  </si>
  <si>
    <r>
      <rPr>
        <sz val="9"/>
        <rFont val="Times New Roman"/>
        <family val="1"/>
      </rPr>
      <t>19.13</t>
    </r>
  </si>
  <si>
    <r>
      <rPr>
        <sz val="9"/>
        <rFont val="Times New Roman"/>
        <family val="1"/>
      </rPr>
      <t>10.41</t>
    </r>
  </si>
  <si>
    <r>
      <rPr>
        <sz val="9"/>
        <rFont val="Times New Roman"/>
        <family val="1"/>
      </rPr>
      <t>23.35</t>
    </r>
  </si>
  <si>
    <r>
      <rPr>
        <sz val="9"/>
        <rFont val="Times New Roman"/>
        <family val="1"/>
      </rPr>
      <t>13.98</t>
    </r>
  </si>
  <si>
    <r>
      <rPr>
        <sz val="9"/>
        <rFont val="Times New Roman"/>
        <family val="1"/>
      </rPr>
      <t>11.97</t>
    </r>
  </si>
  <si>
    <r>
      <rPr>
        <sz val="9"/>
        <rFont val="Times New Roman"/>
        <family val="1"/>
      </rPr>
      <t>9.57</t>
    </r>
  </si>
  <si>
    <r>
      <rPr>
        <sz val="9"/>
        <rFont val="Times New Roman"/>
        <family val="1"/>
      </rPr>
      <t>55.39</t>
    </r>
  </si>
  <si>
    <r>
      <rPr>
        <sz val="9"/>
        <rFont val="Times New Roman"/>
        <family val="1"/>
      </rPr>
      <t>20.22</t>
    </r>
  </si>
  <si>
    <r>
      <rPr>
        <sz val="9"/>
        <rFont val="Times New Roman"/>
        <family val="1"/>
      </rPr>
      <t>24.14</t>
    </r>
  </si>
  <si>
    <r>
      <rPr>
        <sz val="9"/>
        <rFont val="Times New Roman"/>
        <family val="1"/>
      </rPr>
      <t>A.  Forest land</t>
    </r>
  </si>
  <si>
    <r>
      <rPr>
        <sz val="9"/>
        <rFont val="Times New Roman"/>
        <family val="1"/>
      </rPr>
      <t>9.28</t>
    </r>
  </si>
  <si>
    <r>
      <rPr>
        <sz val="9"/>
        <rFont val="Times New Roman"/>
        <family val="1"/>
      </rPr>
      <t>12.38</t>
    </r>
  </si>
  <si>
    <r>
      <rPr>
        <sz val="9"/>
        <rFont val="Times New Roman"/>
        <family val="1"/>
      </rPr>
      <t>8.27</t>
    </r>
  </si>
  <si>
    <r>
      <rPr>
        <sz val="9"/>
        <rFont val="Times New Roman"/>
        <family val="1"/>
      </rPr>
      <t>4.60</t>
    </r>
  </si>
  <si>
    <r>
      <rPr>
        <sz val="9"/>
        <rFont val="Times New Roman"/>
        <family val="1"/>
      </rPr>
      <t>10.13</t>
    </r>
  </si>
  <si>
    <r>
      <rPr>
        <sz val="9"/>
        <rFont val="Times New Roman"/>
        <family val="1"/>
      </rPr>
      <t>4.52</t>
    </r>
  </si>
  <si>
    <r>
      <rPr>
        <sz val="9"/>
        <rFont val="Times New Roman"/>
        <family val="1"/>
      </rPr>
      <t>4.99</t>
    </r>
  </si>
  <si>
    <r>
      <rPr>
        <sz val="9"/>
        <rFont val="Times New Roman"/>
        <family val="1"/>
      </rPr>
      <t>3.54</t>
    </r>
  </si>
  <si>
    <r>
      <rPr>
        <sz val="9"/>
        <rFont val="Times New Roman"/>
        <family val="1"/>
      </rPr>
      <t>23.32</t>
    </r>
  </si>
  <si>
    <r>
      <rPr>
        <sz val="9"/>
        <rFont val="Times New Roman"/>
        <family val="1"/>
      </rPr>
      <t>8.74</t>
    </r>
  </si>
  <si>
    <r>
      <rPr>
        <sz val="9"/>
        <rFont val="Times New Roman"/>
        <family val="1"/>
      </rPr>
      <t>9.64</t>
    </r>
  </si>
  <si>
    <r>
      <rPr>
        <sz val="9"/>
        <rFont val="Times New Roman"/>
        <family val="1"/>
      </rPr>
      <t>B.  Cropland</t>
    </r>
  </si>
  <si>
    <r>
      <rPr>
        <sz val="9"/>
        <rFont val="Times New Roman"/>
        <family val="1"/>
      </rPr>
      <t>0.05</t>
    </r>
  </si>
  <si>
    <r>
      <rPr>
        <sz val="9"/>
        <rFont val="Times New Roman"/>
        <family val="1"/>
      </rPr>
      <t>0.06</t>
    </r>
  </si>
  <si>
    <r>
      <rPr>
        <sz val="9"/>
        <rFont val="Times New Roman"/>
        <family val="1"/>
      </rPr>
      <t>0.08</t>
    </r>
  </si>
  <si>
    <r>
      <rPr>
        <sz val="9"/>
        <rFont val="Times New Roman"/>
        <family val="1"/>
      </rPr>
      <t>C.  Grassland</t>
    </r>
  </si>
  <si>
    <r>
      <rPr>
        <sz val="9"/>
        <rFont val="Times New Roman"/>
        <family val="1"/>
      </rPr>
      <t>9.65</t>
    </r>
  </si>
  <si>
    <r>
      <rPr>
        <sz val="9"/>
        <rFont val="Times New Roman"/>
        <family val="1"/>
      </rPr>
      <t>16.07</t>
    </r>
  </si>
  <si>
    <r>
      <rPr>
        <sz val="9"/>
        <rFont val="Times New Roman"/>
        <family val="1"/>
      </rPr>
      <t>10.77</t>
    </r>
  </si>
  <si>
    <r>
      <rPr>
        <sz val="9"/>
        <rFont val="Times New Roman"/>
        <family val="1"/>
      </rPr>
      <t>5.76</t>
    </r>
  </si>
  <si>
    <r>
      <rPr>
        <sz val="9"/>
        <rFont val="Times New Roman"/>
        <family val="1"/>
      </rPr>
      <t>13.11</t>
    </r>
  </si>
  <si>
    <r>
      <rPr>
        <sz val="9"/>
        <rFont val="Times New Roman"/>
        <family val="1"/>
      </rPr>
      <t>9.38</t>
    </r>
  </si>
  <si>
    <r>
      <rPr>
        <sz val="9"/>
        <rFont val="Times New Roman"/>
        <family val="1"/>
      </rPr>
      <t>6.93</t>
    </r>
  </si>
  <si>
    <r>
      <rPr>
        <sz val="9"/>
        <rFont val="Times New Roman"/>
        <family val="1"/>
      </rPr>
      <t>5.97</t>
    </r>
  </si>
  <si>
    <r>
      <rPr>
        <sz val="9"/>
        <rFont val="Times New Roman"/>
        <family val="1"/>
      </rPr>
      <t>31.82</t>
    </r>
  </si>
  <si>
    <r>
      <rPr>
        <sz val="9"/>
        <rFont val="Times New Roman"/>
        <family val="1"/>
      </rPr>
      <t>11.40</t>
    </r>
  </si>
  <si>
    <r>
      <rPr>
        <sz val="9"/>
        <rFont val="Times New Roman"/>
        <family val="1"/>
      </rPr>
      <t>14.41</t>
    </r>
  </si>
  <si>
    <r>
      <rPr>
        <sz val="9"/>
        <rFont val="Times New Roman"/>
        <family val="1"/>
      </rPr>
      <t>D.  Wetlands</t>
    </r>
  </si>
  <si>
    <r>
      <rPr>
        <sz val="9"/>
        <rFont val="Times New Roman"/>
        <family val="1"/>
      </rPr>
      <t xml:space="preserve">E.  Settlements </t>
    </r>
  </si>
  <si>
    <r>
      <rPr>
        <sz val="9"/>
        <rFont val="Times New Roman"/>
        <family val="1"/>
      </rPr>
      <t>NO, NE</t>
    </r>
  </si>
  <si>
    <r>
      <rPr>
        <sz val="9"/>
        <rFont val="Times New Roman"/>
        <family val="1"/>
      </rPr>
      <t>F.  Other land</t>
    </r>
  </si>
  <si>
    <r>
      <rPr>
        <sz val="9"/>
        <rFont val="Times New Roman"/>
        <family val="1"/>
      </rPr>
      <t>G.  Harvested wood products</t>
    </r>
  </si>
  <si>
    <r>
      <rPr>
        <sz val="9"/>
        <rFont val="Times New Roman"/>
        <family val="1"/>
      </rPr>
      <t xml:space="preserve">H.  Other       </t>
    </r>
  </si>
  <si>
    <r>
      <rPr>
        <b/>
        <sz val="9"/>
        <rFont val="Times New Roman"/>
        <family val="1"/>
      </rPr>
      <t>5.  Waste</t>
    </r>
  </si>
  <si>
    <r>
      <rPr>
        <sz val="9"/>
        <rFont val="Times New Roman"/>
        <family val="1"/>
      </rPr>
      <t>765.54</t>
    </r>
  </si>
  <si>
    <r>
      <rPr>
        <sz val="9"/>
        <rFont val="Times New Roman"/>
        <family val="1"/>
      </rPr>
      <t>805.06</t>
    </r>
  </si>
  <si>
    <r>
      <rPr>
        <sz val="9"/>
        <rFont val="Times New Roman"/>
        <family val="1"/>
      </rPr>
      <t>854.19</t>
    </r>
  </si>
  <si>
    <r>
      <rPr>
        <sz val="9"/>
        <rFont val="Times New Roman"/>
        <family val="1"/>
      </rPr>
      <t>824.41</t>
    </r>
  </si>
  <si>
    <r>
      <rPr>
        <sz val="9"/>
        <rFont val="Times New Roman"/>
        <family val="1"/>
      </rPr>
      <t>817.20</t>
    </r>
  </si>
  <si>
    <r>
      <rPr>
        <sz val="9"/>
        <rFont val="Times New Roman"/>
        <family val="1"/>
      </rPr>
      <t>793.47</t>
    </r>
  </si>
  <si>
    <r>
      <rPr>
        <sz val="9"/>
        <rFont val="Times New Roman"/>
        <family val="1"/>
      </rPr>
      <t>795.93</t>
    </r>
  </si>
  <si>
    <r>
      <rPr>
        <sz val="9"/>
        <rFont val="Times New Roman"/>
        <family val="1"/>
      </rPr>
      <t>772.94</t>
    </r>
  </si>
  <si>
    <r>
      <rPr>
        <sz val="9"/>
        <rFont val="Times New Roman"/>
        <family val="1"/>
      </rPr>
      <t>758.81</t>
    </r>
  </si>
  <si>
    <r>
      <rPr>
        <sz val="9"/>
        <rFont val="Times New Roman"/>
        <family val="1"/>
      </rPr>
      <t>737.56</t>
    </r>
  </si>
  <si>
    <r>
      <rPr>
        <sz val="9"/>
        <rFont val="Times New Roman"/>
        <family val="1"/>
      </rPr>
      <t>740.83</t>
    </r>
  </si>
  <si>
    <r>
      <rPr>
        <sz val="9"/>
        <rFont val="Times New Roman"/>
        <family val="1"/>
      </rPr>
      <t xml:space="preserve">A.  Solid waste disposal </t>
    </r>
  </si>
  <si>
    <r>
      <rPr>
        <sz val="9"/>
        <rFont val="Times New Roman"/>
        <family val="1"/>
      </rPr>
      <t>645.99</t>
    </r>
  </si>
  <si>
    <r>
      <rPr>
        <sz val="9"/>
        <rFont val="Times New Roman"/>
        <family val="1"/>
      </rPr>
      <t>687.98</t>
    </r>
  </si>
  <si>
    <r>
      <rPr>
        <sz val="9"/>
        <rFont val="Times New Roman"/>
        <family val="1"/>
      </rPr>
      <t>737.83</t>
    </r>
  </si>
  <si>
    <r>
      <rPr>
        <sz val="9"/>
        <rFont val="Times New Roman"/>
        <family val="1"/>
      </rPr>
      <t>708.76</t>
    </r>
  </si>
  <si>
    <r>
      <rPr>
        <sz val="9"/>
        <rFont val="Times New Roman"/>
        <family val="1"/>
      </rPr>
      <t>701.52</t>
    </r>
  </si>
  <si>
    <r>
      <rPr>
        <sz val="9"/>
        <rFont val="Times New Roman"/>
        <family val="1"/>
      </rPr>
      <t>677.69</t>
    </r>
  </si>
  <si>
    <r>
      <rPr>
        <sz val="9"/>
        <rFont val="Times New Roman"/>
        <family val="1"/>
      </rPr>
      <t>680.10</t>
    </r>
  </si>
  <si>
    <r>
      <rPr>
        <sz val="9"/>
        <rFont val="Times New Roman"/>
        <family val="1"/>
      </rPr>
      <t>657.17</t>
    </r>
  </si>
  <si>
    <r>
      <rPr>
        <sz val="9"/>
        <rFont val="Times New Roman"/>
        <family val="1"/>
      </rPr>
      <t>644.15</t>
    </r>
  </si>
  <si>
    <r>
      <rPr>
        <sz val="9"/>
        <rFont val="Times New Roman"/>
        <family val="1"/>
      </rPr>
      <t>625.33</t>
    </r>
  </si>
  <si>
    <r>
      <rPr>
        <sz val="9"/>
        <rFont val="Times New Roman"/>
        <family val="1"/>
      </rPr>
      <t>629.90</t>
    </r>
  </si>
  <si>
    <r>
      <rPr>
        <sz val="9"/>
        <rFont val="Times New Roman"/>
        <family val="1"/>
      </rPr>
      <t>B.  Biological treatment of solid waste</t>
    </r>
  </si>
  <si>
    <r>
      <rPr>
        <sz val="9"/>
        <rFont val="Times New Roman"/>
        <family val="1"/>
      </rPr>
      <t>1.47</t>
    </r>
  </si>
  <si>
    <r>
      <rPr>
        <sz val="9"/>
        <rFont val="Times New Roman"/>
        <family val="1"/>
      </rPr>
      <t>1.86</t>
    </r>
  </si>
  <si>
    <r>
      <rPr>
        <sz val="9"/>
        <rFont val="Times New Roman"/>
        <family val="1"/>
      </rPr>
      <t>2.41</t>
    </r>
  </si>
  <si>
    <r>
      <rPr>
        <sz val="9"/>
        <rFont val="Times New Roman"/>
        <family val="1"/>
      </rPr>
      <t>3.27</t>
    </r>
  </si>
  <si>
    <r>
      <rPr>
        <sz val="9"/>
        <rFont val="Times New Roman"/>
        <family val="1"/>
      </rPr>
      <t>3.23</t>
    </r>
  </si>
  <si>
    <r>
      <rPr>
        <sz val="9"/>
        <rFont val="Times New Roman"/>
        <family val="1"/>
      </rPr>
      <t>3.66</t>
    </r>
  </si>
  <si>
    <r>
      <rPr>
        <sz val="9"/>
        <rFont val="Times New Roman"/>
        <family val="1"/>
      </rPr>
      <t>3.90</t>
    </r>
  </si>
  <si>
    <r>
      <rPr>
        <sz val="9"/>
        <rFont val="Times New Roman"/>
        <family val="1"/>
      </rPr>
      <t>4.01</t>
    </r>
  </si>
  <si>
    <r>
      <rPr>
        <sz val="9"/>
        <rFont val="Times New Roman"/>
        <family val="1"/>
      </rPr>
      <t>3.91</t>
    </r>
  </si>
  <si>
    <r>
      <rPr>
        <sz val="9"/>
        <rFont val="Times New Roman"/>
        <family val="1"/>
      </rPr>
      <t>3.99</t>
    </r>
  </si>
  <si>
    <r>
      <rPr>
        <sz val="9"/>
        <rFont val="Times New Roman"/>
        <family val="1"/>
      </rPr>
      <t>C.  Incineration and open burning of waste</t>
    </r>
  </si>
  <si>
    <r>
      <rPr>
        <sz val="9"/>
        <rFont val="Times New Roman"/>
        <family val="1"/>
      </rPr>
      <t>2.23</t>
    </r>
  </si>
  <si>
    <r>
      <rPr>
        <sz val="9"/>
        <rFont val="Times New Roman"/>
        <family val="1"/>
      </rPr>
      <t>2.17</t>
    </r>
  </si>
  <si>
    <r>
      <rPr>
        <sz val="9"/>
        <rFont val="Times New Roman"/>
        <family val="1"/>
      </rPr>
      <t>2.77</t>
    </r>
  </si>
  <si>
    <r>
      <rPr>
        <sz val="9"/>
        <rFont val="Times New Roman"/>
        <family val="1"/>
      </rPr>
      <t>2.36</t>
    </r>
  </si>
  <si>
    <r>
      <rPr>
        <sz val="9"/>
        <rFont val="Times New Roman"/>
        <family val="1"/>
      </rPr>
      <t>2.48</t>
    </r>
  </si>
  <si>
    <r>
      <rPr>
        <sz val="9"/>
        <rFont val="Times New Roman"/>
        <family val="1"/>
      </rPr>
      <t>2.34</t>
    </r>
  </si>
  <si>
    <r>
      <rPr>
        <sz val="9"/>
        <rFont val="Times New Roman"/>
        <family val="1"/>
      </rPr>
      <t>D.  Waste water treatment and discharge</t>
    </r>
  </si>
  <si>
    <r>
      <rPr>
        <sz val="9"/>
        <rFont val="Times New Roman"/>
        <family val="1"/>
      </rPr>
      <t>115.58</t>
    </r>
  </si>
  <si>
    <r>
      <rPr>
        <sz val="9"/>
        <rFont val="Times New Roman"/>
        <family val="1"/>
      </rPr>
      <t>112.98</t>
    </r>
  </si>
  <si>
    <r>
      <rPr>
        <sz val="9"/>
        <rFont val="Times New Roman"/>
        <family val="1"/>
      </rPr>
      <t>111.77</t>
    </r>
  </si>
  <si>
    <r>
      <rPr>
        <sz val="9"/>
        <rFont val="Times New Roman"/>
        <family val="1"/>
      </rPr>
      <t>110.37</t>
    </r>
  </si>
  <si>
    <r>
      <rPr>
        <sz val="9"/>
        <rFont val="Times New Roman"/>
        <family val="1"/>
      </rPr>
      <t>110.17</t>
    </r>
  </si>
  <si>
    <r>
      <rPr>
        <sz val="9"/>
        <rFont val="Times New Roman"/>
        <family val="1"/>
      </rPr>
      <t>109.79</t>
    </r>
  </si>
  <si>
    <r>
      <rPr>
        <sz val="9"/>
        <rFont val="Times New Roman"/>
        <family val="1"/>
      </rPr>
      <t>109.71</t>
    </r>
  </si>
  <si>
    <r>
      <rPr>
        <sz val="9"/>
        <rFont val="Times New Roman"/>
        <family val="1"/>
      </rPr>
      <t>109.50</t>
    </r>
  </si>
  <si>
    <r>
      <rPr>
        <sz val="9"/>
        <rFont val="Times New Roman"/>
        <family val="1"/>
      </rPr>
      <t>108.29</t>
    </r>
  </si>
  <si>
    <r>
      <rPr>
        <sz val="9"/>
        <rFont val="Times New Roman"/>
        <family val="1"/>
      </rPr>
      <t>105.84</t>
    </r>
  </si>
  <si>
    <r>
      <rPr>
        <sz val="9"/>
        <rFont val="Times New Roman"/>
        <family val="1"/>
      </rPr>
      <t>104.59</t>
    </r>
  </si>
  <si>
    <r>
      <rPr>
        <sz val="9"/>
        <rFont val="Times New Roman"/>
        <family val="1"/>
      </rPr>
      <t xml:space="preserve">E.  Other </t>
    </r>
  </si>
  <si>
    <r>
      <rPr>
        <b/>
        <sz val="9"/>
        <rFont val="Times New Roman"/>
        <family val="1"/>
      </rPr>
      <t>6.  Other (as specified in the summary table in CRF)</t>
    </r>
  </si>
  <si>
    <r>
      <rPr>
        <b/>
        <sz val="9"/>
        <rFont val="Times New Roman"/>
        <family val="1"/>
      </rPr>
      <t>Total CH4 emissions without CH4 from LULUCF</t>
    </r>
  </si>
  <si>
    <r>
      <rPr>
        <sz val="9"/>
        <rFont val="Times New Roman"/>
        <family val="1"/>
      </rPr>
      <t>2,080.16</t>
    </r>
  </si>
  <si>
    <r>
      <rPr>
        <sz val="9"/>
        <rFont val="Times New Roman"/>
        <family val="1"/>
      </rPr>
      <t>2,076.54</t>
    </r>
  </si>
  <si>
    <r>
      <rPr>
        <sz val="9"/>
        <rFont val="Times New Roman"/>
        <family val="1"/>
      </rPr>
      <t>2,090.14</t>
    </r>
  </si>
  <si>
    <r>
      <rPr>
        <sz val="9"/>
        <rFont val="Times New Roman"/>
        <family val="1"/>
      </rPr>
      <t>2,022.96</t>
    </r>
  </si>
  <si>
    <r>
      <rPr>
        <sz val="9"/>
        <rFont val="Times New Roman"/>
        <family val="1"/>
      </rPr>
      <t>2,032.94</t>
    </r>
  </si>
  <si>
    <r>
      <rPr>
        <sz val="9"/>
        <rFont val="Times New Roman"/>
        <family val="1"/>
      </rPr>
      <t>1,947.30</t>
    </r>
  </si>
  <si>
    <r>
      <rPr>
        <sz val="9"/>
        <rFont val="Times New Roman"/>
        <family val="1"/>
      </rPr>
      <t>1,968.19</t>
    </r>
  </si>
  <si>
    <r>
      <rPr>
        <sz val="9"/>
        <rFont val="Times New Roman"/>
        <family val="1"/>
      </rPr>
      <t>1,910.77</t>
    </r>
  </si>
  <si>
    <r>
      <rPr>
        <sz val="9"/>
        <rFont val="Times New Roman"/>
        <family val="1"/>
      </rPr>
      <t>1,939.97</t>
    </r>
  </si>
  <si>
    <r>
      <rPr>
        <sz val="9"/>
        <rFont val="Times New Roman"/>
        <family val="1"/>
      </rPr>
      <t>1,915.53</t>
    </r>
  </si>
  <si>
    <r>
      <rPr>
        <sz val="9"/>
        <rFont val="Times New Roman"/>
        <family val="1"/>
      </rPr>
      <t>1,911.98</t>
    </r>
  </si>
  <si>
    <r>
      <rPr>
        <b/>
        <sz val="9"/>
        <rFont val="Times New Roman"/>
        <family val="1"/>
      </rPr>
      <t>Total CH4 emissions with CH4 from LULUCF</t>
    </r>
  </si>
  <si>
    <r>
      <rPr>
        <sz val="9"/>
        <rFont val="Times New Roman"/>
        <family val="1"/>
      </rPr>
      <t>2,099.16</t>
    </r>
  </si>
  <si>
    <r>
      <rPr>
        <sz val="9"/>
        <rFont val="Times New Roman"/>
        <family val="1"/>
      </rPr>
      <t>2,105.11</t>
    </r>
  </si>
  <si>
    <r>
      <rPr>
        <sz val="9"/>
        <rFont val="Times New Roman"/>
        <family val="1"/>
      </rPr>
      <t>2,109.27</t>
    </r>
  </si>
  <si>
    <r>
      <rPr>
        <sz val="9"/>
        <rFont val="Times New Roman"/>
        <family val="1"/>
      </rPr>
      <t>2,033.36</t>
    </r>
  </si>
  <si>
    <r>
      <rPr>
        <sz val="9"/>
        <rFont val="Times New Roman"/>
        <family val="1"/>
      </rPr>
      <t>2,056.28</t>
    </r>
  </si>
  <si>
    <r>
      <rPr>
        <sz val="9"/>
        <rFont val="Times New Roman"/>
        <family val="1"/>
      </rPr>
      <t>1,961.28</t>
    </r>
  </si>
  <si>
    <r>
      <rPr>
        <sz val="9"/>
        <rFont val="Times New Roman"/>
        <family val="1"/>
      </rPr>
      <t>1,980.16</t>
    </r>
  </si>
  <si>
    <r>
      <rPr>
        <sz val="9"/>
        <rFont val="Times New Roman"/>
        <family val="1"/>
      </rPr>
      <t>1,920.33</t>
    </r>
  </si>
  <si>
    <r>
      <rPr>
        <sz val="9"/>
        <rFont val="Times New Roman"/>
        <family val="1"/>
      </rPr>
      <t>1,995.37</t>
    </r>
  </si>
  <si>
    <r>
      <rPr>
        <sz val="9"/>
        <rFont val="Times New Roman"/>
        <family val="1"/>
      </rPr>
      <t>1,935.75</t>
    </r>
  </si>
  <si>
    <r>
      <rPr>
        <sz val="9"/>
        <rFont val="Times New Roman"/>
        <family val="1"/>
      </rPr>
      <t>1,936.11</t>
    </r>
  </si>
  <si>
    <r>
      <rPr>
        <b/>
        <sz val="9"/>
        <rFont val="Times New Roman"/>
        <family val="1"/>
      </rPr>
      <t>Memo items:</t>
    </r>
  </si>
  <si>
    <r>
      <rPr>
        <b/>
        <sz val="9"/>
        <rFont val="Times New Roman"/>
        <family val="1"/>
      </rPr>
      <t>International bunkers</t>
    </r>
  </si>
  <si>
    <r>
      <rPr>
        <sz val="9"/>
        <rFont val="Times New Roman"/>
        <family val="1"/>
      </rPr>
      <t>0.35</t>
    </r>
  </si>
  <si>
    <r>
      <rPr>
        <sz val="9"/>
        <rFont val="Times New Roman"/>
        <family val="1"/>
      </rPr>
      <t>0.44</t>
    </r>
  </si>
  <si>
    <r>
      <rPr>
        <sz val="9"/>
        <rFont val="Times New Roman"/>
        <family val="1"/>
      </rPr>
      <t>0.49</t>
    </r>
  </si>
  <si>
    <r>
      <rPr>
        <sz val="9"/>
        <rFont val="Times New Roman"/>
        <family val="1"/>
      </rPr>
      <t>0.69</t>
    </r>
  </si>
  <si>
    <r>
      <rPr>
        <sz val="9"/>
        <rFont val="Times New Roman"/>
        <family val="1"/>
      </rPr>
      <t>0.70</t>
    </r>
  </si>
  <si>
    <r>
      <rPr>
        <sz val="9"/>
        <rFont val="Times New Roman"/>
        <family val="1"/>
      </rPr>
      <t>0.75</t>
    </r>
  </si>
  <si>
    <r>
      <rPr>
        <sz val="9"/>
        <rFont val="Times New Roman"/>
        <family val="1"/>
      </rPr>
      <t>0.79</t>
    </r>
  </si>
  <si>
    <r>
      <rPr>
        <sz val="9"/>
        <rFont val="Times New Roman"/>
        <family val="1"/>
      </rPr>
      <t>0.85</t>
    </r>
  </si>
  <si>
    <r>
      <rPr>
        <sz val="9"/>
        <rFont val="Times New Roman"/>
        <family val="1"/>
      </rPr>
      <t>0.74</t>
    </r>
  </si>
  <si>
    <r>
      <rPr>
        <sz val="9"/>
        <rFont val="Times New Roman"/>
        <family val="1"/>
      </rPr>
      <t>Aviation</t>
    </r>
  </si>
  <si>
    <r>
      <rPr>
        <sz val="9"/>
        <rFont val="Times New Roman"/>
        <family val="1"/>
      </rPr>
      <t>0.04</t>
    </r>
  </si>
  <si>
    <r>
      <rPr>
        <sz val="9"/>
        <rFont val="Times New Roman"/>
        <family val="1"/>
      </rPr>
      <t>Navigation</t>
    </r>
  </si>
  <si>
    <r>
      <rPr>
        <sz val="9"/>
        <rFont val="Times New Roman"/>
        <family val="1"/>
      </rPr>
      <t>0.39</t>
    </r>
  </si>
  <si>
    <r>
      <rPr>
        <sz val="9"/>
        <rFont val="Times New Roman"/>
        <family val="1"/>
      </rPr>
      <t>0.45</t>
    </r>
  </si>
  <si>
    <r>
      <rPr>
        <sz val="9"/>
        <rFont val="Times New Roman"/>
        <family val="1"/>
      </rPr>
      <t>0.51</t>
    </r>
  </si>
  <si>
    <r>
      <rPr>
        <sz val="9"/>
        <rFont val="Times New Roman"/>
        <family val="1"/>
      </rPr>
      <t>0.58</t>
    </r>
  </si>
  <si>
    <r>
      <rPr>
        <sz val="9"/>
        <rFont val="Times New Roman"/>
        <family val="1"/>
      </rPr>
      <t>0.72</t>
    </r>
  </si>
  <si>
    <r>
      <rPr>
        <b/>
        <sz val="9"/>
        <rFont val="Times New Roman"/>
        <family val="1"/>
      </rPr>
      <t>Multilateral operations</t>
    </r>
  </si>
  <si>
    <r>
      <rPr>
        <b/>
        <sz val="9"/>
        <rFont val="Times New Roman"/>
        <family val="1"/>
      </rPr>
      <t>CO2 emissions from biomass</t>
    </r>
  </si>
  <si>
    <r>
      <rPr>
        <b/>
        <sz val="9"/>
        <rFont val="Times New Roman"/>
        <family val="1"/>
      </rPr>
      <t>CO2 captured</t>
    </r>
  </si>
  <si>
    <r>
      <rPr>
        <b/>
        <sz val="9"/>
        <rFont val="Times New Roman"/>
        <family val="1"/>
      </rPr>
      <t>Long-term storage of C in waste disposal sites</t>
    </r>
  </si>
  <si>
    <r>
      <rPr>
        <b/>
        <sz val="9"/>
        <rFont val="Times New Roman"/>
        <family val="1"/>
      </rPr>
      <t>Indirect N2O</t>
    </r>
  </si>
  <si>
    <r>
      <rPr>
        <b/>
        <sz val="9"/>
        <rFont val="Times New Roman"/>
        <family val="1"/>
      </rPr>
      <t>Indirect CO2 (3)</t>
    </r>
  </si>
  <si>
    <t>All footnotes for this table are given on sheet 3 of table 1(b).</t>
  </si>
  <si>
    <r>
      <rPr>
        <i/>
        <sz val="9"/>
        <rFont val="Times New Roman"/>
        <family val="1"/>
      </rPr>
      <t>Base year</t>
    </r>
    <r>
      <rPr>
        <i/>
        <vertAlign val="superscript"/>
        <sz val="9"/>
        <color rgb="FF000000"/>
        <rFont val="Times New Roman"/>
        <family val="1"/>
      </rPr>
      <t>a</t>
    </r>
  </si>
  <si>
    <r>
      <rPr>
        <i/>
        <sz val="8"/>
        <rFont val="Times New Roman"/>
        <family val="1"/>
      </rPr>
      <t>kt</t>
    </r>
  </si>
  <si>
    <r>
      <rPr>
        <sz val="9"/>
        <rFont val="Times New Roman"/>
        <family val="1"/>
      </rPr>
      <t>460.06</t>
    </r>
  </si>
  <si>
    <r>
      <rPr>
        <sz val="9"/>
        <rFont val="Times New Roman"/>
        <family val="1"/>
      </rPr>
      <t>464.37</t>
    </r>
  </si>
  <si>
    <r>
      <rPr>
        <sz val="9"/>
        <rFont val="Times New Roman"/>
        <family val="1"/>
      </rPr>
      <t>466.67</t>
    </r>
  </si>
  <si>
    <r>
      <rPr>
        <sz val="9"/>
        <rFont val="Times New Roman"/>
        <family val="1"/>
      </rPr>
      <t>461.61</t>
    </r>
  </si>
  <si>
    <r>
      <rPr>
        <sz val="9"/>
        <rFont val="Times New Roman"/>
        <family val="1"/>
      </rPr>
      <t>451.85</t>
    </r>
  </si>
  <si>
    <r>
      <rPr>
        <sz val="9"/>
        <rFont val="Times New Roman"/>
        <family val="1"/>
      </rPr>
      <t>442.44</t>
    </r>
  </si>
  <si>
    <r>
      <rPr>
        <sz val="9"/>
        <rFont val="Times New Roman"/>
        <family val="1"/>
      </rPr>
      <t>434.58</t>
    </r>
  </si>
  <si>
    <r>
      <rPr>
        <sz val="9"/>
        <rFont val="Times New Roman"/>
        <family val="1"/>
      </rPr>
      <t>436.75</t>
    </r>
  </si>
  <si>
    <r>
      <rPr>
        <sz val="9"/>
        <rFont val="Times New Roman"/>
        <family val="1"/>
      </rPr>
      <t>439.17</t>
    </r>
  </si>
  <si>
    <r>
      <rPr>
        <sz val="9"/>
        <rFont val="Times New Roman"/>
        <family val="1"/>
      </rPr>
      <t>97.74</t>
    </r>
  </si>
  <si>
    <r>
      <rPr>
        <sz val="9"/>
        <rFont val="Times New Roman"/>
        <family val="1"/>
      </rPr>
      <t>106.22</t>
    </r>
  </si>
  <si>
    <r>
      <rPr>
        <sz val="9"/>
        <rFont val="Times New Roman"/>
        <family val="1"/>
      </rPr>
      <t>105.13</t>
    </r>
  </si>
  <si>
    <r>
      <rPr>
        <sz val="9"/>
        <rFont val="Times New Roman"/>
        <family val="1"/>
      </rPr>
      <t>106.15</t>
    </r>
  </si>
  <si>
    <r>
      <rPr>
        <sz val="9"/>
        <rFont val="Times New Roman"/>
        <family val="1"/>
      </rPr>
      <t>104.94</t>
    </r>
  </si>
  <si>
    <r>
      <rPr>
        <sz val="9"/>
        <rFont val="Times New Roman"/>
        <family val="1"/>
      </rPr>
      <t>108.04</t>
    </r>
  </si>
  <si>
    <r>
      <rPr>
        <sz val="9"/>
        <rFont val="Times New Roman"/>
        <family val="1"/>
      </rPr>
      <t>105.88</t>
    </r>
  </si>
  <si>
    <r>
      <rPr>
        <sz val="9"/>
        <rFont val="Times New Roman"/>
        <family val="1"/>
      </rPr>
      <t>109.03</t>
    </r>
  </si>
  <si>
    <r>
      <rPr>
        <sz val="9"/>
        <rFont val="Times New Roman"/>
        <family val="1"/>
      </rPr>
      <t>108.19</t>
    </r>
  </si>
  <si>
    <r>
      <rPr>
        <sz val="9"/>
        <rFont val="Times New Roman"/>
        <family val="1"/>
      </rPr>
      <t>9.07</t>
    </r>
  </si>
  <si>
    <r>
      <rPr>
        <sz val="9"/>
        <rFont val="Times New Roman"/>
        <family val="1"/>
      </rPr>
      <t>8.69</t>
    </r>
  </si>
  <si>
    <r>
      <rPr>
        <sz val="9"/>
        <rFont val="Times New Roman"/>
        <family val="1"/>
      </rPr>
      <t>8.37</t>
    </r>
  </si>
  <si>
    <r>
      <rPr>
        <sz val="9"/>
        <rFont val="Times New Roman"/>
        <family val="1"/>
      </rPr>
      <t>7.92</t>
    </r>
  </si>
  <si>
    <r>
      <rPr>
        <sz val="9"/>
        <rFont val="Times New Roman"/>
        <family val="1"/>
      </rPr>
      <t>8.19</t>
    </r>
  </si>
  <si>
    <r>
      <rPr>
        <sz val="9"/>
        <rFont val="Times New Roman"/>
        <family val="1"/>
      </rPr>
      <t>8.42</t>
    </r>
  </si>
  <si>
    <r>
      <rPr>
        <sz val="9"/>
        <rFont val="Times New Roman"/>
        <family val="1"/>
      </rPr>
      <t>8.17</t>
    </r>
  </si>
  <si>
    <r>
      <rPr>
        <sz val="9"/>
        <rFont val="Times New Roman"/>
        <family val="1"/>
      </rPr>
      <t>8.13</t>
    </r>
  </si>
  <si>
    <r>
      <rPr>
        <sz val="9"/>
        <rFont val="Times New Roman"/>
        <family val="1"/>
      </rPr>
      <t>6.69</t>
    </r>
  </si>
  <si>
    <r>
      <rPr>
        <sz val="9"/>
        <rFont val="Times New Roman"/>
        <family val="1"/>
      </rPr>
      <t>6.59</t>
    </r>
  </si>
  <si>
    <r>
      <rPr>
        <sz val="9"/>
        <rFont val="Times New Roman"/>
        <family val="1"/>
      </rPr>
      <t>6.44</t>
    </r>
  </si>
  <si>
    <r>
      <rPr>
        <sz val="9"/>
        <rFont val="Times New Roman"/>
        <family val="1"/>
      </rPr>
      <t>6.53</t>
    </r>
  </si>
  <si>
    <r>
      <rPr>
        <sz val="9"/>
        <rFont val="Times New Roman"/>
        <family val="1"/>
      </rPr>
      <t>6.92</t>
    </r>
  </si>
  <si>
    <r>
      <rPr>
        <sz val="9"/>
        <rFont val="Times New Roman"/>
        <family val="1"/>
      </rPr>
      <t>6.43</t>
    </r>
  </si>
  <si>
    <r>
      <rPr>
        <sz val="9"/>
        <rFont val="Times New Roman"/>
        <family val="1"/>
      </rPr>
      <t>36.16</t>
    </r>
  </si>
  <si>
    <r>
      <rPr>
        <sz val="9"/>
        <rFont val="Times New Roman"/>
        <family val="1"/>
      </rPr>
      <t>38.19</t>
    </r>
  </si>
  <si>
    <r>
      <rPr>
        <sz val="9"/>
        <rFont val="Times New Roman"/>
        <family val="1"/>
      </rPr>
      <t>41.67</t>
    </r>
  </si>
  <si>
    <r>
      <rPr>
        <sz val="9"/>
        <rFont val="Times New Roman"/>
        <family val="1"/>
      </rPr>
      <t>42.54</t>
    </r>
  </si>
  <si>
    <r>
      <rPr>
        <sz val="9"/>
        <rFont val="Times New Roman"/>
        <family val="1"/>
      </rPr>
      <t>41.05</t>
    </r>
  </si>
  <si>
    <r>
      <rPr>
        <sz val="9"/>
        <rFont val="Times New Roman"/>
        <family val="1"/>
      </rPr>
      <t>40.62</t>
    </r>
  </si>
  <si>
    <r>
      <rPr>
        <sz val="9"/>
        <rFont val="Times New Roman"/>
        <family val="1"/>
      </rPr>
      <t>39.70</t>
    </r>
  </si>
  <si>
    <r>
      <rPr>
        <sz val="9"/>
        <rFont val="Times New Roman"/>
        <family val="1"/>
      </rPr>
      <t>38.67</t>
    </r>
  </si>
  <si>
    <r>
      <rPr>
        <sz val="9"/>
        <rFont val="Times New Roman"/>
        <family val="1"/>
      </rPr>
      <t>37.17</t>
    </r>
  </si>
  <si>
    <r>
      <rPr>
        <sz val="9"/>
        <rFont val="Times New Roman"/>
        <family val="1"/>
      </rPr>
      <t>45.65</t>
    </r>
  </si>
  <si>
    <r>
      <rPr>
        <sz val="9"/>
        <rFont val="Times New Roman"/>
        <family val="1"/>
      </rPr>
      <t>52.56</t>
    </r>
  </si>
  <si>
    <r>
      <rPr>
        <sz val="9"/>
        <rFont val="Times New Roman"/>
        <family val="1"/>
      </rPr>
      <t>48.45</t>
    </r>
  </si>
  <si>
    <r>
      <rPr>
        <sz val="9"/>
        <rFont val="Times New Roman"/>
        <family val="1"/>
      </rPr>
      <t>48.95</t>
    </r>
  </si>
  <si>
    <r>
      <rPr>
        <sz val="9"/>
        <rFont val="Times New Roman"/>
        <family val="1"/>
      </rPr>
      <t>48.96</t>
    </r>
  </si>
  <si>
    <r>
      <rPr>
        <sz val="9"/>
        <rFont val="Times New Roman"/>
        <family val="1"/>
      </rPr>
      <t>51.86</t>
    </r>
  </si>
  <si>
    <r>
      <rPr>
        <sz val="9"/>
        <rFont val="Times New Roman"/>
        <family val="1"/>
      </rPr>
      <t>51.40</t>
    </r>
  </si>
  <si>
    <r>
      <rPr>
        <sz val="9"/>
        <rFont val="Times New Roman"/>
        <family val="1"/>
      </rPr>
      <t>55.14</t>
    </r>
  </si>
  <si>
    <r>
      <rPr>
        <sz val="9"/>
        <rFont val="Times New Roman"/>
        <family val="1"/>
      </rPr>
      <t>56.05</t>
    </r>
  </si>
  <si>
    <r>
      <rPr>
        <sz val="9"/>
        <rFont val="Times New Roman"/>
        <family val="1"/>
      </rPr>
      <t>0.17</t>
    </r>
  </si>
  <si>
    <r>
      <rPr>
        <sz val="9"/>
        <rFont val="Times New Roman"/>
        <family val="1"/>
      </rPr>
      <t>0.20</t>
    </r>
  </si>
  <si>
    <r>
      <rPr>
        <sz val="9"/>
        <rFont val="Times New Roman"/>
        <family val="1"/>
      </rPr>
      <t>362.32</t>
    </r>
  </si>
  <si>
    <r>
      <rPr>
        <sz val="9"/>
        <rFont val="Times New Roman"/>
        <family val="1"/>
      </rPr>
      <t>358.15</t>
    </r>
  </si>
  <si>
    <r>
      <rPr>
        <sz val="9"/>
        <rFont val="Times New Roman"/>
        <family val="1"/>
      </rPr>
      <t>361.54</t>
    </r>
  </si>
  <si>
    <r>
      <rPr>
        <sz val="9"/>
        <rFont val="Times New Roman"/>
        <family val="1"/>
      </rPr>
      <t>355.45</t>
    </r>
  </si>
  <si>
    <r>
      <rPr>
        <sz val="9"/>
        <rFont val="Times New Roman"/>
        <family val="1"/>
      </rPr>
      <t>346.91</t>
    </r>
  </si>
  <si>
    <r>
      <rPr>
        <sz val="9"/>
        <rFont val="Times New Roman"/>
        <family val="1"/>
      </rPr>
      <t>334.39</t>
    </r>
  </si>
  <si>
    <r>
      <rPr>
        <sz val="9"/>
        <rFont val="Times New Roman"/>
        <family val="1"/>
      </rPr>
      <t>328.70</t>
    </r>
  </si>
  <si>
    <r>
      <rPr>
        <sz val="9"/>
        <rFont val="Times New Roman"/>
        <family val="1"/>
      </rPr>
      <t>327.72</t>
    </r>
  </si>
  <si>
    <r>
      <rPr>
        <sz val="9"/>
        <rFont val="Times New Roman"/>
        <family val="1"/>
      </rPr>
      <t>330.98</t>
    </r>
  </si>
  <si>
    <r>
      <rPr>
        <sz val="9"/>
        <rFont val="Times New Roman"/>
        <family val="1"/>
      </rPr>
      <t>4.67</t>
    </r>
  </si>
  <si>
    <r>
      <rPr>
        <sz val="9"/>
        <rFont val="Times New Roman"/>
        <family val="1"/>
      </rPr>
      <t>5.18</t>
    </r>
  </si>
  <si>
    <r>
      <rPr>
        <sz val="9"/>
        <rFont val="Times New Roman"/>
        <family val="1"/>
      </rPr>
      <t>3.47</t>
    </r>
  </si>
  <si>
    <r>
      <rPr>
        <sz val="9"/>
        <rFont val="Times New Roman"/>
        <family val="1"/>
      </rPr>
      <t>3.25</t>
    </r>
  </si>
  <si>
    <r>
      <rPr>
        <sz val="9"/>
        <rFont val="Times New Roman"/>
        <family val="1"/>
      </rPr>
      <t>2.79</t>
    </r>
  </si>
  <si>
    <r>
      <rPr>
        <sz val="9"/>
        <rFont val="Times New Roman"/>
        <family val="1"/>
      </rPr>
      <t>2.65</t>
    </r>
  </si>
  <si>
    <r>
      <rPr>
        <sz val="9"/>
        <rFont val="Times New Roman"/>
        <family val="1"/>
      </rPr>
      <t>357.04</t>
    </r>
  </si>
  <si>
    <r>
      <rPr>
        <sz val="9"/>
        <rFont val="Times New Roman"/>
        <family val="1"/>
      </rPr>
      <t>353.48</t>
    </r>
  </si>
  <si>
    <r>
      <rPr>
        <sz val="9"/>
        <rFont val="Times New Roman"/>
        <family val="1"/>
      </rPr>
      <t>356.36</t>
    </r>
  </si>
  <si>
    <r>
      <rPr>
        <sz val="9"/>
        <rFont val="Times New Roman"/>
        <family val="1"/>
      </rPr>
      <t>351.98</t>
    </r>
  </si>
  <si>
    <r>
      <rPr>
        <sz val="9"/>
        <rFont val="Times New Roman"/>
        <family val="1"/>
      </rPr>
      <t>343.65</t>
    </r>
  </si>
  <si>
    <r>
      <rPr>
        <sz val="9"/>
        <rFont val="Times New Roman"/>
        <family val="1"/>
      </rPr>
      <t>331.42</t>
    </r>
  </si>
  <si>
    <r>
      <rPr>
        <sz val="9"/>
        <rFont val="Times New Roman"/>
        <family val="1"/>
      </rPr>
      <t>325.91</t>
    </r>
  </si>
  <si>
    <r>
      <rPr>
        <sz val="9"/>
        <rFont val="Times New Roman"/>
        <family val="1"/>
      </rPr>
      <t>324.91</t>
    </r>
  </si>
  <si>
    <r>
      <rPr>
        <sz val="9"/>
        <rFont val="Times New Roman"/>
        <family val="1"/>
      </rPr>
      <t>328.33</t>
    </r>
  </si>
  <si>
    <r>
      <rPr>
        <sz val="9"/>
        <rFont val="Times New Roman"/>
        <family val="1"/>
      </rPr>
      <t>5.16</t>
    </r>
  </si>
  <si>
    <r>
      <rPr>
        <sz val="9"/>
        <rFont val="Times New Roman"/>
        <family val="1"/>
      </rPr>
      <t>4.95</t>
    </r>
  </si>
  <si>
    <r>
      <rPr>
        <sz val="9"/>
        <rFont val="Times New Roman"/>
        <family val="1"/>
      </rPr>
      <t>4.83</t>
    </r>
  </si>
  <si>
    <r>
      <rPr>
        <sz val="9"/>
        <rFont val="Times New Roman"/>
        <family val="1"/>
      </rPr>
      <t>5.07</t>
    </r>
  </si>
  <si>
    <r>
      <rPr>
        <sz val="9"/>
        <rFont val="Times New Roman"/>
        <family val="1"/>
      </rPr>
      <t>5.36</t>
    </r>
  </si>
  <si>
    <r>
      <rPr>
        <sz val="9"/>
        <rFont val="Times New Roman"/>
        <family val="1"/>
      </rPr>
      <t>2.91</t>
    </r>
  </si>
  <si>
    <r>
      <rPr>
        <sz val="9"/>
        <rFont val="Times New Roman"/>
        <family val="1"/>
      </rPr>
      <t>3.15</t>
    </r>
  </si>
  <si>
    <r>
      <rPr>
        <sz val="9"/>
        <rFont val="Times New Roman"/>
        <family val="1"/>
      </rPr>
      <t>3.01</t>
    </r>
  </si>
  <si>
    <r>
      <rPr>
        <sz val="9"/>
        <rFont val="Times New Roman"/>
        <family val="1"/>
      </rPr>
      <t>2.45</t>
    </r>
  </si>
  <si>
    <r>
      <rPr>
        <sz val="9"/>
        <rFont val="Times New Roman"/>
        <family val="1"/>
      </rPr>
      <t>2.43</t>
    </r>
  </si>
  <si>
    <r>
      <rPr>
        <sz val="9"/>
        <rFont val="Times New Roman"/>
        <family val="1"/>
      </rPr>
      <t>2.28</t>
    </r>
  </si>
  <si>
    <r>
      <rPr>
        <sz val="9"/>
        <rFont val="Times New Roman"/>
        <family val="1"/>
      </rPr>
      <t>2.49</t>
    </r>
  </si>
  <si>
    <r>
      <rPr>
        <sz val="9"/>
        <rFont val="Times New Roman"/>
        <family val="1"/>
      </rPr>
      <t>0.52</t>
    </r>
  </si>
  <si>
    <r>
      <rPr>
        <sz val="9"/>
        <rFont val="Times New Roman"/>
        <family val="1"/>
      </rPr>
      <t>0.53</t>
    </r>
  </si>
  <si>
    <r>
      <rPr>
        <sz val="9"/>
        <rFont val="Times New Roman"/>
        <family val="1"/>
      </rPr>
      <t>2.71</t>
    </r>
  </si>
  <si>
    <r>
      <rPr>
        <sz val="9"/>
        <rFont val="Times New Roman"/>
        <family val="1"/>
      </rPr>
      <t>2.51</t>
    </r>
  </si>
  <si>
    <r>
      <rPr>
        <sz val="9"/>
        <rFont val="Times New Roman"/>
        <family val="1"/>
      </rPr>
      <t>2.59</t>
    </r>
  </si>
  <si>
    <r>
      <rPr>
        <sz val="9"/>
        <rFont val="Times New Roman"/>
        <family val="1"/>
      </rPr>
      <t>2.39</t>
    </r>
  </si>
  <si>
    <r>
      <rPr>
        <sz val="9"/>
        <rFont val="Times New Roman"/>
        <family val="1"/>
      </rPr>
      <t>891.95</t>
    </r>
  </si>
  <si>
    <r>
      <rPr>
        <sz val="9"/>
        <rFont val="Times New Roman"/>
        <family val="1"/>
      </rPr>
      <t>898.06</t>
    </r>
  </si>
  <si>
    <r>
      <rPr>
        <sz val="9"/>
        <rFont val="Times New Roman"/>
        <family val="1"/>
      </rPr>
      <t>872.86</t>
    </r>
  </si>
  <si>
    <r>
      <rPr>
        <sz val="9"/>
        <rFont val="Times New Roman"/>
        <family val="1"/>
      </rPr>
      <t>868.64</t>
    </r>
  </si>
  <si>
    <r>
      <rPr>
        <sz val="9"/>
        <rFont val="Times New Roman"/>
        <family val="1"/>
      </rPr>
      <t>869.35</t>
    </r>
  </si>
  <si>
    <r>
      <rPr>
        <sz val="9"/>
        <rFont val="Times New Roman"/>
        <family val="1"/>
      </rPr>
      <t>880.42</t>
    </r>
  </si>
  <si>
    <r>
      <rPr>
        <sz val="9"/>
        <rFont val="Times New Roman"/>
        <family val="1"/>
      </rPr>
      <t>885.27</t>
    </r>
  </si>
  <si>
    <r>
      <rPr>
        <sz val="9"/>
        <rFont val="Times New Roman"/>
        <family val="1"/>
      </rPr>
      <t>882.22</t>
    </r>
  </si>
  <si>
    <r>
      <rPr>
        <sz val="9"/>
        <rFont val="Times New Roman"/>
        <family val="1"/>
      </rPr>
      <t>873.41</t>
    </r>
  </si>
  <si>
    <r>
      <rPr>
        <sz val="9"/>
        <rFont val="Times New Roman"/>
        <family val="1"/>
      </rPr>
      <t>622.58</t>
    </r>
  </si>
  <si>
    <r>
      <rPr>
        <sz val="9"/>
        <rFont val="Times New Roman"/>
        <family val="1"/>
      </rPr>
      <t>631.86</t>
    </r>
  </si>
  <si>
    <r>
      <rPr>
        <sz val="9"/>
        <rFont val="Times New Roman"/>
        <family val="1"/>
      </rPr>
      <t>612.18</t>
    </r>
  </si>
  <si>
    <r>
      <rPr>
        <sz val="9"/>
        <rFont val="Times New Roman"/>
        <family val="1"/>
      </rPr>
      <t>605.33</t>
    </r>
  </si>
  <si>
    <r>
      <rPr>
        <sz val="9"/>
        <rFont val="Times New Roman"/>
        <family val="1"/>
      </rPr>
      <t>608.73</t>
    </r>
  </si>
  <si>
    <r>
      <rPr>
        <sz val="9"/>
        <rFont val="Times New Roman"/>
        <family val="1"/>
      </rPr>
      <t>615.95</t>
    </r>
  </si>
  <si>
    <r>
      <rPr>
        <sz val="9"/>
        <rFont val="Times New Roman"/>
        <family val="1"/>
      </rPr>
      <t>621.54</t>
    </r>
  </si>
  <si>
    <r>
      <rPr>
        <sz val="9"/>
        <rFont val="Times New Roman"/>
        <family val="1"/>
      </rPr>
      <t>620.05</t>
    </r>
  </si>
  <si>
    <r>
      <rPr>
        <sz val="9"/>
        <rFont val="Times New Roman"/>
        <family val="1"/>
      </rPr>
      <t>614.43</t>
    </r>
  </si>
  <si>
    <r>
      <rPr>
        <sz val="9"/>
        <rFont val="Times New Roman"/>
        <family val="1"/>
      </rPr>
      <t>193.71</t>
    </r>
  </si>
  <si>
    <r>
      <rPr>
        <sz val="9"/>
        <rFont val="Times New Roman"/>
        <family val="1"/>
      </rPr>
      <t>193.91</t>
    </r>
  </si>
  <si>
    <r>
      <rPr>
        <sz val="9"/>
        <rFont val="Times New Roman"/>
        <family val="1"/>
      </rPr>
      <t>185.66</t>
    </r>
  </si>
  <si>
    <r>
      <rPr>
        <sz val="9"/>
        <rFont val="Times New Roman"/>
        <family val="1"/>
      </rPr>
      <t>184.70</t>
    </r>
  </si>
  <si>
    <r>
      <rPr>
        <sz val="9"/>
        <rFont val="Times New Roman"/>
        <family val="1"/>
      </rPr>
      <t>180.02</t>
    </r>
  </si>
  <si>
    <r>
      <rPr>
        <sz val="9"/>
        <rFont val="Times New Roman"/>
        <family val="1"/>
      </rPr>
      <t>184.32</t>
    </r>
  </si>
  <si>
    <r>
      <rPr>
        <sz val="9"/>
        <rFont val="Times New Roman"/>
        <family val="1"/>
      </rPr>
      <t>184.73</t>
    </r>
  </si>
  <si>
    <r>
      <rPr>
        <sz val="9"/>
        <rFont val="Times New Roman"/>
        <family val="1"/>
      </rPr>
      <t>183.79</t>
    </r>
  </si>
  <si>
    <r>
      <rPr>
        <sz val="9"/>
        <rFont val="Times New Roman"/>
        <family val="1"/>
      </rPr>
      <t>184.83</t>
    </r>
  </si>
  <si>
    <r>
      <rPr>
        <sz val="9"/>
        <rFont val="Times New Roman"/>
        <family val="1"/>
      </rPr>
      <t>75.06</t>
    </r>
  </si>
  <si>
    <r>
      <rPr>
        <sz val="9"/>
        <rFont val="Times New Roman"/>
        <family val="1"/>
      </rPr>
      <t>71.64</t>
    </r>
  </si>
  <si>
    <r>
      <rPr>
        <sz val="9"/>
        <rFont val="Times New Roman"/>
        <family val="1"/>
      </rPr>
      <t>74.39</t>
    </r>
  </si>
  <si>
    <r>
      <rPr>
        <sz val="9"/>
        <rFont val="Times New Roman"/>
        <family val="1"/>
      </rPr>
      <t>78.00</t>
    </r>
  </si>
  <si>
    <r>
      <rPr>
        <sz val="9"/>
        <rFont val="Times New Roman"/>
        <family val="1"/>
      </rPr>
      <t>79.98</t>
    </r>
  </si>
  <si>
    <r>
      <rPr>
        <sz val="9"/>
        <rFont val="Times New Roman"/>
        <family val="1"/>
      </rPr>
      <t>79.56</t>
    </r>
  </si>
  <si>
    <r>
      <rPr>
        <sz val="9"/>
        <rFont val="Times New Roman"/>
        <family val="1"/>
      </rPr>
      <t>78.37</t>
    </r>
  </si>
  <si>
    <r>
      <rPr>
        <sz val="9"/>
        <rFont val="Times New Roman"/>
        <family val="1"/>
      </rPr>
      <t>77.82</t>
    </r>
  </si>
  <si>
    <r>
      <rPr>
        <sz val="9"/>
        <rFont val="Times New Roman"/>
        <family val="1"/>
      </rPr>
      <t>73.50</t>
    </r>
  </si>
  <si>
    <r>
      <rPr>
        <sz val="9"/>
        <rFont val="Times New Roman"/>
        <family val="1"/>
      </rPr>
      <t>0.60</t>
    </r>
  </si>
  <si>
    <r>
      <rPr>
        <sz val="9"/>
        <rFont val="Times New Roman"/>
        <family val="1"/>
      </rPr>
      <t>0.66</t>
    </r>
  </si>
  <si>
    <r>
      <rPr>
        <sz val="9"/>
        <rFont val="Times New Roman"/>
        <family val="1"/>
      </rPr>
      <t>0.61</t>
    </r>
  </si>
  <si>
    <r>
      <rPr>
        <sz val="9"/>
        <rFont val="Times New Roman"/>
        <family val="1"/>
      </rPr>
      <t>0.57</t>
    </r>
  </si>
  <si>
    <r>
      <rPr>
        <sz val="9"/>
        <rFont val="Times New Roman"/>
        <family val="1"/>
      </rPr>
      <t>51.44</t>
    </r>
  </si>
  <si>
    <r>
      <rPr>
        <sz val="9"/>
        <rFont val="Times New Roman"/>
        <family val="1"/>
      </rPr>
      <t>23.39</t>
    </r>
  </si>
  <si>
    <r>
      <rPr>
        <sz val="9"/>
        <rFont val="Times New Roman"/>
        <family val="1"/>
      </rPr>
      <t>26.05</t>
    </r>
  </si>
  <si>
    <r>
      <rPr>
        <sz val="9"/>
        <rFont val="Times New Roman"/>
        <family val="1"/>
      </rPr>
      <t>52.12</t>
    </r>
  </si>
  <si>
    <r>
      <rPr>
        <sz val="9"/>
        <rFont val="Times New Roman"/>
        <family val="1"/>
      </rPr>
      <t>31.06</t>
    </r>
  </si>
  <si>
    <r>
      <rPr>
        <sz val="9"/>
        <rFont val="Times New Roman"/>
        <family val="1"/>
      </rPr>
      <t>12.11</t>
    </r>
  </si>
  <si>
    <r>
      <rPr>
        <sz val="9"/>
        <rFont val="Times New Roman"/>
        <family val="1"/>
      </rPr>
      <t>13.38</t>
    </r>
  </si>
  <si>
    <r>
      <rPr>
        <sz val="9"/>
        <rFont val="Times New Roman"/>
        <family val="1"/>
      </rPr>
      <t>29.80</t>
    </r>
  </si>
  <si>
    <r>
      <rPr>
        <sz val="9"/>
        <rFont val="Times New Roman"/>
        <family val="1"/>
      </rPr>
      <t>38.33</t>
    </r>
  </si>
  <si>
    <r>
      <rPr>
        <sz val="9"/>
        <rFont val="Times New Roman"/>
        <family val="1"/>
      </rPr>
      <t>23.77</t>
    </r>
  </si>
  <si>
    <r>
      <rPr>
        <sz val="9"/>
        <rFont val="Times New Roman"/>
        <family val="1"/>
      </rPr>
      <t>7.25</t>
    </r>
  </si>
  <si>
    <r>
      <rPr>
        <sz val="9"/>
        <rFont val="Times New Roman"/>
        <family val="1"/>
      </rPr>
      <t>10.21</t>
    </r>
  </si>
  <si>
    <r>
      <rPr>
        <sz val="9"/>
        <rFont val="Times New Roman"/>
        <family val="1"/>
      </rPr>
      <t>24.63</t>
    </r>
  </si>
  <si>
    <r>
      <rPr>
        <sz val="9"/>
        <rFont val="Times New Roman"/>
        <family val="1"/>
      </rPr>
      <t>9.60</t>
    </r>
  </si>
  <si>
    <r>
      <rPr>
        <sz val="9"/>
        <rFont val="Times New Roman"/>
        <family val="1"/>
      </rPr>
      <t>4.82</t>
    </r>
  </si>
  <si>
    <r>
      <rPr>
        <sz val="9"/>
        <rFont val="Times New Roman"/>
        <family val="1"/>
      </rPr>
      <t>4.28</t>
    </r>
  </si>
  <si>
    <r>
      <rPr>
        <sz val="9"/>
        <rFont val="Times New Roman"/>
        <family val="1"/>
      </rPr>
      <t>14.72</t>
    </r>
  </si>
  <si>
    <r>
      <rPr>
        <sz val="9"/>
        <rFont val="Times New Roman"/>
        <family val="1"/>
      </rPr>
      <t>15.76</t>
    </r>
  </si>
  <si>
    <r>
      <rPr>
        <sz val="9"/>
        <rFont val="Times New Roman"/>
        <family val="1"/>
      </rPr>
      <t>27.45</t>
    </r>
  </si>
  <si>
    <r>
      <rPr>
        <sz val="9"/>
        <rFont val="Times New Roman"/>
        <family val="1"/>
      </rPr>
      <t>15.99</t>
    </r>
  </si>
  <si>
    <r>
      <rPr>
        <sz val="9"/>
        <rFont val="Times New Roman"/>
        <family val="1"/>
      </rPr>
      <t>15.70</t>
    </r>
  </si>
  <si>
    <r>
      <rPr>
        <sz val="9"/>
        <rFont val="Times New Roman"/>
        <family val="1"/>
      </rPr>
      <t>27.30</t>
    </r>
  </si>
  <si>
    <r>
      <rPr>
        <sz val="9"/>
        <rFont val="Times New Roman"/>
        <family val="1"/>
      </rPr>
      <t>21.26</t>
    </r>
  </si>
  <si>
    <r>
      <rPr>
        <sz val="9"/>
        <rFont val="Times New Roman"/>
        <family val="1"/>
      </rPr>
      <t>7.22</t>
    </r>
  </si>
  <si>
    <r>
      <rPr>
        <sz val="9"/>
        <rFont val="Times New Roman"/>
        <family val="1"/>
      </rPr>
      <t>9.01</t>
    </r>
  </si>
  <si>
    <r>
      <rPr>
        <sz val="9"/>
        <rFont val="Times New Roman"/>
        <family val="1"/>
      </rPr>
      <t>14.98</t>
    </r>
  </si>
  <si>
    <r>
      <rPr>
        <sz val="9"/>
        <rFont val="Times New Roman"/>
        <family val="1"/>
      </rPr>
      <t>22.38</t>
    </r>
  </si>
  <si>
    <r>
      <rPr>
        <sz val="9"/>
        <rFont val="Times New Roman"/>
        <family val="1"/>
      </rPr>
      <t>618.43</t>
    </r>
  </si>
  <si>
    <r>
      <rPr>
        <sz val="9"/>
        <rFont val="Times New Roman"/>
        <family val="1"/>
      </rPr>
      <t>643.40</t>
    </r>
  </si>
  <si>
    <r>
      <rPr>
        <sz val="9"/>
        <rFont val="Times New Roman"/>
        <family val="1"/>
      </rPr>
      <t>659.09</t>
    </r>
  </si>
  <si>
    <r>
      <rPr>
        <sz val="9"/>
        <rFont val="Times New Roman"/>
        <family val="1"/>
      </rPr>
      <t>680.47</t>
    </r>
  </si>
  <si>
    <r>
      <rPr>
        <sz val="9"/>
        <rFont val="Times New Roman"/>
        <family val="1"/>
      </rPr>
      <t>705.19</t>
    </r>
  </si>
  <si>
    <r>
      <rPr>
        <sz val="9"/>
        <rFont val="Times New Roman"/>
        <family val="1"/>
      </rPr>
      <t>728.46</t>
    </r>
  </si>
  <si>
    <r>
      <rPr>
        <sz val="9"/>
        <rFont val="Times New Roman"/>
        <family val="1"/>
      </rPr>
      <t>754.23</t>
    </r>
  </si>
  <si>
    <r>
      <rPr>
        <sz val="9"/>
        <rFont val="Times New Roman"/>
        <family val="1"/>
      </rPr>
      <t>776.81</t>
    </r>
  </si>
  <si>
    <r>
      <rPr>
        <sz val="9"/>
        <rFont val="Times New Roman"/>
        <family val="1"/>
      </rPr>
      <t>764.77</t>
    </r>
  </si>
  <si>
    <r>
      <rPr>
        <sz val="9"/>
        <rFont val="Times New Roman"/>
        <family val="1"/>
      </rPr>
      <t>488.25</t>
    </r>
  </si>
  <si>
    <r>
      <rPr>
        <sz val="9"/>
        <rFont val="Times New Roman"/>
        <family val="1"/>
      </rPr>
      <t>513.24</t>
    </r>
  </si>
  <si>
    <r>
      <rPr>
        <sz val="9"/>
        <rFont val="Times New Roman"/>
        <family val="1"/>
      </rPr>
      <t>530.56</t>
    </r>
  </si>
  <si>
    <r>
      <rPr>
        <sz val="9"/>
        <rFont val="Times New Roman"/>
        <family val="1"/>
      </rPr>
      <t>553.76</t>
    </r>
  </si>
  <si>
    <r>
      <rPr>
        <sz val="9"/>
        <rFont val="Times New Roman"/>
        <family val="1"/>
      </rPr>
      <t>579.25</t>
    </r>
  </si>
  <si>
    <r>
      <rPr>
        <sz val="9"/>
        <rFont val="Times New Roman"/>
        <family val="1"/>
      </rPr>
      <t>604.93</t>
    </r>
  </si>
  <si>
    <r>
      <rPr>
        <sz val="9"/>
        <rFont val="Times New Roman"/>
        <family val="1"/>
      </rPr>
      <t>632.00</t>
    </r>
  </si>
  <si>
    <r>
      <rPr>
        <sz val="9"/>
        <rFont val="Times New Roman"/>
        <family val="1"/>
      </rPr>
      <t>654.74</t>
    </r>
  </si>
  <si>
    <r>
      <rPr>
        <sz val="9"/>
        <rFont val="Times New Roman"/>
        <family val="1"/>
      </rPr>
      <t>644.06</t>
    </r>
  </si>
  <si>
    <r>
      <rPr>
        <sz val="9"/>
        <rFont val="Times New Roman"/>
        <family val="1"/>
      </rPr>
      <t>0.23</t>
    </r>
  </si>
  <si>
    <r>
      <rPr>
        <sz val="9"/>
        <rFont val="Times New Roman"/>
        <family val="1"/>
      </rPr>
      <t>0.27</t>
    </r>
  </si>
  <si>
    <r>
      <rPr>
        <sz val="9"/>
        <rFont val="Times New Roman"/>
        <family val="1"/>
      </rPr>
      <t>0.43</t>
    </r>
  </si>
  <si>
    <r>
      <rPr>
        <sz val="9"/>
        <rFont val="Times New Roman"/>
        <family val="1"/>
      </rPr>
      <t>0.36</t>
    </r>
  </si>
  <si>
    <r>
      <rPr>
        <sz val="9"/>
        <rFont val="Times New Roman"/>
        <family val="1"/>
      </rPr>
      <t>0.91</t>
    </r>
  </si>
  <si>
    <r>
      <rPr>
        <sz val="9"/>
        <rFont val="Times New Roman"/>
        <family val="1"/>
      </rPr>
      <t>1.11</t>
    </r>
  </si>
  <si>
    <r>
      <rPr>
        <sz val="9"/>
        <rFont val="Times New Roman"/>
        <family val="1"/>
      </rPr>
      <t>2.00</t>
    </r>
  </si>
  <si>
    <r>
      <rPr>
        <sz val="9"/>
        <rFont val="Times New Roman"/>
        <family val="1"/>
      </rPr>
      <t>2.32</t>
    </r>
  </si>
  <si>
    <r>
      <rPr>
        <sz val="9"/>
        <rFont val="Times New Roman"/>
        <family val="1"/>
      </rPr>
      <t>2.33</t>
    </r>
  </si>
  <si>
    <r>
      <rPr>
        <sz val="9"/>
        <rFont val="Times New Roman"/>
        <family val="1"/>
      </rPr>
      <t>127.99</t>
    </r>
  </si>
  <si>
    <r>
      <rPr>
        <sz val="9"/>
        <rFont val="Times New Roman"/>
        <family val="1"/>
      </rPr>
      <t>127.33</t>
    </r>
  </si>
  <si>
    <r>
      <rPr>
        <sz val="9"/>
        <rFont val="Times New Roman"/>
        <family val="1"/>
      </rPr>
      <t>125.95</t>
    </r>
  </si>
  <si>
    <r>
      <rPr>
        <sz val="9"/>
        <rFont val="Times New Roman"/>
        <family val="1"/>
      </rPr>
      <t>124.05</t>
    </r>
  </si>
  <si>
    <r>
      <rPr>
        <sz val="9"/>
        <rFont val="Times New Roman"/>
        <family val="1"/>
      </rPr>
      <t>123.13</t>
    </r>
  </si>
  <si>
    <r>
      <rPr>
        <sz val="9"/>
        <rFont val="Times New Roman"/>
        <family val="1"/>
      </rPr>
      <t>120.79</t>
    </r>
  </si>
  <si>
    <r>
      <rPr>
        <sz val="9"/>
        <rFont val="Times New Roman"/>
        <family val="1"/>
      </rPr>
      <t>119.54</t>
    </r>
  </si>
  <si>
    <r>
      <rPr>
        <sz val="9"/>
        <rFont val="Times New Roman"/>
        <family val="1"/>
      </rPr>
      <t>118.85</t>
    </r>
  </si>
  <si>
    <r>
      <rPr>
        <sz val="9"/>
        <rFont val="Times New Roman"/>
        <family val="1"/>
      </rPr>
      <t>117.19</t>
    </r>
  </si>
  <si>
    <r>
      <rPr>
        <sz val="9"/>
        <rFont val="Times New Roman"/>
        <family val="1"/>
      </rPr>
      <t>1,975.60</t>
    </r>
  </si>
  <si>
    <r>
      <rPr>
        <sz val="9"/>
        <rFont val="Times New Roman"/>
        <family val="1"/>
      </rPr>
      <t>2,010.78</t>
    </r>
  </si>
  <si>
    <r>
      <rPr>
        <sz val="9"/>
        <rFont val="Times New Roman"/>
        <family val="1"/>
      </rPr>
      <t>2,003.46</t>
    </r>
  </si>
  <si>
    <r>
      <rPr>
        <sz val="9"/>
        <rFont val="Times New Roman"/>
        <family val="1"/>
      </rPr>
      <t>2,015.58</t>
    </r>
  </si>
  <si>
    <r>
      <rPr>
        <sz val="9"/>
        <rFont val="Times New Roman"/>
        <family val="1"/>
      </rPr>
      <t>2,031.46</t>
    </r>
  </si>
  <si>
    <r>
      <rPr>
        <sz val="9"/>
        <rFont val="Times New Roman"/>
        <family val="1"/>
      </rPr>
      <t>2,056.68</t>
    </r>
  </si>
  <si>
    <r>
      <rPr>
        <sz val="9"/>
        <rFont val="Times New Roman"/>
        <family val="1"/>
      </rPr>
      <t>2,077.00</t>
    </r>
  </si>
  <si>
    <r>
      <rPr>
        <sz val="9"/>
        <rFont val="Times New Roman"/>
        <family val="1"/>
      </rPr>
      <t>2,098.93</t>
    </r>
  </si>
  <si>
    <r>
      <rPr>
        <sz val="9"/>
        <rFont val="Times New Roman"/>
        <family val="1"/>
      </rPr>
      <t>2,080.36</t>
    </r>
  </si>
  <si>
    <r>
      <rPr>
        <sz val="9"/>
        <rFont val="Times New Roman"/>
        <family val="1"/>
      </rPr>
      <t>2,027.04</t>
    </r>
  </si>
  <si>
    <r>
      <rPr>
        <sz val="9"/>
        <rFont val="Times New Roman"/>
        <family val="1"/>
      </rPr>
      <t>2,034.18</t>
    </r>
  </si>
  <si>
    <r>
      <rPr>
        <sz val="9"/>
        <rFont val="Times New Roman"/>
        <family val="1"/>
      </rPr>
      <t>2,029.51</t>
    </r>
  </si>
  <si>
    <r>
      <rPr>
        <sz val="9"/>
        <rFont val="Times New Roman"/>
        <family val="1"/>
      </rPr>
      <t>2,067.71</t>
    </r>
  </si>
  <si>
    <r>
      <rPr>
        <sz val="9"/>
        <rFont val="Times New Roman"/>
        <family val="1"/>
      </rPr>
      <t>2,062.52</t>
    </r>
  </si>
  <si>
    <r>
      <rPr>
        <sz val="9"/>
        <rFont val="Times New Roman"/>
        <family val="1"/>
      </rPr>
      <t>2,068.79</t>
    </r>
  </si>
  <si>
    <r>
      <rPr>
        <sz val="9"/>
        <rFont val="Times New Roman"/>
        <family val="1"/>
      </rPr>
      <t>2,090.37</t>
    </r>
  </si>
  <si>
    <r>
      <rPr>
        <sz val="9"/>
        <rFont val="Times New Roman"/>
        <family val="1"/>
      </rPr>
      <t>2,128.73</t>
    </r>
  </si>
  <si>
    <r>
      <rPr>
        <sz val="9"/>
        <rFont val="Times New Roman"/>
        <family val="1"/>
      </rPr>
      <t>2,118.69</t>
    </r>
  </si>
  <si>
    <r>
      <rPr>
        <sz val="9"/>
        <rFont val="Times New Roman"/>
        <family val="1"/>
      </rPr>
      <t>0.37</t>
    </r>
  </si>
  <si>
    <r>
      <rPr>
        <sz val="9"/>
        <rFont val="Times New Roman"/>
        <family val="1"/>
      </rPr>
      <t>0.38</t>
    </r>
  </si>
  <si>
    <r>
      <rPr>
        <sz val="9"/>
        <rFont val="Times New Roman"/>
        <family val="1"/>
      </rPr>
      <t>0.42</t>
    </r>
  </si>
  <si>
    <r>
      <rPr>
        <sz val="9"/>
        <rFont val="Times New Roman"/>
        <family val="1"/>
      </rPr>
      <t>0.30</t>
    </r>
  </si>
  <si>
    <r>
      <rPr>
        <sz val="9"/>
        <rFont val="Times New Roman"/>
        <family val="1"/>
      </rPr>
      <t>0.33</t>
    </r>
  </si>
  <si>
    <r>
      <rPr>
        <sz val="9"/>
        <rFont val="Times New Roman"/>
        <family val="1"/>
      </rPr>
      <t>0.02</t>
    </r>
  </si>
  <si>
    <r>
      <rPr>
        <sz val="9"/>
        <rFont val="Times New Roman"/>
        <family val="1"/>
      </rPr>
      <t>0.03</t>
    </r>
  </si>
  <si>
    <r>
      <rPr>
        <sz val="9"/>
        <rFont val="Times New Roman"/>
        <family val="1"/>
      </rPr>
      <t>0.34</t>
    </r>
  </si>
  <si>
    <t>Table 1(a)</t>
  </si>
  <si>
    <r>
      <t>Emission trends (CO</t>
    </r>
    <r>
      <rPr>
        <b/>
        <vertAlign val="subscript"/>
        <sz val="11"/>
        <rFont val="Times New Roman"/>
        <family val="1"/>
      </rPr>
      <t>2</t>
    </r>
    <r>
      <rPr>
        <b/>
        <sz val="11"/>
        <rFont val="Times New Roman"/>
        <family val="1"/>
      </rPr>
      <t>)</t>
    </r>
  </si>
  <si>
    <r>
      <rPr>
        <sz val="8"/>
        <rFont val="Times New Roman"/>
        <family val="1"/>
      </rPr>
      <t>%</t>
    </r>
  </si>
  <si>
    <r>
      <rPr>
        <sz val="9"/>
        <rFont val="Times New Roman"/>
        <family val="1"/>
      </rPr>
      <t>413,893.62</t>
    </r>
  </si>
  <si>
    <r>
      <rPr>
        <sz val="9"/>
        <rFont val="Times New Roman"/>
        <family val="1"/>
      </rPr>
      <t>402,408.22</t>
    </r>
  </si>
  <si>
    <r>
      <rPr>
        <sz val="9"/>
        <rFont val="Times New Roman"/>
        <family val="1"/>
      </rPr>
      <t>384,840.04</t>
    </r>
  </si>
  <si>
    <r>
      <rPr>
        <sz val="9"/>
        <rFont val="Times New Roman"/>
        <family val="1"/>
      </rPr>
      <t>352,663.32</t>
    </r>
  </si>
  <si>
    <r>
      <rPr>
        <sz val="9"/>
        <rFont val="Times New Roman"/>
        <family val="1"/>
      </rPr>
      <t>333,217.98</t>
    </r>
  </si>
  <si>
    <r>
      <rPr>
        <sz val="9"/>
        <rFont val="Times New Roman"/>
        <family val="1"/>
      </rPr>
      <t>345,645.85</t>
    </r>
  </si>
  <si>
    <r>
      <rPr>
        <sz val="9"/>
        <rFont val="Times New Roman"/>
        <family val="1"/>
      </rPr>
      <t>342,766.13</t>
    </r>
  </si>
  <si>
    <r>
      <rPr>
        <sz val="9"/>
        <rFont val="Times New Roman"/>
        <family val="1"/>
      </rPr>
      <t>337,247.90</t>
    </r>
  </si>
  <si>
    <r>
      <rPr>
        <sz val="9"/>
        <rFont val="Times New Roman"/>
        <family val="1"/>
      </rPr>
      <t>333,245.76</t>
    </r>
  </si>
  <si>
    <r>
      <rPr>
        <sz val="9"/>
        <rFont val="Times New Roman"/>
        <family val="1"/>
      </rPr>
      <t>323,784.43</t>
    </r>
  </si>
  <si>
    <r>
      <rPr>
        <sz val="9"/>
        <rFont val="Times New Roman"/>
        <family val="1"/>
      </rPr>
      <t>288,014.31</t>
    </r>
  </si>
  <si>
    <r>
      <rPr>
        <sz val="9"/>
        <rFont val="Times New Roman"/>
        <family val="1"/>
      </rPr>
      <t>-29.61</t>
    </r>
  </si>
  <si>
    <r>
      <rPr>
        <sz val="9"/>
        <rFont val="Times New Roman"/>
        <family val="1"/>
      </rPr>
      <t>411,516.66</t>
    </r>
  </si>
  <si>
    <r>
      <rPr>
        <sz val="9"/>
        <rFont val="Times New Roman"/>
        <family val="1"/>
      </rPr>
      <t>399,793.05</t>
    </r>
  </si>
  <si>
    <r>
      <rPr>
        <sz val="9"/>
        <rFont val="Times New Roman"/>
        <family val="1"/>
      </rPr>
      <t>382,312.26</t>
    </r>
  </si>
  <si>
    <r>
      <rPr>
        <sz val="9"/>
        <rFont val="Times New Roman"/>
        <family val="1"/>
      </rPr>
      <t>349,961.71</t>
    </r>
  </si>
  <si>
    <r>
      <rPr>
        <sz val="9"/>
        <rFont val="Times New Roman"/>
        <family val="1"/>
      </rPr>
      <t>330,716.83</t>
    </r>
  </si>
  <si>
    <r>
      <rPr>
        <sz val="9"/>
        <rFont val="Times New Roman"/>
        <family val="1"/>
      </rPr>
      <t>343,071.56</t>
    </r>
  </si>
  <si>
    <r>
      <rPr>
        <sz val="9"/>
        <rFont val="Times New Roman"/>
        <family val="1"/>
      </rPr>
      <t>340,577.42</t>
    </r>
  </si>
  <si>
    <r>
      <rPr>
        <sz val="9"/>
        <rFont val="Times New Roman"/>
        <family val="1"/>
      </rPr>
      <t>334,896.62</t>
    </r>
  </si>
  <si>
    <r>
      <rPr>
        <sz val="9"/>
        <rFont val="Times New Roman"/>
        <family val="1"/>
      </rPr>
      <t>330,950.59</t>
    </r>
  </si>
  <si>
    <r>
      <rPr>
        <sz val="9"/>
        <rFont val="Times New Roman"/>
        <family val="1"/>
      </rPr>
      <t>321,028.10</t>
    </r>
  </si>
  <si>
    <r>
      <rPr>
        <sz val="9"/>
        <rFont val="Times New Roman"/>
        <family val="1"/>
      </rPr>
      <t>285,901.79</t>
    </r>
  </si>
  <si>
    <r>
      <rPr>
        <sz val="9"/>
        <rFont val="Times New Roman"/>
        <family val="1"/>
      </rPr>
      <t>-29.43</t>
    </r>
  </si>
  <si>
    <r>
      <rPr>
        <sz val="9"/>
        <rFont val="Times New Roman"/>
        <family val="1"/>
      </rPr>
      <t>136,885.39</t>
    </r>
  </si>
  <si>
    <r>
      <rPr>
        <sz val="9"/>
        <rFont val="Times New Roman"/>
        <family val="1"/>
      </rPr>
      <t>132,748.30</t>
    </r>
  </si>
  <si>
    <r>
      <rPr>
        <sz val="9"/>
        <rFont val="Times New Roman"/>
        <family val="1"/>
      </rPr>
      <t>127,688.80</t>
    </r>
  </si>
  <si>
    <r>
      <rPr>
        <sz val="9"/>
        <rFont val="Times New Roman"/>
        <family val="1"/>
      </rPr>
      <t>108,537.55</t>
    </r>
  </si>
  <si>
    <r>
      <rPr>
        <sz val="9"/>
        <rFont val="Times New Roman"/>
        <family val="1"/>
      </rPr>
      <t>99,915.57</t>
    </r>
  </si>
  <si>
    <r>
      <rPr>
        <sz val="9"/>
        <rFont val="Times New Roman"/>
        <family val="1"/>
      </rPr>
      <t>105,486.28</t>
    </r>
  </si>
  <si>
    <r>
      <rPr>
        <sz val="9"/>
        <rFont val="Times New Roman"/>
        <family val="1"/>
      </rPr>
      <t>104,394.93</t>
    </r>
  </si>
  <si>
    <r>
      <rPr>
        <sz val="9"/>
        <rFont val="Times New Roman"/>
        <family val="1"/>
      </rPr>
      <t>104,528.84</t>
    </r>
  </si>
  <si>
    <r>
      <rPr>
        <sz val="9"/>
        <rFont val="Times New Roman"/>
        <family val="1"/>
      </rPr>
      <t>95,544.95</t>
    </r>
  </si>
  <si>
    <r>
      <rPr>
        <sz val="9"/>
        <rFont val="Times New Roman"/>
        <family val="1"/>
      </rPr>
      <t>91,409.85</t>
    </r>
  </si>
  <si>
    <r>
      <rPr>
        <sz val="9"/>
        <rFont val="Times New Roman"/>
        <family val="1"/>
      </rPr>
      <t>81,353.04</t>
    </r>
  </si>
  <si>
    <r>
      <rPr>
        <sz val="9"/>
        <rFont val="Times New Roman"/>
        <family val="1"/>
      </rPr>
      <t>-40.59</t>
    </r>
  </si>
  <si>
    <r>
      <rPr>
        <sz val="9"/>
        <rFont val="Times New Roman"/>
        <family val="1"/>
      </rPr>
      <t>68,899.52</t>
    </r>
  </si>
  <si>
    <r>
      <rPr>
        <sz val="9"/>
        <rFont val="Times New Roman"/>
        <family val="1"/>
      </rPr>
      <t>69,687.88</t>
    </r>
  </si>
  <si>
    <r>
      <rPr>
        <sz val="9"/>
        <rFont val="Times New Roman"/>
        <family val="1"/>
      </rPr>
      <t>65,428.77</t>
    </r>
  </si>
  <si>
    <r>
      <rPr>
        <sz val="9"/>
        <rFont val="Times New Roman"/>
        <family val="1"/>
      </rPr>
      <t>55,702.36</t>
    </r>
  </si>
  <si>
    <r>
      <rPr>
        <sz val="9"/>
        <rFont val="Times New Roman"/>
        <family val="1"/>
      </rPr>
      <t>51,524.26</t>
    </r>
  </si>
  <si>
    <r>
      <rPr>
        <sz val="9"/>
        <rFont val="Times New Roman"/>
        <family val="1"/>
      </rPr>
      <t>54,552.43</t>
    </r>
  </si>
  <si>
    <r>
      <rPr>
        <sz val="9"/>
        <rFont val="Times New Roman"/>
        <family val="1"/>
      </rPr>
      <t>53,365.48</t>
    </r>
  </si>
  <si>
    <r>
      <rPr>
        <sz val="9"/>
        <rFont val="Times New Roman"/>
        <family val="1"/>
      </rPr>
      <t>52,142.99</t>
    </r>
  </si>
  <si>
    <r>
      <rPr>
        <sz val="9"/>
        <rFont val="Times New Roman"/>
        <family val="1"/>
      </rPr>
      <t>53,228.44</t>
    </r>
  </si>
  <si>
    <r>
      <rPr>
        <sz val="9"/>
        <rFont val="Times New Roman"/>
        <family val="1"/>
      </rPr>
      <t>48,957.48</t>
    </r>
  </si>
  <si>
    <r>
      <rPr>
        <sz val="9"/>
        <rFont val="Times New Roman"/>
        <family val="1"/>
      </rPr>
      <t>44,879.11</t>
    </r>
  </si>
  <si>
    <r>
      <rPr>
        <sz val="9"/>
        <rFont val="Times New Roman"/>
        <family val="1"/>
      </rPr>
      <t>-50.56</t>
    </r>
  </si>
  <si>
    <r>
      <rPr>
        <sz val="9"/>
        <rFont val="Times New Roman"/>
        <family val="1"/>
      </rPr>
      <t>114,171.54</t>
    </r>
  </si>
  <si>
    <r>
      <rPr>
        <sz val="9"/>
        <rFont val="Times New Roman"/>
        <family val="1"/>
      </rPr>
      <t>113,146.92</t>
    </r>
  </si>
  <si>
    <r>
      <rPr>
        <sz val="9"/>
        <rFont val="Times New Roman"/>
        <family val="1"/>
      </rPr>
      <t>105,815.79</t>
    </r>
  </si>
  <si>
    <r>
      <rPr>
        <sz val="9"/>
        <rFont val="Times New Roman"/>
        <family val="1"/>
      </rPr>
      <t>102,697.55</t>
    </r>
  </si>
  <si>
    <r>
      <rPr>
        <sz val="9"/>
        <rFont val="Times New Roman"/>
        <family val="1"/>
      </rPr>
      <t>107,463.77</t>
    </r>
  </si>
  <si>
    <r>
      <rPr>
        <sz val="9"/>
        <rFont val="Times New Roman"/>
        <family val="1"/>
      </rPr>
      <t>104,889.79</t>
    </r>
  </si>
  <si>
    <r>
      <rPr>
        <sz val="9"/>
        <rFont val="Times New Roman"/>
        <family val="1"/>
      </rPr>
      <t>103,706.41</t>
    </r>
  </si>
  <si>
    <r>
      <rPr>
        <sz val="9"/>
        <rFont val="Times New Roman"/>
        <family val="1"/>
      </rPr>
      <t>99,634.82</t>
    </r>
  </si>
  <si>
    <r>
      <rPr>
        <sz val="9"/>
        <rFont val="Times New Roman"/>
        <family val="1"/>
      </rPr>
      <t>103,109.35</t>
    </r>
  </si>
  <si>
    <r>
      <rPr>
        <sz val="9"/>
        <rFont val="Times New Roman"/>
        <family val="1"/>
      </rPr>
      <t>104,138.86</t>
    </r>
  </si>
  <si>
    <r>
      <rPr>
        <sz val="9"/>
        <rFont val="Times New Roman"/>
        <family val="1"/>
      </rPr>
      <t>84,461.75</t>
    </r>
  </si>
  <si>
    <r>
      <rPr>
        <sz val="9"/>
        <rFont val="Times New Roman"/>
        <family val="1"/>
      </rPr>
      <t>-15.81</t>
    </r>
  </si>
  <si>
    <r>
      <rPr>
        <sz val="9"/>
        <rFont val="Times New Roman"/>
        <family val="1"/>
      </rPr>
      <t>90,908.32</t>
    </r>
  </si>
  <si>
    <r>
      <rPr>
        <sz val="9"/>
        <rFont val="Times New Roman"/>
        <family val="1"/>
      </rPr>
      <t>83,695.08</t>
    </r>
  </si>
  <si>
    <r>
      <rPr>
        <sz val="9"/>
        <rFont val="Times New Roman"/>
        <family val="1"/>
      </rPr>
      <t>83,044.23</t>
    </r>
  </si>
  <si>
    <r>
      <rPr>
        <sz val="9"/>
        <rFont val="Times New Roman"/>
        <family val="1"/>
      </rPr>
      <t>82,439.41</t>
    </r>
  </si>
  <si>
    <r>
      <rPr>
        <sz val="9"/>
        <rFont val="Times New Roman"/>
        <family val="1"/>
      </rPr>
      <t>71,239.90</t>
    </r>
  </si>
  <si>
    <r>
      <rPr>
        <sz val="9"/>
        <rFont val="Times New Roman"/>
        <family val="1"/>
      </rPr>
      <t>77,683.72</t>
    </r>
  </si>
  <si>
    <r>
      <rPr>
        <sz val="9"/>
        <rFont val="Times New Roman"/>
        <family val="1"/>
      </rPr>
      <t>78,595.22</t>
    </r>
  </si>
  <si>
    <r>
      <rPr>
        <sz val="9"/>
        <rFont val="Times New Roman"/>
        <family val="1"/>
      </rPr>
      <t>78,264.06</t>
    </r>
  </si>
  <si>
    <r>
      <rPr>
        <sz val="9"/>
        <rFont val="Times New Roman"/>
        <family val="1"/>
      </rPr>
      <t>78,727.09</t>
    </r>
  </si>
  <si>
    <r>
      <rPr>
        <sz val="9"/>
        <rFont val="Times New Roman"/>
        <family val="1"/>
      </rPr>
      <t>76,069.06</t>
    </r>
  </si>
  <si>
    <r>
      <rPr>
        <sz val="9"/>
        <rFont val="Times New Roman"/>
        <family val="1"/>
      </rPr>
      <t>74,582.73</t>
    </r>
  </si>
  <si>
    <r>
      <rPr>
        <sz val="9"/>
        <rFont val="Times New Roman"/>
        <family val="1"/>
      </rPr>
      <t>-1.92</t>
    </r>
  </si>
  <si>
    <r>
      <rPr>
        <sz val="9"/>
        <rFont val="Times New Roman"/>
        <family val="1"/>
      </rPr>
      <t>651.90</t>
    </r>
  </si>
  <si>
    <r>
      <rPr>
        <sz val="9"/>
        <rFont val="Times New Roman"/>
        <family val="1"/>
      </rPr>
      <t>514.88</t>
    </r>
  </si>
  <si>
    <r>
      <rPr>
        <sz val="9"/>
        <rFont val="Times New Roman"/>
        <family val="1"/>
      </rPr>
      <t>334.68</t>
    </r>
  </si>
  <si>
    <r>
      <rPr>
        <sz val="9"/>
        <rFont val="Times New Roman"/>
        <family val="1"/>
      </rPr>
      <t>584.83</t>
    </r>
  </si>
  <si>
    <r>
      <rPr>
        <sz val="9"/>
        <rFont val="Times New Roman"/>
        <family val="1"/>
      </rPr>
      <t>573.32</t>
    </r>
  </si>
  <si>
    <r>
      <rPr>
        <sz val="9"/>
        <rFont val="Times New Roman"/>
        <family val="1"/>
      </rPr>
      <t>459.34</t>
    </r>
  </si>
  <si>
    <r>
      <rPr>
        <sz val="9"/>
        <rFont val="Times New Roman"/>
        <family val="1"/>
      </rPr>
      <t>515.38</t>
    </r>
  </si>
  <si>
    <r>
      <rPr>
        <sz val="9"/>
        <rFont val="Times New Roman"/>
        <family val="1"/>
      </rPr>
      <t>340.76</t>
    </r>
  </si>
  <si>
    <r>
      <rPr>
        <sz val="9"/>
        <rFont val="Times New Roman"/>
        <family val="1"/>
      </rPr>
      <t>452.84</t>
    </r>
  </si>
  <si>
    <r>
      <rPr>
        <sz val="9"/>
        <rFont val="Times New Roman"/>
        <family val="1"/>
      </rPr>
      <t>625.16</t>
    </r>
  </si>
  <si>
    <r>
      <rPr>
        <sz val="9"/>
        <rFont val="Times New Roman"/>
        <family val="1"/>
      </rPr>
      <t>-41.64</t>
    </r>
  </si>
  <si>
    <r>
      <rPr>
        <sz val="9"/>
        <rFont val="Times New Roman"/>
        <family val="1"/>
      </rPr>
      <t>2,376.96</t>
    </r>
  </si>
  <si>
    <r>
      <rPr>
        <sz val="9"/>
        <rFont val="Times New Roman"/>
        <family val="1"/>
      </rPr>
      <t>2,615.17</t>
    </r>
  </si>
  <si>
    <r>
      <rPr>
        <sz val="9"/>
        <rFont val="Times New Roman"/>
        <family val="1"/>
      </rPr>
      <t>2,527.78</t>
    </r>
  </si>
  <si>
    <r>
      <rPr>
        <sz val="9"/>
        <rFont val="Times New Roman"/>
        <family val="1"/>
      </rPr>
      <t>2,701.61</t>
    </r>
  </si>
  <si>
    <r>
      <rPr>
        <sz val="9"/>
        <rFont val="Times New Roman"/>
        <family val="1"/>
      </rPr>
      <t>2,501.14</t>
    </r>
  </si>
  <si>
    <r>
      <rPr>
        <sz val="9"/>
        <rFont val="Times New Roman"/>
        <family val="1"/>
      </rPr>
      <t>2,574.29</t>
    </r>
  </si>
  <si>
    <r>
      <rPr>
        <sz val="9"/>
        <rFont val="Times New Roman"/>
        <family val="1"/>
      </rPr>
      <t>2,188.71</t>
    </r>
  </si>
  <si>
    <r>
      <rPr>
        <sz val="9"/>
        <rFont val="Times New Roman"/>
        <family val="1"/>
      </rPr>
      <t>2,351.28</t>
    </r>
  </si>
  <si>
    <r>
      <rPr>
        <sz val="9"/>
        <rFont val="Times New Roman"/>
        <family val="1"/>
      </rPr>
      <t>2,295.17</t>
    </r>
  </si>
  <si>
    <r>
      <rPr>
        <sz val="9"/>
        <rFont val="Times New Roman"/>
        <family val="1"/>
      </rPr>
      <t>2,756.34</t>
    </r>
  </si>
  <si>
    <r>
      <rPr>
        <sz val="9"/>
        <rFont val="Times New Roman"/>
        <family val="1"/>
      </rPr>
      <t>2,112.52</t>
    </r>
  </si>
  <si>
    <r>
      <rPr>
        <sz val="9"/>
        <rFont val="Times New Roman"/>
        <family val="1"/>
      </rPr>
      <t>-47.81</t>
    </r>
  </si>
  <si>
    <r>
      <rPr>
        <sz val="9"/>
        <rFont val="Times New Roman"/>
        <family val="1"/>
      </rPr>
      <t>0.29</t>
    </r>
  </si>
  <si>
    <r>
      <rPr>
        <sz val="9"/>
        <rFont val="Times New Roman"/>
        <family val="1"/>
      </rPr>
      <t>0.26</t>
    </r>
  </si>
  <si>
    <r>
      <rPr>
        <sz val="9"/>
        <rFont val="Times New Roman"/>
        <family val="1"/>
      </rPr>
      <t>2,376.68</t>
    </r>
  </si>
  <si>
    <r>
      <rPr>
        <sz val="9"/>
        <rFont val="Times New Roman"/>
        <family val="1"/>
      </rPr>
      <t>2,614.91</t>
    </r>
  </si>
  <si>
    <r>
      <rPr>
        <sz val="9"/>
        <rFont val="Times New Roman"/>
        <family val="1"/>
      </rPr>
      <t>2,527.56</t>
    </r>
  </si>
  <si>
    <r>
      <rPr>
        <sz val="9"/>
        <rFont val="Times New Roman"/>
        <family val="1"/>
      </rPr>
      <t>2,701.40</t>
    </r>
  </si>
  <si>
    <r>
      <rPr>
        <sz val="9"/>
        <rFont val="Times New Roman"/>
        <family val="1"/>
      </rPr>
      <t>2,500.90</t>
    </r>
  </si>
  <si>
    <r>
      <rPr>
        <sz val="9"/>
        <rFont val="Times New Roman"/>
        <family val="1"/>
      </rPr>
      <t>2,574.06</t>
    </r>
  </si>
  <si>
    <r>
      <rPr>
        <sz val="9"/>
        <rFont val="Times New Roman"/>
        <family val="1"/>
      </rPr>
      <t>-47.80</t>
    </r>
  </si>
  <si>
    <r>
      <rPr>
        <sz val="9"/>
        <rFont val="Times New Roman"/>
        <family val="1"/>
      </rPr>
      <t>21,665.54</t>
    </r>
  </si>
  <si>
    <r>
      <rPr>
        <sz val="9"/>
        <rFont val="Times New Roman"/>
        <family val="1"/>
      </rPr>
      <t>21,267.21</t>
    </r>
  </si>
  <si>
    <r>
      <rPr>
        <sz val="9"/>
        <rFont val="Times New Roman"/>
        <family val="1"/>
      </rPr>
      <t>18,062.91</t>
    </r>
  </si>
  <si>
    <r>
      <rPr>
        <sz val="9"/>
        <rFont val="Times New Roman"/>
        <family val="1"/>
      </rPr>
      <t>16,311.41</t>
    </r>
  </si>
  <si>
    <r>
      <rPr>
        <sz val="9"/>
        <rFont val="Times New Roman"/>
        <family val="1"/>
      </rPr>
      <t>15,611.85</t>
    </r>
  </si>
  <si>
    <r>
      <rPr>
        <sz val="9"/>
        <rFont val="Times New Roman"/>
        <family val="1"/>
      </rPr>
      <t>14,960.31</t>
    </r>
  </si>
  <si>
    <r>
      <rPr>
        <sz val="9"/>
        <rFont val="Times New Roman"/>
        <family val="1"/>
      </rPr>
      <t>14,719.30</t>
    </r>
  </si>
  <si>
    <r>
      <rPr>
        <sz val="9"/>
        <rFont val="Times New Roman"/>
        <family val="1"/>
      </rPr>
      <t>14,939.37</t>
    </r>
  </si>
  <si>
    <r>
      <rPr>
        <sz val="9"/>
        <rFont val="Times New Roman"/>
        <family val="1"/>
      </rPr>
      <t>15,225.89</t>
    </r>
  </si>
  <si>
    <r>
      <rPr>
        <sz val="9"/>
        <rFont val="Times New Roman"/>
        <family val="1"/>
      </rPr>
      <t>14,923.57</t>
    </r>
  </si>
  <si>
    <r>
      <rPr>
        <sz val="9"/>
        <rFont val="Times New Roman"/>
        <family val="1"/>
      </rPr>
      <t>13,668.15</t>
    </r>
  </si>
  <si>
    <r>
      <rPr>
        <sz val="9"/>
        <rFont val="Times New Roman"/>
        <family val="1"/>
      </rPr>
      <t>-53.41</t>
    </r>
  </si>
  <si>
    <r>
      <rPr>
        <sz val="9"/>
        <rFont val="Times New Roman"/>
        <family val="1"/>
      </rPr>
      <t>17,341.49</t>
    </r>
  </si>
  <si>
    <r>
      <rPr>
        <sz val="9"/>
        <rFont val="Times New Roman"/>
        <family val="1"/>
      </rPr>
      <t>16,713.25</t>
    </r>
  </si>
  <si>
    <r>
      <rPr>
        <sz val="9"/>
        <rFont val="Times New Roman"/>
        <family val="1"/>
      </rPr>
      <t>13,775.44</t>
    </r>
  </si>
  <si>
    <r>
      <rPr>
        <sz val="9"/>
        <rFont val="Times New Roman"/>
        <family val="1"/>
      </rPr>
      <t>12,281.06</t>
    </r>
  </si>
  <si>
    <r>
      <rPr>
        <sz val="9"/>
        <rFont val="Times New Roman"/>
        <family val="1"/>
      </rPr>
      <t>11,593.65</t>
    </r>
  </si>
  <si>
    <r>
      <rPr>
        <sz val="9"/>
        <rFont val="Times New Roman"/>
        <family val="1"/>
      </rPr>
      <t>11,203.07</t>
    </r>
  </si>
  <si>
    <r>
      <rPr>
        <sz val="9"/>
        <rFont val="Times New Roman"/>
        <family val="1"/>
      </rPr>
      <t>10,595.40</t>
    </r>
  </si>
  <si>
    <r>
      <rPr>
        <sz val="9"/>
        <rFont val="Times New Roman"/>
        <family val="1"/>
      </rPr>
      <t>10,771.03</t>
    </r>
  </si>
  <si>
    <r>
      <rPr>
        <sz val="9"/>
        <rFont val="Times New Roman"/>
        <family val="1"/>
      </rPr>
      <t>10,878.27</t>
    </r>
  </si>
  <si>
    <r>
      <rPr>
        <sz val="9"/>
        <rFont val="Times New Roman"/>
        <family val="1"/>
      </rPr>
      <t>10,911.62</t>
    </r>
  </si>
  <si>
    <r>
      <rPr>
        <sz val="9"/>
        <rFont val="Times New Roman"/>
        <family val="1"/>
      </rPr>
      <t>9,780.40</t>
    </r>
  </si>
  <si>
    <r>
      <rPr>
        <sz val="9"/>
        <rFont val="Times New Roman"/>
        <family val="1"/>
      </rPr>
      <t>-52.80</t>
    </r>
  </si>
  <si>
    <r>
      <rPr>
        <sz val="9"/>
        <rFont val="Times New Roman"/>
        <family val="1"/>
      </rPr>
      <t>1,361.87</t>
    </r>
  </si>
  <si>
    <r>
      <rPr>
        <sz val="9"/>
        <rFont val="Times New Roman"/>
        <family val="1"/>
      </rPr>
      <t>1,364.11</t>
    </r>
  </si>
  <si>
    <r>
      <rPr>
        <sz val="9"/>
        <rFont val="Times New Roman"/>
        <family val="1"/>
      </rPr>
      <t>1,311.41</t>
    </r>
  </si>
  <si>
    <r>
      <rPr>
        <sz val="9"/>
        <rFont val="Times New Roman"/>
        <family val="1"/>
      </rPr>
      <t>1,304.90</t>
    </r>
  </si>
  <si>
    <r>
      <rPr>
        <sz val="9"/>
        <rFont val="Times New Roman"/>
        <family val="1"/>
      </rPr>
      <t>1,377.64</t>
    </r>
  </si>
  <si>
    <r>
      <rPr>
        <sz val="9"/>
        <rFont val="Times New Roman"/>
        <family val="1"/>
      </rPr>
      <t>1,219.68</t>
    </r>
  </si>
  <si>
    <r>
      <rPr>
        <sz val="9"/>
        <rFont val="Times New Roman"/>
        <family val="1"/>
      </rPr>
      <t>1,427.88</t>
    </r>
  </si>
  <si>
    <r>
      <rPr>
        <sz val="9"/>
        <rFont val="Times New Roman"/>
        <family val="1"/>
      </rPr>
      <t>1,435.00</t>
    </r>
  </si>
  <si>
    <r>
      <rPr>
        <sz val="9"/>
        <rFont val="Times New Roman"/>
        <family val="1"/>
      </rPr>
      <t>1,573.67</t>
    </r>
  </si>
  <si>
    <r>
      <rPr>
        <sz val="9"/>
        <rFont val="Times New Roman"/>
        <family val="1"/>
      </rPr>
      <t>1,314.47</t>
    </r>
  </si>
  <si>
    <r>
      <rPr>
        <sz val="9"/>
        <rFont val="Times New Roman"/>
        <family val="1"/>
      </rPr>
      <t>1,358.47</t>
    </r>
  </si>
  <si>
    <r>
      <rPr>
        <sz val="9"/>
        <rFont val="Times New Roman"/>
        <family val="1"/>
      </rPr>
      <t>-46.18</t>
    </r>
  </si>
  <si>
    <r>
      <rPr>
        <sz val="9"/>
        <rFont val="Times New Roman"/>
        <family val="1"/>
      </rPr>
      <t>1,833.83</t>
    </r>
  </si>
  <si>
    <r>
      <rPr>
        <sz val="9"/>
        <rFont val="Times New Roman"/>
        <family val="1"/>
      </rPr>
      <t>2,043.99</t>
    </r>
  </si>
  <si>
    <r>
      <rPr>
        <sz val="9"/>
        <rFont val="Times New Roman"/>
        <family val="1"/>
      </rPr>
      <t>1,918.27</t>
    </r>
  </si>
  <si>
    <r>
      <rPr>
        <sz val="9"/>
        <rFont val="Times New Roman"/>
        <family val="1"/>
      </rPr>
      <t>1,678.12</t>
    </r>
  </si>
  <si>
    <r>
      <rPr>
        <sz val="9"/>
        <rFont val="Times New Roman"/>
        <family val="1"/>
      </rPr>
      <t>1,622.52</t>
    </r>
  </si>
  <si>
    <r>
      <rPr>
        <sz val="9"/>
        <rFont val="Times New Roman"/>
        <family val="1"/>
      </rPr>
      <t>1,562.90</t>
    </r>
  </si>
  <si>
    <r>
      <rPr>
        <sz val="9"/>
        <rFont val="Times New Roman"/>
        <family val="1"/>
      </rPr>
      <t>1,710.45</t>
    </r>
  </si>
  <si>
    <r>
      <rPr>
        <sz val="9"/>
        <rFont val="Times New Roman"/>
        <family val="1"/>
      </rPr>
      <t>1,675.07</t>
    </r>
  </si>
  <si>
    <r>
      <rPr>
        <sz val="9"/>
        <rFont val="Times New Roman"/>
        <family val="1"/>
      </rPr>
      <t>1,681.46</t>
    </r>
  </si>
  <si>
    <r>
      <rPr>
        <sz val="9"/>
        <rFont val="Times New Roman"/>
        <family val="1"/>
      </rPr>
      <t>1,602.28</t>
    </r>
  </si>
  <si>
    <r>
      <rPr>
        <sz val="9"/>
        <rFont val="Times New Roman"/>
        <family val="1"/>
      </rPr>
      <t>1,438.56</t>
    </r>
  </si>
  <si>
    <r>
      <rPr>
        <sz val="9"/>
        <rFont val="Times New Roman"/>
        <family val="1"/>
      </rPr>
      <t>-67.14</t>
    </r>
  </si>
  <si>
    <r>
      <rPr>
        <sz val="9"/>
        <rFont val="Times New Roman"/>
        <family val="1"/>
      </rPr>
      <t>1,128.35</t>
    </r>
  </si>
  <si>
    <r>
      <rPr>
        <sz val="9"/>
        <rFont val="Times New Roman"/>
        <family val="1"/>
      </rPr>
      <t>1,145.86</t>
    </r>
  </si>
  <si>
    <r>
      <rPr>
        <sz val="9"/>
        <rFont val="Times New Roman"/>
        <family val="1"/>
      </rPr>
      <t>1,057.80</t>
    </r>
  </si>
  <si>
    <r>
      <rPr>
        <sz val="9"/>
        <rFont val="Times New Roman"/>
        <family val="1"/>
      </rPr>
      <t>1,047.34</t>
    </r>
  </si>
  <si>
    <r>
      <rPr>
        <sz val="9"/>
        <rFont val="Times New Roman"/>
        <family val="1"/>
      </rPr>
      <t>1,018.04</t>
    </r>
  </si>
  <si>
    <r>
      <rPr>
        <sz val="9"/>
        <rFont val="Times New Roman"/>
        <family val="1"/>
      </rPr>
      <t>974.67</t>
    </r>
  </si>
  <si>
    <r>
      <rPr>
        <sz val="9"/>
        <rFont val="Times New Roman"/>
        <family val="1"/>
      </rPr>
      <t>985.57</t>
    </r>
  </si>
  <si>
    <r>
      <rPr>
        <sz val="9"/>
        <rFont val="Times New Roman"/>
        <family val="1"/>
      </rPr>
      <t>1,058.27</t>
    </r>
  </si>
  <si>
    <r>
      <rPr>
        <sz val="9"/>
        <rFont val="Times New Roman"/>
        <family val="1"/>
      </rPr>
      <t>1,092.50</t>
    </r>
  </si>
  <si>
    <r>
      <rPr>
        <sz val="9"/>
        <rFont val="Times New Roman"/>
        <family val="1"/>
      </rPr>
      <t>1,095.20</t>
    </r>
  </si>
  <si>
    <r>
      <rPr>
        <sz val="9"/>
        <rFont val="Times New Roman"/>
        <family val="1"/>
      </rPr>
      <t>1,090.71</t>
    </r>
  </si>
  <si>
    <r>
      <rPr>
        <sz val="9"/>
        <rFont val="Times New Roman"/>
        <family val="1"/>
      </rPr>
      <t>-36.30</t>
    </r>
  </si>
  <si>
    <r>
      <rPr>
        <sz val="9"/>
        <rFont val="Times New Roman"/>
        <family val="1"/>
      </rPr>
      <t>381.06</t>
    </r>
  </si>
  <si>
    <r>
      <rPr>
        <sz val="9"/>
        <rFont val="Times New Roman"/>
        <family val="1"/>
      </rPr>
      <t>403.80</t>
    </r>
  </si>
  <si>
    <r>
      <rPr>
        <sz val="9"/>
        <rFont val="Times New Roman"/>
        <family val="1"/>
      </rPr>
      <t>592.12</t>
    </r>
  </si>
  <si>
    <r>
      <rPr>
        <sz val="9"/>
        <rFont val="Times New Roman"/>
        <family val="1"/>
      </rPr>
      <t>481.31</t>
    </r>
  </si>
  <si>
    <r>
      <rPr>
        <sz val="9"/>
        <rFont val="Times New Roman"/>
        <family val="1"/>
      </rPr>
      <t>443.62</t>
    </r>
  </si>
  <si>
    <r>
      <rPr>
        <sz val="9"/>
        <rFont val="Times New Roman"/>
        <family val="1"/>
      </rPr>
      <t>458.30</t>
    </r>
  </si>
  <si>
    <r>
      <rPr>
        <sz val="9"/>
        <rFont val="Times New Roman"/>
        <family val="1"/>
      </rPr>
      <t>594.01</t>
    </r>
  </si>
  <si>
    <r>
      <rPr>
        <sz val="9"/>
        <rFont val="Times New Roman"/>
        <family val="1"/>
      </rPr>
      <t>456.04</t>
    </r>
  </si>
  <si>
    <r>
      <rPr>
        <sz val="9"/>
        <rFont val="Times New Roman"/>
        <family val="1"/>
      </rPr>
      <t>442.36</t>
    </r>
  </si>
  <si>
    <r>
      <rPr>
        <sz val="9"/>
        <rFont val="Times New Roman"/>
        <family val="1"/>
      </rPr>
      <t>429.58</t>
    </r>
  </si>
  <si>
    <r>
      <rPr>
        <sz val="9"/>
        <rFont val="Times New Roman"/>
        <family val="1"/>
      </rPr>
      <t>503.40</t>
    </r>
  </si>
  <si>
    <r>
      <rPr>
        <sz val="9"/>
        <rFont val="Times New Roman"/>
        <family val="1"/>
      </rPr>
      <t>-1.27</t>
    </r>
  </si>
  <si>
    <r>
      <rPr>
        <sz val="9"/>
        <rFont val="Times New Roman"/>
        <family val="1"/>
      </rPr>
      <t>18.31</t>
    </r>
  </si>
  <si>
    <r>
      <rPr>
        <sz val="9"/>
        <rFont val="Times New Roman"/>
        <family val="1"/>
      </rPr>
      <t>25.42</t>
    </r>
  </si>
  <si>
    <r>
      <rPr>
        <sz val="9"/>
        <rFont val="Times New Roman"/>
        <family val="1"/>
      </rPr>
      <t>15.88</t>
    </r>
  </si>
  <si>
    <r>
      <rPr>
        <sz val="9"/>
        <rFont val="Times New Roman"/>
        <family val="1"/>
      </rPr>
      <t>14.12</t>
    </r>
  </si>
  <si>
    <r>
      <rPr>
        <sz val="9"/>
        <rFont val="Times New Roman"/>
        <family val="1"/>
      </rPr>
      <t>13.50</t>
    </r>
  </si>
  <si>
    <r>
      <rPr>
        <sz val="9"/>
        <rFont val="Times New Roman"/>
        <family val="1"/>
      </rPr>
      <t>11.95</t>
    </r>
  </si>
  <si>
    <r>
      <rPr>
        <sz val="9"/>
        <rFont val="Times New Roman"/>
        <family val="1"/>
      </rPr>
      <t>17.47</t>
    </r>
  </si>
  <si>
    <r>
      <rPr>
        <sz val="9"/>
        <rFont val="Times New Roman"/>
        <family val="1"/>
      </rPr>
      <t>15.45</t>
    </r>
  </si>
  <si>
    <r>
      <rPr>
        <sz val="9"/>
        <rFont val="Times New Roman"/>
        <family val="1"/>
      </rPr>
      <t>16.24</t>
    </r>
  </si>
  <si>
    <r>
      <rPr>
        <sz val="9"/>
        <rFont val="Times New Roman"/>
        <family val="1"/>
      </rPr>
      <t>9.98</t>
    </r>
  </si>
  <si>
    <r>
      <rPr>
        <sz val="9"/>
        <rFont val="Times New Roman"/>
        <family val="1"/>
      </rPr>
      <t>636.38</t>
    </r>
  </si>
  <si>
    <r>
      <rPr>
        <sz val="9"/>
        <rFont val="Times New Roman"/>
        <family val="1"/>
      </rPr>
      <t>335.10</t>
    </r>
  </si>
  <si>
    <r>
      <rPr>
        <sz val="9"/>
        <rFont val="Times New Roman"/>
        <family val="1"/>
      </rPr>
      <t>350.76</t>
    </r>
  </si>
  <si>
    <r>
      <rPr>
        <sz val="9"/>
        <rFont val="Times New Roman"/>
        <family val="1"/>
      </rPr>
      <t>550.91</t>
    </r>
  </si>
  <si>
    <r>
      <rPr>
        <sz val="9"/>
        <rFont val="Times New Roman"/>
        <family val="1"/>
      </rPr>
      <t>450.42</t>
    </r>
  </si>
  <si>
    <r>
      <rPr>
        <sz val="9"/>
        <rFont val="Times New Roman"/>
        <family val="1"/>
      </rPr>
      <t>411.00</t>
    </r>
  </si>
  <si>
    <r>
      <rPr>
        <sz val="9"/>
        <rFont val="Times New Roman"/>
        <family val="1"/>
      </rPr>
      <t>424.93</t>
    </r>
  </si>
  <si>
    <r>
      <rPr>
        <sz val="9"/>
        <rFont val="Times New Roman"/>
        <family val="1"/>
      </rPr>
      <t>561.07</t>
    </r>
  </si>
  <si>
    <r>
      <rPr>
        <sz val="9"/>
        <rFont val="Times New Roman"/>
        <family val="1"/>
      </rPr>
      <t>418.45</t>
    </r>
  </si>
  <si>
    <r>
      <rPr>
        <sz val="9"/>
        <rFont val="Times New Roman"/>
        <family val="1"/>
      </rPr>
      <t>405.26</t>
    </r>
  </si>
  <si>
    <r>
      <rPr>
        <sz val="9"/>
        <rFont val="Times New Roman"/>
        <family val="1"/>
      </rPr>
      <t>396.45</t>
    </r>
  </si>
  <si>
    <r>
      <rPr>
        <sz val="9"/>
        <rFont val="Times New Roman"/>
        <family val="1"/>
      </rPr>
      <t>471.95</t>
    </r>
  </si>
  <si>
    <r>
      <rPr>
        <sz val="9"/>
        <rFont val="Times New Roman"/>
        <family val="1"/>
      </rPr>
      <t>1.53</t>
    </r>
  </si>
  <si>
    <r>
      <rPr>
        <sz val="9"/>
        <rFont val="Times New Roman"/>
        <family val="1"/>
      </rPr>
      <t>27.65</t>
    </r>
  </si>
  <si>
    <r>
      <rPr>
        <sz val="9"/>
        <rFont val="Times New Roman"/>
        <family val="1"/>
      </rPr>
      <t>27.63</t>
    </r>
  </si>
  <si>
    <r>
      <rPr>
        <sz val="9"/>
        <rFont val="Times New Roman"/>
        <family val="1"/>
      </rPr>
      <t>25.33</t>
    </r>
  </si>
  <si>
    <r>
      <rPr>
        <sz val="9"/>
        <rFont val="Times New Roman"/>
        <family val="1"/>
      </rPr>
      <t>16.77</t>
    </r>
  </si>
  <si>
    <r>
      <rPr>
        <sz val="9"/>
        <rFont val="Times New Roman"/>
        <family val="1"/>
      </rPr>
      <t>20.66</t>
    </r>
  </si>
  <si>
    <r>
      <rPr>
        <sz val="9"/>
        <rFont val="Times New Roman"/>
        <family val="1"/>
      </rPr>
      <t>19.87</t>
    </r>
  </si>
  <si>
    <r>
      <rPr>
        <sz val="9"/>
        <rFont val="Times New Roman"/>
        <family val="1"/>
      </rPr>
      <t>20.98</t>
    </r>
  </si>
  <si>
    <r>
      <rPr>
        <sz val="9"/>
        <rFont val="Times New Roman"/>
        <family val="1"/>
      </rPr>
      <t>20.12</t>
    </r>
  </si>
  <si>
    <r>
      <rPr>
        <sz val="9"/>
        <rFont val="Times New Roman"/>
        <family val="1"/>
      </rPr>
      <t>21.65</t>
    </r>
  </si>
  <si>
    <r>
      <rPr>
        <sz val="9"/>
        <rFont val="Times New Roman"/>
        <family val="1"/>
      </rPr>
      <t>16.88</t>
    </r>
  </si>
  <si>
    <r>
      <rPr>
        <sz val="9"/>
        <rFont val="Times New Roman"/>
        <family val="1"/>
      </rPr>
      <t>21.47</t>
    </r>
  </si>
  <si>
    <r>
      <rPr>
        <sz val="9"/>
        <rFont val="Times New Roman"/>
        <family val="1"/>
      </rPr>
      <t>-50.84</t>
    </r>
  </si>
  <si>
    <r>
      <rPr>
        <b/>
        <sz val="9"/>
        <rFont val="Times New Roman"/>
        <family val="1"/>
      </rPr>
      <t>4.  Land Use, Land-Use Change and Forestry</t>
    </r>
  </si>
  <si>
    <r>
      <rPr>
        <sz val="9"/>
        <rFont val="Times New Roman"/>
        <family val="1"/>
      </rPr>
      <t>-42,315.70</t>
    </r>
  </si>
  <si>
    <r>
      <rPr>
        <sz val="9"/>
        <rFont val="Times New Roman"/>
        <family val="1"/>
      </rPr>
      <t>-34,544.80</t>
    </r>
  </si>
  <si>
    <r>
      <rPr>
        <sz val="9"/>
        <rFont val="Times New Roman"/>
        <family val="1"/>
      </rPr>
      <t>-26,235.57</t>
    </r>
  </si>
  <si>
    <r>
      <rPr>
        <sz val="9"/>
        <rFont val="Times New Roman"/>
        <family val="1"/>
      </rPr>
      <t>-40,116.06</t>
    </r>
  </si>
  <si>
    <r>
      <rPr>
        <sz val="9"/>
        <rFont val="Times New Roman"/>
        <family val="1"/>
      </rPr>
      <t>-41,169.81</t>
    </r>
  </si>
  <si>
    <r>
      <rPr>
        <sz val="9"/>
        <rFont val="Times New Roman"/>
        <family val="1"/>
      </rPr>
      <t>-43,684.46</t>
    </r>
  </si>
  <si>
    <r>
      <rPr>
        <sz val="9"/>
        <rFont val="Times New Roman"/>
        <family val="1"/>
      </rPr>
      <t>-40,972.88</t>
    </r>
  </si>
  <si>
    <r>
      <rPr>
        <sz val="9"/>
        <rFont val="Times New Roman"/>
        <family val="1"/>
      </rPr>
      <t>-21,950.51</t>
    </r>
  </si>
  <si>
    <r>
      <rPr>
        <sz val="9"/>
        <rFont val="Times New Roman"/>
        <family val="1"/>
      </rPr>
      <t>-36,135.04</t>
    </r>
  </si>
  <si>
    <r>
      <rPr>
        <sz val="9"/>
        <rFont val="Times New Roman"/>
        <family val="1"/>
      </rPr>
      <t>-41,377.03</t>
    </r>
  </si>
  <si>
    <r>
      <rPr>
        <sz val="9"/>
        <rFont val="Times New Roman"/>
        <family val="1"/>
      </rPr>
      <t>-33,088.62</t>
    </r>
  </si>
  <si>
    <r>
      <rPr>
        <sz val="9"/>
        <rFont val="Times New Roman"/>
        <family val="1"/>
      </rPr>
      <t>471.50</t>
    </r>
  </si>
  <si>
    <r>
      <rPr>
        <sz val="9"/>
        <rFont val="Times New Roman"/>
        <family val="1"/>
      </rPr>
      <t>-36,256.93</t>
    </r>
  </si>
  <si>
    <r>
      <rPr>
        <sz val="9"/>
        <rFont val="Times New Roman"/>
        <family val="1"/>
      </rPr>
      <t>-32,252.46</t>
    </r>
  </si>
  <si>
    <r>
      <rPr>
        <sz val="9"/>
        <rFont val="Times New Roman"/>
        <family val="1"/>
      </rPr>
      <t>-28,082.13</t>
    </r>
  </si>
  <si>
    <r>
      <rPr>
        <sz val="9"/>
        <rFont val="Times New Roman"/>
        <family val="1"/>
      </rPr>
      <t>-36,946.02</t>
    </r>
  </si>
  <si>
    <r>
      <rPr>
        <sz val="9"/>
        <rFont val="Times New Roman"/>
        <family val="1"/>
      </rPr>
      <t>-38,072.87</t>
    </r>
  </si>
  <si>
    <r>
      <rPr>
        <sz val="9"/>
        <rFont val="Times New Roman"/>
        <family val="1"/>
      </rPr>
      <t>-39,385.30</t>
    </r>
  </si>
  <si>
    <r>
      <rPr>
        <sz val="9"/>
        <rFont val="Times New Roman"/>
        <family val="1"/>
      </rPr>
      <t>-36,310.90</t>
    </r>
  </si>
  <si>
    <r>
      <rPr>
        <sz val="9"/>
        <rFont val="Times New Roman"/>
        <family val="1"/>
      </rPr>
      <t>-21,542.63</t>
    </r>
  </si>
  <si>
    <r>
      <rPr>
        <sz val="9"/>
        <rFont val="Times New Roman"/>
        <family val="1"/>
      </rPr>
      <t>-31,980.25</t>
    </r>
  </si>
  <si>
    <r>
      <rPr>
        <sz val="9"/>
        <rFont val="Times New Roman"/>
        <family val="1"/>
      </rPr>
      <t>-36,367.07</t>
    </r>
  </si>
  <si>
    <r>
      <rPr>
        <sz val="9"/>
        <rFont val="Times New Roman"/>
        <family val="1"/>
      </rPr>
      <t>-30,260.83</t>
    </r>
  </si>
  <si>
    <r>
      <rPr>
        <sz val="9"/>
        <rFont val="Times New Roman"/>
        <family val="1"/>
      </rPr>
      <t>69.51</t>
    </r>
  </si>
  <si>
    <r>
      <rPr>
        <sz val="9"/>
        <rFont val="Times New Roman"/>
        <family val="1"/>
      </rPr>
      <t>-909.18</t>
    </r>
  </si>
  <si>
    <r>
      <rPr>
        <sz val="9"/>
        <rFont val="Times New Roman"/>
        <family val="1"/>
      </rPr>
      <t>748.16</t>
    </r>
  </si>
  <si>
    <r>
      <rPr>
        <sz val="9"/>
        <rFont val="Times New Roman"/>
        <family val="1"/>
      </rPr>
      <t>2,000.12</t>
    </r>
  </si>
  <si>
    <r>
      <rPr>
        <sz val="9"/>
        <rFont val="Times New Roman"/>
        <family val="1"/>
      </rPr>
      <t>1,723.46</t>
    </r>
  </si>
  <si>
    <r>
      <rPr>
        <sz val="9"/>
        <rFont val="Times New Roman"/>
        <family val="1"/>
      </rPr>
      <t>1,403.90</t>
    </r>
  </si>
  <si>
    <r>
      <rPr>
        <sz val="9"/>
        <rFont val="Times New Roman"/>
        <family val="1"/>
      </rPr>
      <t>572.07</t>
    </r>
  </si>
  <si>
    <r>
      <rPr>
        <sz val="9"/>
        <rFont val="Times New Roman"/>
        <family val="1"/>
      </rPr>
      <t>-1,330.62</t>
    </r>
  </si>
  <si>
    <r>
      <rPr>
        <sz val="9"/>
        <rFont val="Times New Roman"/>
        <family val="1"/>
      </rPr>
      <t>-1,057.20</t>
    </r>
  </si>
  <si>
    <r>
      <rPr>
        <sz val="9"/>
        <rFont val="Times New Roman"/>
        <family val="1"/>
      </rPr>
      <t>-640.38</t>
    </r>
  </si>
  <si>
    <r>
      <rPr>
        <sz val="9"/>
        <rFont val="Times New Roman"/>
        <family val="1"/>
      </rPr>
      <t>-607.03</t>
    </r>
  </si>
  <si>
    <r>
      <rPr>
        <sz val="9"/>
        <rFont val="Times New Roman"/>
        <family val="1"/>
      </rPr>
      <t>-33.27</t>
    </r>
  </si>
  <si>
    <r>
      <rPr>
        <sz val="9"/>
        <rFont val="Times New Roman"/>
        <family val="1"/>
      </rPr>
      <t>-102.04</t>
    </r>
  </si>
  <si>
    <r>
      <rPr>
        <sz val="9"/>
        <rFont val="Times New Roman"/>
        <family val="1"/>
      </rPr>
      <t>-9,537.38</t>
    </r>
  </si>
  <si>
    <r>
      <rPr>
        <sz val="9"/>
        <rFont val="Times New Roman"/>
        <family val="1"/>
      </rPr>
      <t>-7,696.63</t>
    </r>
  </si>
  <si>
    <r>
      <rPr>
        <sz val="9"/>
        <rFont val="Times New Roman"/>
        <family val="1"/>
      </rPr>
      <t>-4,896.31</t>
    </r>
  </si>
  <si>
    <r>
      <rPr>
        <sz val="9"/>
        <rFont val="Times New Roman"/>
        <family val="1"/>
      </rPr>
      <t>-9,707.91</t>
    </r>
  </si>
  <si>
    <r>
      <rPr>
        <sz val="9"/>
        <rFont val="Times New Roman"/>
        <family val="1"/>
      </rPr>
      <t>-9,244.85</t>
    </r>
  </si>
  <si>
    <r>
      <rPr>
        <sz val="9"/>
        <rFont val="Times New Roman"/>
        <family val="1"/>
      </rPr>
      <t>-9,535.41</t>
    </r>
  </si>
  <si>
    <r>
      <rPr>
        <sz val="9"/>
        <rFont val="Times New Roman"/>
        <family val="1"/>
      </rPr>
      <t>-8,540.35</t>
    </r>
  </si>
  <si>
    <r>
      <rPr>
        <sz val="9"/>
        <rFont val="Times New Roman"/>
        <family val="1"/>
      </rPr>
      <t>-4,627.69</t>
    </r>
  </si>
  <si>
    <r>
      <rPr>
        <sz val="9"/>
        <rFont val="Times New Roman"/>
        <family val="1"/>
      </rPr>
      <t>-9,002.89</t>
    </r>
  </si>
  <si>
    <r>
      <rPr>
        <sz val="9"/>
        <rFont val="Times New Roman"/>
        <family val="1"/>
      </rPr>
      <t>-8,166.15</t>
    </r>
  </si>
  <si>
    <r>
      <rPr>
        <sz val="9"/>
        <rFont val="Times New Roman"/>
        <family val="1"/>
      </rPr>
      <t>-7,364.16</t>
    </r>
  </si>
  <si>
    <r>
      <rPr>
        <sz val="9"/>
        <rFont val="Times New Roman"/>
        <family val="1"/>
      </rPr>
      <t>-276.23</t>
    </r>
  </si>
  <si>
    <r>
      <rPr>
        <sz val="9"/>
        <rFont val="Times New Roman"/>
        <family val="1"/>
      </rPr>
      <t>129.57</t>
    </r>
  </si>
  <si>
    <r>
      <rPr>
        <sz val="9"/>
        <rFont val="Times New Roman"/>
        <family val="1"/>
      </rPr>
      <t>31.61</t>
    </r>
  </si>
  <si>
    <r>
      <rPr>
        <sz val="9"/>
        <rFont val="Times New Roman"/>
        <family val="1"/>
      </rPr>
      <t>4,399.86</t>
    </r>
  </si>
  <si>
    <r>
      <rPr>
        <sz val="9"/>
        <rFont val="Times New Roman"/>
        <family val="1"/>
      </rPr>
      <t>4,406.48</t>
    </r>
  </si>
  <si>
    <r>
      <rPr>
        <sz val="9"/>
        <rFont val="Times New Roman"/>
        <family val="1"/>
      </rPr>
      <t>4,411.37</t>
    </r>
  </si>
  <si>
    <r>
      <rPr>
        <sz val="9"/>
        <rFont val="Times New Roman"/>
        <family val="1"/>
      </rPr>
      <t>4,419.57</t>
    </r>
  </si>
  <si>
    <r>
      <rPr>
        <sz val="9"/>
        <rFont val="Times New Roman"/>
        <family val="1"/>
      </rPr>
      <t>4,428.02</t>
    </r>
  </si>
  <si>
    <r>
      <rPr>
        <sz val="9"/>
        <rFont val="Times New Roman"/>
        <family val="1"/>
      </rPr>
      <t>4,446.06</t>
    </r>
  </si>
  <si>
    <r>
      <rPr>
        <sz val="9"/>
        <rFont val="Times New Roman"/>
        <family val="1"/>
      </rPr>
      <t>5,183.49</t>
    </r>
  </si>
  <si>
    <r>
      <rPr>
        <sz val="9"/>
        <rFont val="Times New Roman"/>
        <family val="1"/>
      </rPr>
      <t>5,186.06</t>
    </r>
  </si>
  <si>
    <r>
      <rPr>
        <sz val="9"/>
        <rFont val="Times New Roman"/>
        <family val="1"/>
      </rPr>
      <t>5,192.76</t>
    </r>
  </si>
  <si>
    <r>
      <rPr>
        <sz val="9"/>
        <rFont val="Times New Roman"/>
        <family val="1"/>
      </rPr>
      <t>5,200.73</t>
    </r>
  </si>
  <si>
    <r>
      <rPr>
        <sz val="9"/>
        <rFont val="Times New Roman"/>
        <family val="1"/>
      </rPr>
      <t>5,206.54</t>
    </r>
  </si>
  <si>
    <r>
      <rPr>
        <sz val="9"/>
        <rFont val="Times New Roman"/>
        <family val="1"/>
      </rPr>
      <t>-21.58</t>
    </r>
  </si>
  <si>
    <r>
      <rPr>
        <sz val="9"/>
        <rFont val="Times New Roman"/>
        <family val="1"/>
      </rPr>
      <t>-141.65</t>
    </r>
  </si>
  <si>
    <r>
      <rPr>
        <sz val="9"/>
        <rFont val="Times New Roman"/>
        <family val="1"/>
      </rPr>
      <t>120.09</t>
    </r>
  </si>
  <si>
    <r>
      <rPr>
        <sz val="9"/>
        <rFont val="Times New Roman"/>
        <family val="1"/>
      </rPr>
      <t>201.82</t>
    </r>
  </si>
  <si>
    <r>
      <rPr>
        <sz val="9"/>
        <rFont val="Times New Roman"/>
        <family val="1"/>
      </rPr>
      <t>265.26</t>
    </r>
  </si>
  <si>
    <r>
      <rPr>
        <sz val="9"/>
        <rFont val="Times New Roman"/>
        <family val="1"/>
      </rPr>
      <t>186.42</t>
    </r>
  </si>
  <si>
    <r>
      <rPr>
        <sz val="9"/>
        <rFont val="Times New Roman"/>
        <family val="1"/>
      </rPr>
      <t>88.54</t>
    </r>
  </si>
  <si>
    <r>
      <rPr>
        <sz val="9"/>
        <rFont val="Times New Roman"/>
        <family val="1"/>
      </rPr>
      <t>-6.11</t>
    </r>
  </si>
  <si>
    <r>
      <rPr>
        <sz val="9"/>
        <rFont val="Times New Roman"/>
        <family val="1"/>
      </rPr>
      <t>59.33</t>
    </r>
  </si>
  <si>
    <r>
      <rPr>
        <sz val="9"/>
        <rFont val="Times New Roman"/>
        <family val="1"/>
      </rPr>
      <t>264.10</t>
    </r>
  </si>
  <si>
    <r>
      <rPr>
        <sz val="9"/>
        <rFont val="Times New Roman"/>
        <family val="1"/>
      </rPr>
      <t>-1,469.13</t>
    </r>
  </si>
  <si>
    <r>
      <rPr>
        <sz val="9"/>
        <rFont val="Times New Roman"/>
        <family val="1"/>
      </rPr>
      <t>-668.52</t>
    </r>
  </si>
  <si>
    <r>
      <rPr>
        <sz val="9"/>
        <rFont val="Times New Roman"/>
        <family val="1"/>
      </rPr>
      <t>72.39</t>
    </r>
  </si>
  <si>
    <r>
      <rPr>
        <sz val="9"/>
        <rFont val="Times New Roman"/>
        <family val="1"/>
      </rPr>
      <t>177.21</t>
    </r>
  </si>
  <si>
    <r>
      <rPr>
        <sz val="9"/>
        <rFont val="Times New Roman"/>
        <family val="1"/>
      </rPr>
      <t>177.04</t>
    </r>
  </si>
  <si>
    <r>
      <rPr>
        <sz val="9"/>
        <rFont val="Times New Roman"/>
        <family val="1"/>
      </rPr>
      <t>201.84</t>
    </r>
  </si>
  <si>
    <r>
      <rPr>
        <sz val="9"/>
        <rFont val="Times New Roman"/>
        <family val="1"/>
      </rPr>
      <t>223.68</t>
    </r>
  </si>
  <si>
    <r>
      <rPr>
        <sz val="9"/>
        <rFont val="Times New Roman"/>
        <family val="1"/>
      </rPr>
      <t>116.91</t>
    </r>
  </si>
  <si>
    <r>
      <rPr>
        <sz val="9"/>
        <rFont val="Times New Roman"/>
        <family val="1"/>
      </rPr>
      <t>98.72</t>
    </r>
  </si>
  <si>
    <r>
      <rPr>
        <sz val="9"/>
        <rFont val="Times New Roman"/>
        <family val="1"/>
      </rPr>
      <t>103.10</t>
    </r>
  </si>
  <si>
    <r>
      <rPr>
        <sz val="9"/>
        <rFont val="Times New Roman"/>
        <family val="1"/>
      </rPr>
      <t>92.08</t>
    </r>
  </si>
  <si>
    <r>
      <rPr>
        <sz val="9"/>
        <rFont val="Times New Roman"/>
        <family val="1"/>
      </rPr>
      <t>91.03</t>
    </r>
  </si>
  <si>
    <r>
      <rPr>
        <sz val="9"/>
        <rFont val="Times New Roman"/>
        <family val="1"/>
      </rPr>
      <t>95.62</t>
    </r>
  </si>
  <si>
    <r>
      <rPr>
        <sz val="9"/>
        <rFont val="Times New Roman"/>
        <family val="1"/>
      </rPr>
      <t>92.74</t>
    </r>
  </si>
  <si>
    <r>
      <rPr>
        <sz val="9"/>
        <rFont val="Times New Roman"/>
        <family val="1"/>
      </rPr>
      <t>-81.89</t>
    </r>
  </si>
  <si>
    <r>
      <rPr>
        <b/>
        <sz val="9"/>
        <rFont val="Times New Roman"/>
        <family val="1"/>
      </rPr>
      <t xml:space="preserve">Memo items: </t>
    </r>
  </si>
  <si>
    <r>
      <rPr>
        <sz val="9"/>
        <rFont val="Times New Roman"/>
        <family val="1"/>
      </rPr>
      <t>15,714.30</t>
    </r>
  </si>
  <si>
    <r>
      <rPr>
        <sz val="9"/>
        <rFont val="Times New Roman"/>
        <family val="1"/>
      </rPr>
      <t>16,337.76</t>
    </r>
  </si>
  <si>
    <r>
      <rPr>
        <sz val="9"/>
        <rFont val="Times New Roman"/>
        <family val="1"/>
      </rPr>
      <t>15,305.26</t>
    </r>
  </si>
  <si>
    <r>
      <rPr>
        <sz val="9"/>
        <rFont val="Times New Roman"/>
        <family val="1"/>
      </rPr>
      <t>13,910.30</t>
    </r>
  </si>
  <si>
    <r>
      <rPr>
        <sz val="9"/>
        <rFont val="Times New Roman"/>
        <family val="1"/>
      </rPr>
      <t>13,599.07</t>
    </r>
  </si>
  <si>
    <r>
      <rPr>
        <sz val="9"/>
        <rFont val="Times New Roman"/>
        <family val="1"/>
      </rPr>
      <t>15,225.24</t>
    </r>
  </si>
  <si>
    <r>
      <rPr>
        <sz val="9"/>
        <rFont val="Times New Roman"/>
        <family val="1"/>
      </rPr>
      <t>16,881.50</t>
    </r>
  </si>
  <si>
    <r>
      <rPr>
        <sz val="9"/>
        <rFont val="Times New Roman"/>
        <family val="1"/>
      </rPr>
      <t>18,355.42</t>
    </r>
  </si>
  <si>
    <r>
      <rPr>
        <sz val="9"/>
        <rFont val="Times New Roman"/>
        <family val="1"/>
      </rPr>
      <t>19,084.77</t>
    </r>
  </si>
  <si>
    <r>
      <rPr>
        <sz val="9"/>
        <rFont val="Times New Roman"/>
        <family val="1"/>
      </rPr>
      <t>18,981.95</t>
    </r>
  </si>
  <si>
    <r>
      <rPr>
        <sz val="9"/>
        <rFont val="Times New Roman"/>
        <family val="1"/>
      </rPr>
      <t>9,351.01</t>
    </r>
  </si>
  <si>
    <r>
      <rPr>
        <sz val="9"/>
        <rFont val="Times New Roman"/>
        <family val="1"/>
      </rPr>
      <t>7.01</t>
    </r>
  </si>
  <si>
    <r>
      <rPr>
        <sz val="9"/>
        <rFont val="Times New Roman"/>
        <family val="1"/>
      </rPr>
      <t>8,809.13</t>
    </r>
  </si>
  <si>
    <r>
      <rPr>
        <sz val="9"/>
        <rFont val="Times New Roman"/>
        <family val="1"/>
      </rPr>
      <t>9,208.63</t>
    </r>
  </si>
  <si>
    <r>
      <rPr>
        <sz val="9"/>
        <rFont val="Times New Roman"/>
        <family val="1"/>
      </rPr>
      <t>8,922.60</t>
    </r>
  </si>
  <si>
    <r>
      <rPr>
        <sz val="9"/>
        <rFont val="Times New Roman"/>
        <family val="1"/>
      </rPr>
      <t>8,867.93</t>
    </r>
  </si>
  <si>
    <r>
      <rPr>
        <sz val="9"/>
        <rFont val="Times New Roman"/>
        <family val="1"/>
      </rPr>
      <t>9,019.02</t>
    </r>
  </si>
  <si>
    <r>
      <rPr>
        <sz val="9"/>
        <rFont val="Times New Roman"/>
        <family val="1"/>
      </rPr>
      <t>9,566.74</t>
    </r>
  </si>
  <si>
    <r>
      <rPr>
        <sz val="9"/>
        <rFont val="Times New Roman"/>
        <family val="1"/>
      </rPr>
      <t>10,292.54</t>
    </r>
  </si>
  <si>
    <r>
      <rPr>
        <sz val="9"/>
        <rFont val="Times New Roman"/>
        <family val="1"/>
      </rPr>
      <t>11,160.47</t>
    </r>
  </si>
  <si>
    <r>
      <rPr>
        <sz val="9"/>
        <rFont val="Times New Roman"/>
        <family val="1"/>
      </rPr>
      <t>11,964.45</t>
    </r>
  </si>
  <si>
    <r>
      <rPr>
        <sz val="9"/>
        <rFont val="Times New Roman"/>
        <family val="1"/>
      </rPr>
      <t>12,402.55</t>
    </r>
  </si>
  <si>
    <r>
      <rPr>
        <sz val="9"/>
        <rFont val="Times New Roman"/>
        <family val="1"/>
      </rPr>
      <t>3,787.96</t>
    </r>
  </si>
  <si>
    <r>
      <rPr>
        <sz val="9"/>
        <rFont val="Times New Roman"/>
        <family val="1"/>
      </rPr>
      <t>-11.59</t>
    </r>
  </si>
  <si>
    <r>
      <rPr>
        <sz val="9"/>
        <rFont val="Times New Roman"/>
        <family val="1"/>
      </rPr>
      <t>6,905.17</t>
    </r>
  </si>
  <si>
    <r>
      <rPr>
        <sz val="9"/>
        <rFont val="Times New Roman"/>
        <family val="1"/>
      </rPr>
      <t>7,129.13</t>
    </r>
  </si>
  <si>
    <r>
      <rPr>
        <sz val="9"/>
        <rFont val="Times New Roman"/>
        <family val="1"/>
      </rPr>
      <t>6,382.66</t>
    </r>
  </si>
  <si>
    <r>
      <rPr>
        <sz val="9"/>
        <rFont val="Times New Roman"/>
        <family val="1"/>
      </rPr>
      <t>5,042.37</t>
    </r>
  </si>
  <si>
    <r>
      <rPr>
        <sz val="9"/>
        <rFont val="Times New Roman"/>
        <family val="1"/>
      </rPr>
      <t>4,580.05</t>
    </r>
  </si>
  <si>
    <r>
      <rPr>
        <sz val="9"/>
        <rFont val="Times New Roman"/>
        <family val="1"/>
      </rPr>
      <t>5,658.50</t>
    </r>
  </si>
  <si>
    <r>
      <rPr>
        <sz val="9"/>
        <rFont val="Times New Roman"/>
        <family val="1"/>
      </rPr>
      <t>6,588.97</t>
    </r>
  </si>
  <si>
    <r>
      <rPr>
        <sz val="9"/>
        <rFont val="Times New Roman"/>
        <family val="1"/>
      </rPr>
      <t>7,194.96</t>
    </r>
  </si>
  <si>
    <r>
      <rPr>
        <sz val="9"/>
        <rFont val="Times New Roman"/>
        <family val="1"/>
      </rPr>
      <t>7,120.32</t>
    </r>
  </si>
  <si>
    <r>
      <rPr>
        <sz val="9"/>
        <rFont val="Times New Roman"/>
        <family val="1"/>
      </rPr>
      <t>6,579.40</t>
    </r>
  </si>
  <si>
    <r>
      <rPr>
        <sz val="9"/>
        <rFont val="Times New Roman"/>
        <family val="1"/>
      </rPr>
      <t>5,563.05</t>
    </r>
  </si>
  <si>
    <r>
      <rPr>
        <sz val="9"/>
        <rFont val="Times New Roman"/>
        <family val="1"/>
      </rPr>
      <t>24.91</t>
    </r>
  </si>
  <si>
    <r>
      <rPr>
        <sz val="9"/>
        <rFont val="Times New Roman"/>
        <family val="1"/>
      </rPr>
      <t>42,587.98</t>
    </r>
  </si>
  <si>
    <r>
      <rPr>
        <sz val="9"/>
        <rFont val="Times New Roman"/>
        <family val="1"/>
      </rPr>
      <t>36,933.15</t>
    </r>
  </si>
  <si>
    <r>
      <rPr>
        <sz val="9"/>
        <rFont val="Times New Roman"/>
        <family val="1"/>
      </rPr>
      <t>42,902.08</t>
    </r>
  </si>
  <si>
    <r>
      <rPr>
        <sz val="9"/>
        <rFont val="Times New Roman"/>
        <family val="1"/>
      </rPr>
      <t>46,205.49</t>
    </r>
  </si>
  <si>
    <r>
      <rPr>
        <sz val="9"/>
        <rFont val="Times New Roman"/>
        <family val="1"/>
      </rPr>
      <t>43,159.80</t>
    </r>
  </si>
  <si>
    <r>
      <rPr>
        <sz val="9"/>
        <rFont val="Times New Roman"/>
        <family val="1"/>
      </rPr>
      <t>45,618.16</t>
    </r>
  </si>
  <si>
    <r>
      <rPr>
        <sz val="9"/>
        <rFont val="Times New Roman"/>
        <family val="1"/>
      </rPr>
      <t>44,787.09</t>
    </r>
  </si>
  <si>
    <r>
      <rPr>
        <sz val="9"/>
        <rFont val="Times New Roman"/>
        <family val="1"/>
      </rPr>
      <t>46,898.27</t>
    </r>
  </si>
  <si>
    <r>
      <rPr>
        <sz val="9"/>
        <rFont val="Times New Roman"/>
        <family val="1"/>
      </rPr>
      <t>45,388.51</t>
    </r>
  </si>
  <si>
    <r>
      <rPr>
        <sz val="9"/>
        <rFont val="Times New Roman"/>
        <family val="1"/>
      </rPr>
      <t>45,751.53</t>
    </r>
  </si>
  <si>
    <r>
      <rPr>
        <sz val="9"/>
        <rFont val="Times New Roman"/>
        <family val="1"/>
      </rPr>
      <t>44,836.52</t>
    </r>
  </si>
  <si>
    <r>
      <rPr>
        <sz val="9"/>
        <rFont val="Times New Roman"/>
        <family val="1"/>
      </rPr>
      <t>216.26</t>
    </r>
  </si>
  <si>
    <r>
      <rPr>
        <sz val="9"/>
        <rFont val="Times New Roman"/>
        <family val="1"/>
      </rPr>
      <t>6,620.25</t>
    </r>
  </si>
  <si>
    <r>
      <rPr>
        <sz val="9"/>
        <rFont val="Times New Roman"/>
        <family val="1"/>
      </rPr>
      <t>5,772.69</t>
    </r>
  </si>
  <si>
    <r>
      <rPr>
        <sz val="9"/>
        <rFont val="Times New Roman"/>
        <family val="1"/>
      </rPr>
      <t>5,050.28</t>
    </r>
  </si>
  <si>
    <r>
      <rPr>
        <sz val="9"/>
        <rFont val="Times New Roman"/>
        <family val="1"/>
      </rPr>
      <t>4,839.50</t>
    </r>
  </si>
  <si>
    <r>
      <rPr>
        <sz val="9"/>
        <rFont val="Times New Roman"/>
        <family val="1"/>
      </rPr>
      <t>4,438.06</t>
    </r>
  </si>
  <si>
    <r>
      <rPr>
        <sz val="9"/>
        <rFont val="Times New Roman"/>
        <family val="1"/>
      </rPr>
      <t>4,009.23</t>
    </r>
  </si>
  <si>
    <r>
      <rPr>
        <sz val="9"/>
        <rFont val="Times New Roman"/>
        <family val="1"/>
      </rPr>
      <t>3,020.78</t>
    </r>
  </si>
  <si>
    <r>
      <rPr>
        <sz val="9"/>
        <rFont val="Times New Roman"/>
        <family val="1"/>
      </rPr>
      <t>3,268.17</t>
    </r>
  </si>
  <si>
    <r>
      <rPr>
        <sz val="9"/>
        <rFont val="Times New Roman"/>
        <family val="1"/>
      </rPr>
      <t>3,005.30</t>
    </r>
  </si>
  <si>
    <r>
      <rPr>
        <sz val="9"/>
        <rFont val="Times New Roman"/>
        <family val="1"/>
      </rPr>
      <t>2,854.33</t>
    </r>
  </si>
  <si>
    <r>
      <rPr>
        <sz val="9"/>
        <rFont val="Times New Roman"/>
        <family val="1"/>
      </rPr>
      <t>2,602.28</t>
    </r>
  </si>
  <si>
    <r>
      <rPr>
        <sz val="9"/>
        <rFont val="Times New Roman"/>
        <family val="1"/>
      </rPr>
      <t>-63.13</t>
    </r>
  </si>
  <si>
    <r>
      <rPr>
        <sz val="9"/>
        <rFont val="Times New Roman"/>
        <family val="1"/>
      </rPr>
      <t>NO, IE</t>
    </r>
  </si>
  <si>
    <r>
      <rPr>
        <b/>
        <sz val="9"/>
        <rFont val="Times New Roman"/>
        <family val="1"/>
      </rPr>
      <t>Total CO2 equivalent emissions without land use, land-use change and forestry</t>
    </r>
  </si>
  <si>
    <r>
      <rPr>
        <b/>
        <sz val="9"/>
        <rFont val="Times New Roman"/>
        <family val="1"/>
      </rPr>
      <t>Total CO2 equivalent emissions with land use, land-use change and forestry</t>
    </r>
  </si>
  <si>
    <r>
      <rPr>
        <b/>
        <sz val="9"/>
        <rFont val="Times New Roman"/>
        <family val="1"/>
      </rPr>
      <t>Total CO2 equivalent emissions, including indirect CO2,  without land use, land-use change and forestry</t>
    </r>
  </si>
  <si>
    <r>
      <rPr>
        <b/>
        <sz val="9"/>
        <rFont val="Times New Roman"/>
        <family val="1"/>
      </rPr>
      <t>Total CO2 equivalent emissions, including indirect CO2,  with land use, land-use change and forestry</t>
    </r>
  </si>
  <si>
    <r>
      <t>Abbreviations</t>
    </r>
    <r>
      <rPr>
        <sz val="9"/>
        <color theme="1"/>
        <rFont val="Times New Roman"/>
        <family val="1"/>
      </rPr>
      <t>:</t>
    </r>
    <r>
      <rPr>
        <b/>
        <i/>
        <sz val="9"/>
        <color theme="1"/>
        <rFont val="Times New Roman"/>
        <family val="1"/>
      </rPr>
      <t xml:space="preserve"> </t>
    </r>
    <r>
      <rPr>
        <sz val="9"/>
        <color theme="1"/>
        <rFont val="Times New Roman"/>
        <family val="1"/>
      </rPr>
      <t>CRF = common reporting format, LULUCF = land use, land-use change and forestry.</t>
    </r>
  </si>
  <si>
    <r>
      <t xml:space="preserve">a   </t>
    </r>
    <r>
      <rPr>
        <sz val="9"/>
        <color theme="1"/>
        <rFont val="Times New Roman"/>
        <family val="1"/>
      </rPr>
      <t>The column “Base year” should be filled in only by those Parties with economies in transition that use a base year different from 1990 in accordance with the relevant decisions of the Conference of the Parties. For these Parties, this different base year is used to calculate the percentage change in the final column of this table.</t>
    </r>
  </si>
  <si>
    <r>
      <t xml:space="preserve">b   </t>
    </r>
    <r>
      <rPr>
        <sz val="9"/>
        <rFont val="Times New Roman"/>
        <family val="1"/>
      </rPr>
      <t>Fill in net emissions/removals as reported in CRF table Summary 1.A of the latest reported inventory year. For the purposes of reporting, the signs for removals are always negative (-) and for emissions positive (+).</t>
    </r>
  </si>
  <si>
    <r>
      <rPr>
        <sz val="9"/>
        <rFont val="Times New Roman"/>
        <family val="1"/>
      </rPr>
      <t>440,357.83</t>
    </r>
  </si>
  <si>
    <r>
      <rPr>
        <sz val="9"/>
        <rFont val="Times New Roman"/>
        <family val="1"/>
      </rPr>
      <t>443,876.24</t>
    </r>
  </si>
  <si>
    <r>
      <rPr>
        <sz val="9"/>
        <rFont val="Times New Roman"/>
        <family val="1"/>
      </rPr>
      <t>443,225.48</t>
    </r>
  </si>
  <si>
    <r>
      <rPr>
        <sz val="9"/>
        <rFont val="Times New Roman"/>
        <family val="1"/>
      </rPr>
      <t>450,776.29</t>
    </r>
  </si>
  <si>
    <r>
      <rPr>
        <sz val="9"/>
        <rFont val="Times New Roman"/>
        <family val="1"/>
      </rPr>
      <t>467,844.45</t>
    </r>
  </si>
  <si>
    <r>
      <rPr>
        <sz val="9"/>
        <rFont val="Times New Roman"/>
        <family val="1"/>
      </rPr>
      <t>472,504.41</t>
    </r>
  </si>
  <si>
    <r>
      <rPr>
        <sz val="9"/>
        <rFont val="Times New Roman"/>
        <family val="1"/>
      </rPr>
      <t>472,743.44</t>
    </r>
  </si>
  <si>
    <r>
      <rPr>
        <sz val="9"/>
        <rFont val="Times New Roman"/>
        <family val="1"/>
      </rPr>
      <t>467,344.90</t>
    </r>
  </si>
  <si>
    <r>
      <rPr>
        <sz val="9"/>
        <rFont val="Times New Roman"/>
        <family val="1"/>
      </rPr>
      <t>460,730.01</t>
    </r>
  </si>
  <si>
    <r>
      <rPr>
        <sz val="9"/>
        <rFont val="Times New Roman"/>
        <family val="1"/>
      </rPr>
      <t>451,476.72</t>
    </r>
  </si>
  <si>
    <r>
      <rPr>
        <sz val="9"/>
        <rFont val="Times New Roman"/>
        <family val="1"/>
      </rPr>
      <t>402,842.55</t>
    </r>
  </si>
  <si>
    <r>
      <rPr>
        <sz val="9"/>
        <rFont val="Times New Roman"/>
        <family val="1"/>
      </rPr>
      <t>437,249.15</t>
    </r>
  </si>
  <si>
    <r>
      <rPr>
        <sz val="9"/>
        <rFont val="Times New Roman"/>
        <family val="1"/>
      </rPr>
      <t>440,614.32</t>
    </r>
  </si>
  <si>
    <r>
      <rPr>
        <sz val="9"/>
        <rFont val="Times New Roman"/>
        <family val="1"/>
      </rPr>
      <t>440,154.61</t>
    </r>
  </si>
  <si>
    <r>
      <rPr>
        <sz val="9"/>
        <rFont val="Times New Roman"/>
        <family val="1"/>
      </rPr>
      <t>447,933.32</t>
    </r>
  </si>
  <si>
    <r>
      <rPr>
        <sz val="9"/>
        <rFont val="Times New Roman"/>
        <family val="1"/>
      </rPr>
      <t>464,460.92</t>
    </r>
  </si>
  <si>
    <r>
      <rPr>
        <sz val="9"/>
        <rFont val="Times New Roman"/>
        <family val="1"/>
      </rPr>
      <t>469,858.38</t>
    </r>
  </si>
  <si>
    <r>
      <rPr>
        <sz val="9"/>
        <rFont val="Times New Roman"/>
        <family val="1"/>
      </rPr>
      <t>470,186.37</t>
    </r>
  </si>
  <si>
    <r>
      <rPr>
        <sz val="9"/>
        <rFont val="Times New Roman"/>
        <family val="1"/>
      </rPr>
      <t>464,753.41</t>
    </r>
  </si>
  <si>
    <r>
      <rPr>
        <sz val="9"/>
        <rFont val="Times New Roman"/>
        <family val="1"/>
      </rPr>
      <t>458,203.72</t>
    </r>
  </si>
  <si>
    <r>
      <rPr>
        <sz val="9"/>
        <rFont val="Times New Roman"/>
        <family val="1"/>
      </rPr>
      <t>448,880.67</t>
    </r>
  </si>
  <si>
    <r>
      <rPr>
        <sz val="9"/>
        <rFont val="Times New Roman"/>
        <family val="1"/>
      </rPr>
      <t>400,611.05</t>
    </r>
  </si>
  <si>
    <r>
      <rPr>
        <sz val="9"/>
        <rFont val="Times New Roman"/>
        <family val="1"/>
      </rPr>
      <t>132,848.16</t>
    </r>
  </si>
  <si>
    <r>
      <rPr>
        <sz val="9"/>
        <rFont val="Times New Roman"/>
        <family val="1"/>
      </rPr>
      <t>144,272.84</t>
    </r>
  </si>
  <si>
    <r>
      <rPr>
        <sz val="9"/>
        <rFont val="Times New Roman"/>
        <family val="1"/>
      </rPr>
      <t>142,817.62</t>
    </r>
  </si>
  <si>
    <r>
      <rPr>
        <sz val="9"/>
        <rFont val="Times New Roman"/>
        <family val="1"/>
      </rPr>
      <t>153,803.99</t>
    </r>
  </si>
  <si>
    <r>
      <rPr>
        <sz val="9"/>
        <rFont val="Times New Roman"/>
        <family val="1"/>
      </rPr>
      <t>158,890.93</t>
    </r>
  </si>
  <si>
    <r>
      <rPr>
        <sz val="9"/>
        <rFont val="Times New Roman"/>
        <family val="1"/>
      </rPr>
      <t>160,712.94</t>
    </r>
  </si>
  <si>
    <r>
      <rPr>
        <sz val="9"/>
        <rFont val="Times New Roman"/>
        <family val="1"/>
      </rPr>
      <t>159,227.36</t>
    </r>
  </si>
  <si>
    <r>
      <rPr>
        <sz val="9"/>
        <rFont val="Times New Roman"/>
        <family val="1"/>
      </rPr>
      <t>161,489.53</t>
    </r>
  </si>
  <si>
    <r>
      <rPr>
        <sz val="9"/>
        <rFont val="Times New Roman"/>
        <family val="1"/>
      </rPr>
      <t>158,483.30</t>
    </r>
  </si>
  <si>
    <r>
      <rPr>
        <sz val="9"/>
        <rFont val="Times New Roman"/>
        <family val="1"/>
      </rPr>
      <t>155,423.39</t>
    </r>
  </si>
  <si>
    <r>
      <rPr>
        <sz val="9"/>
        <rFont val="Times New Roman"/>
        <family val="1"/>
      </rPr>
      <t>133,491.01</t>
    </r>
  </si>
  <si>
    <r>
      <rPr>
        <sz val="9"/>
        <rFont val="Times New Roman"/>
        <family val="1"/>
      </rPr>
      <t>100,495.04</t>
    </r>
  </si>
  <si>
    <r>
      <rPr>
        <sz val="9"/>
        <rFont val="Times New Roman"/>
        <family val="1"/>
      </rPr>
      <t>94,892.61</t>
    </r>
  </si>
  <si>
    <r>
      <rPr>
        <sz val="9"/>
        <rFont val="Times New Roman"/>
        <family val="1"/>
      </rPr>
      <t>90,272.27</t>
    </r>
  </si>
  <si>
    <r>
      <rPr>
        <sz val="9"/>
        <rFont val="Times New Roman"/>
        <family val="1"/>
      </rPr>
      <t>88,118.53</t>
    </r>
  </si>
  <si>
    <r>
      <rPr>
        <sz val="9"/>
        <rFont val="Times New Roman"/>
        <family val="1"/>
      </rPr>
      <t>94,203.88</t>
    </r>
  </si>
  <si>
    <r>
      <rPr>
        <sz val="9"/>
        <rFont val="Times New Roman"/>
        <family val="1"/>
      </rPr>
      <t>93,015.11</t>
    </r>
  </si>
  <si>
    <r>
      <rPr>
        <sz val="9"/>
        <rFont val="Times New Roman"/>
        <family val="1"/>
      </rPr>
      <t>90,785.93</t>
    </r>
  </si>
  <si>
    <r>
      <rPr>
        <sz val="9"/>
        <rFont val="Times New Roman"/>
        <family val="1"/>
      </rPr>
      <t>87,666.19</t>
    </r>
  </si>
  <si>
    <r>
      <rPr>
        <sz val="9"/>
        <rFont val="Times New Roman"/>
        <family val="1"/>
      </rPr>
      <t>89,775.40</t>
    </r>
  </si>
  <si>
    <r>
      <rPr>
        <sz val="9"/>
        <rFont val="Times New Roman"/>
        <family val="1"/>
      </rPr>
      <t>85,419.39</t>
    </r>
  </si>
  <si>
    <r>
      <rPr>
        <sz val="9"/>
        <rFont val="Times New Roman"/>
        <family val="1"/>
      </rPr>
      <t>63,482.77</t>
    </r>
  </si>
  <si>
    <r>
      <rPr>
        <sz val="9"/>
        <rFont val="Times New Roman"/>
        <family val="1"/>
      </rPr>
      <t>120,121.14</t>
    </r>
  </si>
  <si>
    <r>
      <rPr>
        <sz val="9"/>
        <rFont val="Times New Roman"/>
        <family val="1"/>
      </rPr>
      <t>121,442.90</t>
    </r>
  </si>
  <si>
    <r>
      <rPr>
        <sz val="9"/>
        <rFont val="Times New Roman"/>
        <family val="1"/>
      </rPr>
      <t>123,266.86</t>
    </r>
  </si>
  <si>
    <r>
      <rPr>
        <sz val="9"/>
        <rFont val="Times New Roman"/>
        <family val="1"/>
      </rPr>
      <t>125,743.68</t>
    </r>
  </si>
  <si>
    <r>
      <rPr>
        <sz val="9"/>
        <rFont val="Times New Roman"/>
        <family val="1"/>
      </rPr>
      <t>125,947.85</t>
    </r>
  </si>
  <si>
    <r>
      <rPr>
        <sz val="9"/>
        <rFont val="Times New Roman"/>
        <family val="1"/>
      </rPr>
      <t>127,737.20</t>
    </r>
  </si>
  <si>
    <r>
      <rPr>
        <sz val="9"/>
        <rFont val="Times New Roman"/>
        <family val="1"/>
      </rPr>
      <t>126,616.29</t>
    </r>
  </si>
  <si>
    <r>
      <rPr>
        <sz val="9"/>
        <rFont val="Times New Roman"/>
        <family val="1"/>
      </rPr>
      <t>127,905.84</t>
    </r>
  </si>
  <si>
    <r>
      <rPr>
        <sz val="9"/>
        <rFont val="Times New Roman"/>
        <family val="1"/>
      </rPr>
      <t>128,041.02</t>
    </r>
  </si>
  <si>
    <r>
      <rPr>
        <sz val="9"/>
        <rFont val="Times New Roman"/>
        <family val="1"/>
      </rPr>
      <t>121,172.10</t>
    </r>
  </si>
  <si>
    <r>
      <rPr>
        <sz val="9"/>
        <rFont val="Times New Roman"/>
        <family val="1"/>
      </rPr>
      <t>115,664.95</t>
    </r>
  </si>
  <si>
    <r>
      <rPr>
        <sz val="9"/>
        <rFont val="Times New Roman"/>
        <family val="1"/>
      </rPr>
      <t>82,627.29</t>
    </r>
  </si>
  <si>
    <r>
      <rPr>
        <sz val="9"/>
        <rFont val="Times New Roman"/>
        <family val="1"/>
      </rPr>
      <t>79,168.51</t>
    </r>
  </si>
  <si>
    <r>
      <rPr>
        <sz val="9"/>
        <rFont val="Times New Roman"/>
        <family val="1"/>
      </rPr>
      <t>83,429.55</t>
    </r>
  </si>
  <si>
    <r>
      <rPr>
        <sz val="9"/>
        <rFont val="Times New Roman"/>
        <family val="1"/>
      </rPr>
      <t>79,939.26</t>
    </r>
  </si>
  <si>
    <r>
      <rPr>
        <sz val="9"/>
        <rFont val="Times New Roman"/>
        <family val="1"/>
      </rPr>
      <t>84,734.12</t>
    </r>
  </si>
  <si>
    <r>
      <rPr>
        <sz val="9"/>
        <rFont val="Times New Roman"/>
        <family val="1"/>
      </rPr>
      <t>87,271.27</t>
    </r>
  </si>
  <si>
    <r>
      <rPr>
        <sz val="9"/>
        <rFont val="Times New Roman"/>
        <family val="1"/>
      </rPr>
      <t>92,324.18</t>
    </r>
  </si>
  <si>
    <r>
      <rPr>
        <sz val="9"/>
        <rFont val="Times New Roman"/>
        <family val="1"/>
      </rPr>
      <t>86,681.17</t>
    </r>
  </si>
  <si>
    <r>
      <rPr>
        <sz val="9"/>
        <rFont val="Times New Roman"/>
        <family val="1"/>
      </rPr>
      <t>80,982.29</t>
    </r>
  </si>
  <si>
    <r>
      <rPr>
        <sz val="9"/>
        <rFont val="Times New Roman"/>
        <family val="1"/>
      </rPr>
      <t>86,106.61</t>
    </r>
  </si>
  <si>
    <r>
      <rPr>
        <sz val="9"/>
        <rFont val="Times New Roman"/>
        <family val="1"/>
      </rPr>
      <t>87,103.86</t>
    </r>
  </si>
  <si>
    <r>
      <rPr>
        <sz val="9"/>
        <rFont val="Times New Roman"/>
        <family val="1"/>
      </rPr>
      <t>1,157.52</t>
    </r>
  </si>
  <si>
    <r>
      <rPr>
        <sz val="9"/>
        <rFont val="Times New Roman"/>
        <family val="1"/>
      </rPr>
      <t>837.46</t>
    </r>
  </si>
  <si>
    <r>
      <rPr>
        <sz val="9"/>
        <rFont val="Times New Roman"/>
        <family val="1"/>
      </rPr>
      <t>368.30</t>
    </r>
  </si>
  <si>
    <r>
      <rPr>
        <sz val="9"/>
        <rFont val="Times New Roman"/>
        <family val="1"/>
      </rPr>
      <t>327.86</t>
    </r>
  </si>
  <si>
    <r>
      <rPr>
        <sz val="9"/>
        <rFont val="Times New Roman"/>
        <family val="1"/>
      </rPr>
      <t>684.13</t>
    </r>
  </si>
  <si>
    <r>
      <rPr>
        <sz val="9"/>
        <rFont val="Times New Roman"/>
        <family val="1"/>
      </rPr>
      <t>1,121.87</t>
    </r>
  </si>
  <si>
    <r>
      <rPr>
        <sz val="9"/>
        <rFont val="Times New Roman"/>
        <family val="1"/>
      </rPr>
      <t>1,232.61</t>
    </r>
  </si>
  <si>
    <r>
      <rPr>
        <sz val="9"/>
        <rFont val="Times New Roman"/>
        <family val="1"/>
      </rPr>
      <t>1,010.67</t>
    </r>
  </si>
  <si>
    <r>
      <rPr>
        <sz val="9"/>
        <rFont val="Times New Roman"/>
        <family val="1"/>
      </rPr>
      <t>921.70</t>
    </r>
  </si>
  <si>
    <r>
      <rPr>
        <sz val="9"/>
        <rFont val="Times New Roman"/>
        <family val="1"/>
      </rPr>
      <t>759.18</t>
    </r>
  </si>
  <si>
    <r>
      <rPr>
        <sz val="9"/>
        <rFont val="Times New Roman"/>
        <family val="1"/>
      </rPr>
      <t>868.46</t>
    </r>
  </si>
  <si>
    <r>
      <rPr>
        <sz val="9"/>
        <rFont val="Times New Roman"/>
        <family val="1"/>
      </rPr>
      <t>3,108.68</t>
    </r>
  </si>
  <si>
    <r>
      <rPr>
        <sz val="9"/>
        <rFont val="Times New Roman"/>
        <family val="1"/>
      </rPr>
      <t>3,261.92</t>
    </r>
  </si>
  <si>
    <r>
      <rPr>
        <sz val="9"/>
        <rFont val="Times New Roman"/>
        <family val="1"/>
      </rPr>
      <t>3,070.87</t>
    </r>
  </si>
  <si>
    <r>
      <rPr>
        <sz val="9"/>
        <rFont val="Times New Roman"/>
        <family val="1"/>
      </rPr>
      <t>2,842.97</t>
    </r>
  </si>
  <si>
    <r>
      <rPr>
        <sz val="9"/>
        <rFont val="Times New Roman"/>
        <family val="1"/>
      </rPr>
      <t>3,383.52</t>
    </r>
  </si>
  <si>
    <r>
      <rPr>
        <sz val="9"/>
        <rFont val="Times New Roman"/>
        <family val="1"/>
      </rPr>
      <t>2,646.03</t>
    </r>
  </si>
  <si>
    <r>
      <rPr>
        <sz val="9"/>
        <rFont val="Times New Roman"/>
        <family val="1"/>
      </rPr>
      <t>2,557.07</t>
    </r>
  </si>
  <si>
    <r>
      <rPr>
        <sz val="9"/>
        <rFont val="Times New Roman"/>
        <family val="1"/>
      </rPr>
      <t>2,591.48</t>
    </r>
  </si>
  <si>
    <r>
      <rPr>
        <sz val="9"/>
        <rFont val="Times New Roman"/>
        <family val="1"/>
      </rPr>
      <t>2,526.29</t>
    </r>
  </si>
  <si>
    <r>
      <rPr>
        <sz val="9"/>
        <rFont val="Times New Roman"/>
        <family val="1"/>
      </rPr>
      <t>2,596.05</t>
    </r>
  </si>
  <si>
    <r>
      <rPr>
        <sz val="9"/>
        <rFont val="Times New Roman"/>
        <family val="1"/>
      </rPr>
      <t>2,231.50</t>
    </r>
  </si>
  <si>
    <r>
      <rPr>
        <sz val="9"/>
        <rFont val="Times New Roman"/>
        <family val="1"/>
      </rPr>
      <t>0.46</t>
    </r>
  </si>
  <si>
    <r>
      <rPr>
        <sz val="9"/>
        <rFont val="Times New Roman"/>
        <family val="1"/>
      </rPr>
      <t>0.71</t>
    </r>
  </si>
  <si>
    <r>
      <rPr>
        <sz val="9"/>
        <rFont val="Times New Roman"/>
        <family val="1"/>
      </rPr>
      <t>0.28</t>
    </r>
  </si>
  <si>
    <r>
      <rPr>
        <sz val="9"/>
        <rFont val="Times New Roman"/>
        <family val="1"/>
      </rPr>
      <t>3,261.58</t>
    </r>
  </si>
  <si>
    <r>
      <rPr>
        <sz val="9"/>
        <rFont val="Times New Roman"/>
        <family val="1"/>
      </rPr>
      <t>3,070.48</t>
    </r>
  </si>
  <si>
    <r>
      <rPr>
        <sz val="9"/>
        <rFont val="Times New Roman"/>
        <family val="1"/>
      </rPr>
      <t>2,842.51</t>
    </r>
  </si>
  <si>
    <r>
      <rPr>
        <sz val="9"/>
        <rFont val="Times New Roman"/>
        <family val="1"/>
      </rPr>
      <t>3,382.82</t>
    </r>
  </si>
  <si>
    <r>
      <rPr>
        <sz val="9"/>
        <rFont val="Times New Roman"/>
        <family val="1"/>
      </rPr>
      <t>2,645.75</t>
    </r>
  </si>
  <si>
    <r>
      <rPr>
        <sz val="9"/>
        <rFont val="Times New Roman"/>
        <family val="1"/>
      </rPr>
      <t>2,556.80</t>
    </r>
  </si>
  <si>
    <r>
      <rPr>
        <sz val="9"/>
        <rFont val="Times New Roman"/>
        <family val="1"/>
      </rPr>
      <t>2,591.43</t>
    </r>
  </si>
  <si>
    <r>
      <rPr>
        <sz val="9"/>
        <rFont val="Times New Roman"/>
        <family val="1"/>
      </rPr>
      <t>2,525.84</t>
    </r>
  </si>
  <si>
    <r>
      <rPr>
        <sz val="9"/>
        <rFont val="Times New Roman"/>
        <family val="1"/>
      </rPr>
      <t>2,595.72</t>
    </r>
  </si>
  <si>
    <r>
      <rPr>
        <sz val="9"/>
        <rFont val="Times New Roman"/>
        <family val="1"/>
      </rPr>
      <t>2,231.30</t>
    </r>
  </si>
  <si>
    <r>
      <rPr>
        <sz val="9"/>
        <rFont val="Times New Roman"/>
        <family val="1"/>
      </rPr>
      <t>25,074.44</t>
    </r>
  </si>
  <si>
    <r>
      <rPr>
        <sz val="9"/>
        <rFont val="Times New Roman"/>
        <family val="1"/>
      </rPr>
      <t>25,831.80</t>
    </r>
  </si>
  <si>
    <r>
      <rPr>
        <sz val="9"/>
        <rFont val="Times New Roman"/>
        <family val="1"/>
      </rPr>
      <t>26,524.99</t>
    </r>
  </si>
  <si>
    <r>
      <rPr>
        <sz val="9"/>
        <rFont val="Times New Roman"/>
        <family val="1"/>
      </rPr>
      <t>26,435.01</t>
    </r>
  </si>
  <si>
    <r>
      <rPr>
        <sz val="9"/>
        <rFont val="Times New Roman"/>
        <family val="1"/>
      </rPr>
      <t>27,298.98</t>
    </r>
  </si>
  <si>
    <r>
      <rPr>
        <sz val="9"/>
        <rFont val="Times New Roman"/>
        <family val="1"/>
      </rPr>
      <t>28,243.63</t>
    </r>
  </si>
  <si>
    <r>
      <rPr>
        <sz val="9"/>
        <rFont val="Times New Roman"/>
        <family val="1"/>
      </rPr>
      <t>28,718.11</t>
    </r>
  </si>
  <si>
    <r>
      <rPr>
        <sz val="9"/>
        <rFont val="Times New Roman"/>
        <family val="1"/>
      </rPr>
      <t>28,667.59</t>
    </r>
  </si>
  <si>
    <r>
      <rPr>
        <sz val="9"/>
        <rFont val="Times New Roman"/>
        <family val="1"/>
      </rPr>
      <t>29,032.32</t>
    </r>
  </si>
  <si>
    <r>
      <rPr>
        <sz val="9"/>
        <rFont val="Times New Roman"/>
        <family val="1"/>
      </rPr>
      <t>26,634.29</t>
    </r>
  </si>
  <si>
    <r>
      <rPr>
        <sz val="9"/>
        <rFont val="Times New Roman"/>
        <family val="1"/>
      </rPr>
      <t>21,183.67</t>
    </r>
  </si>
  <si>
    <r>
      <rPr>
        <sz val="9"/>
        <rFont val="Times New Roman"/>
        <family val="1"/>
      </rPr>
      <t>19,903.26</t>
    </r>
  </si>
  <si>
    <r>
      <rPr>
        <sz val="9"/>
        <rFont val="Times New Roman"/>
        <family val="1"/>
      </rPr>
      <t>20,749.02</t>
    </r>
  </si>
  <si>
    <r>
      <rPr>
        <sz val="9"/>
        <rFont val="Times New Roman"/>
        <family val="1"/>
      </rPr>
      <t>21,531.35</t>
    </r>
  </si>
  <si>
    <r>
      <rPr>
        <sz val="9"/>
        <rFont val="Times New Roman"/>
        <family val="1"/>
      </rPr>
      <t>21,554.56</t>
    </r>
  </si>
  <si>
    <r>
      <rPr>
        <sz val="9"/>
        <rFont val="Times New Roman"/>
        <family val="1"/>
      </rPr>
      <t>22,429.73</t>
    </r>
  </si>
  <si>
    <r>
      <rPr>
        <sz val="9"/>
        <rFont val="Times New Roman"/>
        <family val="1"/>
      </rPr>
      <t>23,186.82</t>
    </r>
  </si>
  <si>
    <r>
      <rPr>
        <sz val="9"/>
        <rFont val="Times New Roman"/>
        <family val="1"/>
      </rPr>
      <t>23,304.75</t>
    </r>
  </si>
  <si>
    <r>
      <rPr>
        <sz val="9"/>
        <rFont val="Times New Roman"/>
        <family val="1"/>
      </rPr>
      <t>23,361.75</t>
    </r>
  </si>
  <si>
    <r>
      <rPr>
        <sz val="9"/>
        <rFont val="Times New Roman"/>
        <family val="1"/>
      </rPr>
      <t>23,781.94</t>
    </r>
  </si>
  <si>
    <r>
      <rPr>
        <sz val="9"/>
        <rFont val="Times New Roman"/>
        <family val="1"/>
      </rPr>
      <t>21,498.18</t>
    </r>
  </si>
  <si>
    <r>
      <rPr>
        <sz val="9"/>
        <rFont val="Times New Roman"/>
        <family val="1"/>
      </rPr>
      <t>17,249.99</t>
    </r>
  </si>
  <si>
    <r>
      <rPr>
        <sz val="9"/>
        <rFont val="Times New Roman"/>
        <family val="1"/>
      </rPr>
      <t>1,276.13</t>
    </r>
  </si>
  <si>
    <r>
      <rPr>
        <sz val="9"/>
        <rFont val="Times New Roman"/>
        <family val="1"/>
      </rPr>
      <t>1,356.37</t>
    </r>
  </si>
  <si>
    <r>
      <rPr>
        <sz val="9"/>
        <rFont val="Times New Roman"/>
        <family val="1"/>
      </rPr>
      <t>1,348.26</t>
    </r>
  </si>
  <si>
    <r>
      <rPr>
        <sz val="9"/>
        <rFont val="Times New Roman"/>
        <family val="1"/>
      </rPr>
      <t>1,384.80</t>
    </r>
  </si>
  <si>
    <r>
      <rPr>
        <sz val="9"/>
        <rFont val="Times New Roman"/>
        <family val="1"/>
      </rPr>
      <t>1,509.72</t>
    </r>
  </si>
  <si>
    <r>
      <rPr>
        <sz val="9"/>
        <rFont val="Times New Roman"/>
        <family val="1"/>
      </rPr>
      <t>1,624.63</t>
    </r>
  </si>
  <si>
    <r>
      <rPr>
        <sz val="9"/>
        <rFont val="Times New Roman"/>
        <family val="1"/>
      </rPr>
      <t>1,635.02</t>
    </r>
  </si>
  <si>
    <r>
      <rPr>
        <sz val="9"/>
        <rFont val="Times New Roman"/>
        <family val="1"/>
      </rPr>
      <t>1,591.29</t>
    </r>
  </si>
  <si>
    <r>
      <rPr>
        <sz val="9"/>
        <rFont val="Times New Roman"/>
        <family val="1"/>
      </rPr>
      <t>1,614.97</t>
    </r>
  </si>
  <si>
    <r>
      <rPr>
        <sz val="9"/>
        <rFont val="Times New Roman"/>
        <family val="1"/>
      </rPr>
      <t>1,422.30</t>
    </r>
  </si>
  <si>
    <r>
      <rPr>
        <sz val="9"/>
        <rFont val="Times New Roman"/>
        <family val="1"/>
      </rPr>
      <t>1,074.51</t>
    </r>
  </si>
  <si>
    <r>
      <rPr>
        <sz val="9"/>
        <rFont val="Times New Roman"/>
        <family val="1"/>
      </rPr>
      <t>2,453.88</t>
    </r>
  </si>
  <si>
    <r>
      <rPr>
        <sz val="9"/>
        <rFont val="Times New Roman"/>
        <family val="1"/>
      </rPr>
      <t>2,305.34</t>
    </r>
  </si>
  <si>
    <r>
      <rPr>
        <sz val="9"/>
        <rFont val="Times New Roman"/>
        <family val="1"/>
      </rPr>
      <t>2,270.43</t>
    </r>
  </si>
  <si>
    <r>
      <rPr>
        <sz val="9"/>
        <rFont val="Times New Roman"/>
        <family val="1"/>
      </rPr>
      <t>2,117.43</t>
    </r>
  </si>
  <si>
    <r>
      <rPr>
        <sz val="9"/>
        <rFont val="Times New Roman"/>
        <family val="1"/>
      </rPr>
      <t>1,999.70</t>
    </r>
  </si>
  <si>
    <r>
      <rPr>
        <sz val="9"/>
        <rFont val="Times New Roman"/>
        <family val="1"/>
      </rPr>
      <t>2,087.23</t>
    </r>
  </si>
  <si>
    <r>
      <rPr>
        <sz val="9"/>
        <rFont val="Times New Roman"/>
        <family val="1"/>
      </rPr>
      <t>2,419.40</t>
    </r>
  </si>
  <si>
    <r>
      <rPr>
        <sz val="9"/>
        <rFont val="Times New Roman"/>
        <family val="1"/>
      </rPr>
      <t>2,360.97</t>
    </r>
  </si>
  <si>
    <r>
      <rPr>
        <sz val="9"/>
        <rFont val="Times New Roman"/>
        <family val="1"/>
      </rPr>
      <t>2,292.61</t>
    </r>
  </si>
  <si>
    <r>
      <rPr>
        <sz val="9"/>
        <rFont val="Times New Roman"/>
        <family val="1"/>
      </rPr>
      <t>2,439.82</t>
    </r>
  </si>
  <si>
    <r>
      <rPr>
        <sz val="9"/>
        <rFont val="Times New Roman"/>
        <family val="1"/>
      </rPr>
      <t>1,699.54</t>
    </r>
  </si>
  <si>
    <r>
      <rPr>
        <sz val="9"/>
        <rFont val="Times New Roman"/>
        <family val="1"/>
      </rPr>
      <t>1,441.16</t>
    </r>
  </si>
  <si>
    <r>
      <rPr>
        <sz val="9"/>
        <rFont val="Times New Roman"/>
        <family val="1"/>
      </rPr>
      <t>1,421.07</t>
    </r>
  </si>
  <si>
    <r>
      <rPr>
        <sz val="9"/>
        <rFont val="Times New Roman"/>
        <family val="1"/>
      </rPr>
      <t>1,374.95</t>
    </r>
  </si>
  <si>
    <r>
      <rPr>
        <sz val="9"/>
        <rFont val="Times New Roman"/>
        <family val="1"/>
      </rPr>
      <t>1,378.22</t>
    </r>
  </si>
  <si>
    <r>
      <rPr>
        <sz val="9"/>
        <rFont val="Times New Roman"/>
        <family val="1"/>
      </rPr>
      <t>1,359.82</t>
    </r>
  </si>
  <si>
    <r>
      <rPr>
        <sz val="9"/>
        <rFont val="Times New Roman"/>
        <family val="1"/>
      </rPr>
      <t>1,344.95</t>
    </r>
  </si>
  <si>
    <r>
      <rPr>
        <sz val="9"/>
        <rFont val="Times New Roman"/>
        <family val="1"/>
      </rPr>
      <t>1,358.94</t>
    </r>
  </si>
  <si>
    <r>
      <rPr>
        <sz val="9"/>
        <rFont val="Times New Roman"/>
        <family val="1"/>
      </rPr>
      <t>1,353.58</t>
    </r>
  </si>
  <si>
    <r>
      <rPr>
        <sz val="9"/>
        <rFont val="Times New Roman"/>
        <family val="1"/>
      </rPr>
      <t>1,342.79</t>
    </r>
  </si>
  <si>
    <r>
      <rPr>
        <sz val="9"/>
        <rFont val="Times New Roman"/>
        <family val="1"/>
      </rPr>
      <t>1,273.98</t>
    </r>
  </si>
  <si>
    <r>
      <rPr>
        <sz val="9"/>
        <rFont val="Times New Roman"/>
        <family val="1"/>
      </rPr>
      <t>1,159.63</t>
    </r>
  </si>
  <si>
    <r>
      <rPr>
        <sz val="9"/>
        <rFont val="Times New Roman"/>
        <family val="1"/>
      </rPr>
      <t>594.53</t>
    </r>
  </si>
  <si>
    <r>
      <rPr>
        <sz val="9"/>
        <rFont val="Times New Roman"/>
        <family val="1"/>
      </rPr>
      <t>570.88</t>
    </r>
  </si>
  <si>
    <r>
      <rPr>
        <sz val="9"/>
        <rFont val="Times New Roman"/>
        <family val="1"/>
      </rPr>
      <t>588.48</t>
    </r>
  </si>
  <si>
    <r>
      <rPr>
        <sz val="9"/>
        <rFont val="Times New Roman"/>
        <family val="1"/>
      </rPr>
      <t>610.48</t>
    </r>
  </si>
  <si>
    <r>
      <rPr>
        <sz val="9"/>
        <rFont val="Times New Roman"/>
        <family val="1"/>
      </rPr>
      <t>615.98</t>
    </r>
  </si>
  <si>
    <r>
      <rPr>
        <sz val="9"/>
        <rFont val="Times New Roman"/>
        <family val="1"/>
      </rPr>
      <t>629.83</t>
    </r>
  </si>
  <si>
    <r>
      <rPr>
        <sz val="9"/>
        <rFont val="Times New Roman"/>
        <family val="1"/>
      </rPr>
      <t>563.74</t>
    </r>
  </si>
  <si>
    <r>
      <rPr>
        <sz val="9"/>
        <rFont val="Times New Roman"/>
        <family val="1"/>
      </rPr>
      <t>590.40</t>
    </r>
  </si>
  <si>
    <r>
      <rPr>
        <sz val="9"/>
        <rFont val="Times New Roman"/>
        <family val="1"/>
      </rPr>
      <t>591.19</t>
    </r>
  </si>
  <si>
    <r>
      <rPr>
        <sz val="9"/>
        <rFont val="Times New Roman"/>
        <family val="1"/>
      </rPr>
      <t>551.47</t>
    </r>
  </si>
  <si>
    <r>
      <rPr>
        <sz val="9"/>
        <rFont val="Times New Roman"/>
        <family val="1"/>
      </rPr>
      <t>420.30</t>
    </r>
  </si>
  <si>
    <r>
      <rPr>
        <sz val="9"/>
        <rFont val="Times New Roman"/>
        <family val="1"/>
      </rPr>
      <t>2.01</t>
    </r>
  </si>
  <si>
    <r>
      <rPr>
        <sz val="9"/>
        <rFont val="Times New Roman"/>
        <family val="1"/>
      </rPr>
      <t>1.85</t>
    </r>
  </si>
  <si>
    <r>
      <rPr>
        <sz val="9"/>
        <rFont val="Times New Roman"/>
        <family val="1"/>
      </rPr>
      <t>2.12</t>
    </r>
  </si>
  <si>
    <r>
      <rPr>
        <sz val="9"/>
        <rFont val="Times New Roman"/>
        <family val="1"/>
      </rPr>
      <t>6.32</t>
    </r>
  </si>
  <si>
    <r>
      <rPr>
        <sz val="9"/>
        <rFont val="Times New Roman"/>
        <family val="1"/>
      </rPr>
      <t>6.24</t>
    </r>
  </si>
  <si>
    <r>
      <rPr>
        <sz val="9"/>
        <rFont val="Times New Roman"/>
        <family val="1"/>
      </rPr>
      <t>10.20</t>
    </r>
  </si>
  <si>
    <r>
      <rPr>
        <sz val="9"/>
        <rFont val="Times New Roman"/>
        <family val="1"/>
      </rPr>
      <t>14.36</t>
    </r>
  </si>
  <si>
    <r>
      <rPr>
        <sz val="9"/>
        <rFont val="Times New Roman"/>
        <family val="1"/>
      </rPr>
      <t>11.78</t>
    </r>
  </si>
  <si>
    <r>
      <rPr>
        <sz val="9"/>
        <rFont val="Times New Roman"/>
        <family val="1"/>
      </rPr>
      <t>15.66</t>
    </r>
  </si>
  <si>
    <r>
      <rPr>
        <sz val="9"/>
        <rFont val="Times New Roman"/>
        <family val="1"/>
      </rPr>
      <t>18.46</t>
    </r>
  </si>
  <si>
    <r>
      <rPr>
        <sz val="9"/>
        <rFont val="Times New Roman"/>
        <family val="1"/>
      </rPr>
      <t>17.40</t>
    </r>
  </si>
  <si>
    <r>
      <rPr>
        <sz val="9"/>
        <rFont val="Times New Roman"/>
        <family val="1"/>
      </rPr>
      <t>550.90</t>
    </r>
  </si>
  <si>
    <r>
      <rPr>
        <sz val="9"/>
        <rFont val="Times New Roman"/>
        <family val="1"/>
      </rPr>
      <t>525.37</t>
    </r>
  </si>
  <si>
    <r>
      <rPr>
        <sz val="9"/>
        <rFont val="Times New Roman"/>
        <family val="1"/>
      </rPr>
      <t>539.23</t>
    </r>
  </si>
  <si>
    <r>
      <rPr>
        <sz val="9"/>
        <rFont val="Times New Roman"/>
        <family val="1"/>
      </rPr>
      <t>560.22</t>
    </r>
  </si>
  <si>
    <r>
      <rPr>
        <sz val="9"/>
        <rFont val="Times New Roman"/>
        <family val="1"/>
      </rPr>
      <t>564.97</t>
    </r>
  </si>
  <si>
    <r>
      <rPr>
        <sz val="9"/>
        <rFont val="Times New Roman"/>
        <family val="1"/>
      </rPr>
      <t>576.04</t>
    </r>
  </si>
  <si>
    <r>
      <rPr>
        <sz val="9"/>
        <rFont val="Times New Roman"/>
        <family val="1"/>
      </rPr>
      <t>506.92</t>
    </r>
  </si>
  <si>
    <r>
      <rPr>
        <sz val="9"/>
        <rFont val="Times New Roman"/>
        <family val="1"/>
      </rPr>
      <t>539.36</t>
    </r>
  </si>
  <si>
    <r>
      <rPr>
        <sz val="9"/>
        <rFont val="Times New Roman"/>
        <family val="1"/>
      </rPr>
      <t>536.96</t>
    </r>
  </si>
  <si>
    <r>
      <rPr>
        <sz val="9"/>
        <rFont val="Times New Roman"/>
        <family val="1"/>
      </rPr>
      <t>498.22</t>
    </r>
  </si>
  <si>
    <r>
      <rPr>
        <sz val="9"/>
        <rFont val="Times New Roman"/>
        <family val="1"/>
      </rPr>
      <t>371.58</t>
    </r>
  </si>
  <si>
    <r>
      <rPr>
        <sz val="9"/>
        <rFont val="Times New Roman"/>
        <family val="1"/>
      </rPr>
      <t>41.62</t>
    </r>
  </si>
  <si>
    <r>
      <rPr>
        <sz val="9"/>
        <rFont val="Times New Roman"/>
        <family val="1"/>
      </rPr>
      <t>43.67</t>
    </r>
  </si>
  <si>
    <r>
      <rPr>
        <sz val="9"/>
        <rFont val="Times New Roman"/>
        <family val="1"/>
      </rPr>
      <t>47.13</t>
    </r>
  </si>
  <si>
    <r>
      <rPr>
        <sz val="9"/>
        <rFont val="Times New Roman"/>
        <family val="1"/>
      </rPr>
      <t>43.95</t>
    </r>
  </si>
  <si>
    <r>
      <rPr>
        <sz val="9"/>
        <rFont val="Times New Roman"/>
        <family val="1"/>
      </rPr>
      <t>44.77</t>
    </r>
  </si>
  <si>
    <r>
      <rPr>
        <sz val="9"/>
        <rFont val="Times New Roman"/>
        <family val="1"/>
      </rPr>
      <t>43.59</t>
    </r>
  </si>
  <si>
    <r>
      <rPr>
        <sz val="9"/>
        <rFont val="Times New Roman"/>
        <family val="1"/>
      </rPr>
      <t>42.47</t>
    </r>
  </si>
  <si>
    <r>
      <rPr>
        <sz val="9"/>
        <rFont val="Times New Roman"/>
        <family val="1"/>
      </rPr>
      <t>39.27</t>
    </r>
  </si>
  <si>
    <r>
      <rPr>
        <sz val="9"/>
        <rFont val="Times New Roman"/>
        <family val="1"/>
      </rPr>
      <t>38.58</t>
    </r>
  </si>
  <si>
    <r>
      <rPr>
        <sz val="9"/>
        <rFont val="Times New Roman"/>
        <family val="1"/>
      </rPr>
      <t>34.78</t>
    </r>
  </si>
  <si>
    <r>
      <rPr>
        <sz val="9"/>
        <rFont val="Times New Roman"/>
        <family val="1"/>
      </rPr>
      <t>31.33</t>
    </r>
  </si>
  <si>
    <r>
      <rPr>
        <sz val="9"/>
        <rFont val="Times New Roman"/>
        <family val="1"/>
      </rPr>
      <t>-25,025.37</t>
    </r>
  </si>
  <si>
    <r>
      <rPr>
        <sz val="9"/>
        <rFont val="Times New Roman"/>
        <family val="1"/>
      </rPr>
      <t>-22,521.99</t>
    </r>
  </si>
  <si>
    <r>
      <rPr>
        <sz val="9"/>
        <rFont val="Times New Roman"/>
        <family val="1"/>
      </rPr>
      <t>-32,600.68</t>
    </r>
  </si>
  <si>
    <r>
      <rPr>
        <sz val="9"/>
        <rFont val="Times New Roman"/>
        <family val="1"/>
      </rPr>
      <t>-36,683.20</t>
    </r>
  </si>
  <si>
    <r>
      <rPr>
        <sz val="9"/>
        <rFont val="Times New Roman"/>
        <family val="1"/>
      </rPr>
      <t>-29,133.52</t>
    </r>
  </si>
  <si>
    <r>
      <rPr>
        <sz val="9"/>
        <rFont val="Times New Roman"/>
        <family val="1"/>
      </rPr>
      <t>-35,185.85</t>
    </r>
  </si>
  <si>
    <r>
      <rPr>
        <sz val="9"/>
        <rFont val="Times New Roman"/>
        <family val="1"/>
      </rPr>
      <t>-36,171.16</t>
    </r>
  </si>
  <si>
    <r>
      <rPr>
        <sz val="9"/>
        <rFont val="Times New Roman"/>
        <family val="1"/>
      </rPr>
      <t>-36,865.92</t>
    </r>
  </si>
  <si>
    <r>
      <rPr>
        <sz val="9"/>
        <rFont val="Times New Roman"/>
        <family val="1"/>
      </rPr>
      <t>-15,366.46</t>
    </r>
  </si>
  <si>
    <r>
      <rPr>
        <sz val="9"/>
        <rFont val="Times New Roman"/>
        <family val="1"/>
      </rPr>
      <t>-32,261.63</t>
    </r>
  </si>
  <si>
    <r>
      <rPr>
        <sz val="9"/>
        <rFont val="Times New Roman"/>
        <family val="1"/>
      </rPr>
      <t>-36,427.02</t>
    </r>
  </si>
  <si>
    <r>
      <rPr>
        <sz val="9"/>
        <rFont val="Times New Roman"/>
        <family val="1"/>
      </rPr>
      <t>-26,817.57</t>
    </r>
  </si>
  <si>
    <r>
      <rPr>
        <sz val="9"/>
        <rFont val="Times New Roman"/>
        <family val="1"/>
      </rPr>
      <t>-26,004.45</t>
    </r>
  </si>
  <si>
    <r>
      <rPr>
        <sz val="9"/>
        <rFont val="Times New Roman"/>
        <family val="1"/>
      </rPr>
      <t>-31,848.62</t>
    </r>
  </si>
  <si>
    <r>
      <rPr>
        <sz val="9"/>
        <rFont val="Times New Roman"/>
        <family val="1"/>
      </rPr>
      <t>-35,313.19</t>
    </r>
  </si>
  <si>
    <r>
      <rPr>
        <sz val="9"/>
        <rFont val="Times New Roman"/>
        <family val="1"/>
      </rPr>
      <t>-29,355.45</t>
    </r>
  </si>
  <si>
    <r>
      <rPr>
        <sz val="9"/>
        <rFont val="Times New Roman"/>
        <family val="1"/>
      </rPr>
      <t>-33,629.37</t>
    </r>
  </si>
  <si>
    <r>
      <rPr>
        <sz val="9"/>
        <rFont val="Times New Roman"/>
        <family val="1"/>
      </rPr>
      <t>-34,666.60</t>
    </r>
  </si>
  <si>
    <r>
      <rPr>
        <sz val="9"/>
        <rFont val="Times New Roman"/>
        <family val="1"/>
      </rPr>
      <t>-34,195.56</t>
    </r>
  </si>
  <si>
    <r>
      <rPr>
        <sz val="9"/>
        <rFont val="Times New Roman"/>
        <family val="1"/>
      </rPr>
      <t>-18,779.66</t>
    </r>
  </si>
  <si>
    <r>
      <rPr>
        <sz val="9"/>
        <rFont val="Times New Roman"/>
        <family val="1"/>
      </rPr>
      <t>-30,553.16</t>
    </r>
  </si>
  <si>
    <r>
      <rPr>
        <sz val="9"/>
        <rFont val="Times New Roman"/>
        <family val="1"/>
      </rPr>
      <t>-33,149.36</t>
    </r>
  </si>
  <si>
    <r>
      <rPr>
        <sz val="9"/>
        <rFont val="Times New Roman"/>
        <family val="1"/>
      </rPr>
      <t>-551.44</t>
    </r>
  </si>
  <si>
    <r>
      <rPr>
        <sz val="9"/>
        <rFont val="Times New Roman"/>
        <family val="1"/>
      </rPr>
      <t>-586.44</t>
    </r>
  </si>
  <si>
    <r>
      <rPr>
        <sz val="9"/>
        <rFont val="Times New Roman"/>
        <family val="1"/>
      </rPr>
      <t>-2,849.35</t>
    </r>
  </si>
  <si>
    <r>
      <rPr>
        <sz val="9"/>
        <rFont val="Times New Roman"/>
        <family val="1"/>
      </rPr>
      <t>-2,113.72</t>
    </r>
  </si>
  <si>
    <r>
      <rPr>
        <sz val="9"/>
        <rFont val="Times New Roman"/>
        <family val="1"/>
      </rPr>
      <t>-1,673.25</t>
    </r>
  </si>
  <si>
    <r>
      <rPr>
        <sz val="9"/>
        <rFont val="Times New Roman"/>
        <family val="1"/>
      </rPr>
      <t>-1,902.02</t>
    </r>
  </si>
  <si>
    <r>
      <rPr>
        <sz val="9"/>
        <rFont val="Times New Roman"/>
        <family val="1"/>
      </rPr>
      <t>-1,936.97</t>
    </r>
  </si>
  <si>
    <r>
      <rPr>
        <sz val="9"/>
        <rFont val="Times New Roman"/>
        <family val="1"/>
      </rPr>
      <t>-2,587.24</t>
    </r>
  </si>
  <si>
    <r>
      <rPr>
        <sz val="9"/>
        <rFont val="Times New Roman"/>
        <family val="1"/>
      </rPr>
      <t>-2,600.53</t>
    </r>
  </si>
  <si>
    <r>
      <rPr>
        <sz val="9"/>
        <rFont val="Times New Roman"/>
        <family val="1"/>
      </rPr>
      <t>-1,836.53</t>
    </r>
  </si>
  <si>
    <r>
      <rPr>
        <sz val="9"/>
        <rFont val="Times New Roman"/>
        <family val="1"/>
      </rPr>
      <t>-2,136.17</t>
    </r>
  </si>
  <si>
    <r>
      <rPr>
        <sz val="9"/>
        <rFont val="Times New Roman"/>
        <family val="1"/>
      </rPr>
      <t>-3,253.50</t>
    </r>
  </si>
  <si>
    <r>
      <rPr>
        <sz val="9"/>
        <rFont val="Times New Roman"/>
        <family val="1"/>
      </rPr>
      <t>-1,977.12</t>
    </r>
  </si>
  <si>
    <r>
      <rPr>
        <sz val="9"/>
        <rFont val="Times New Roman"/>
        <family val="1"/>
      </rPr>
      <t>-4,181.62</t>
    </r>
  </si>
  <si>
    <r>
      <rPr>
        <sz val="9"/>
        <rFont val="Times New Roman"/>
        <family val="1"/>
      </rPr>
      <t>-5,419.69</t>
    </r>
  </si>
  <si>
    <r>
      <rPr>
        <sz val="9"/>
        <rFont val="Times New Roman"/>
        <family val="1"/>
      </rPr>
      <t>-4,180.29</t>
    </r>
  </si>
  <si>
    <r>
      <rPr>
        <sz val="9"/>
        <rFont val="Times New Roman"/>
        <family val="1"/>
      </rPr>
      <t>-5,595.01</t>
    </r>
  </si>
  <si>
    <r>
      <rPr>
        <sz val="9"/>
        <rFont val="Times New Roman"/>
        <family val="1"/>
      </rPr>
      <t>-6,363.68</t>
    </r>
  </si>
  <si>
    <r>
      <rPr>
        <sz val="9"/>
        <rFont val="Times New Roman"/>
        <family val="1"/>
      </rPr>
      <t>-6,676.43</t>
    </r>
  </si>
  <si>
    <r>
      <rPr>
        <sz val="9"/>
        <rFont val="Times New Roman"/>
        <family val="1"/>
      </rPr>
      <t>-559.91</t>
    </r>
  </si>
  <si>
    <r>
      <rPr>
        <sz val="9"/>
        <rFont val="Times New Roman"/>
        <family val="1"/>
      </rPr>
      <t>-6,475.51</t>
    </r>
  </si>
  <si>
    <r>
      <rPr>
        <sz val="9"/>
        <rFont val="Times New Roman"/>
        <family val="1"/>
      </rPr>
      <t>-7,292.61</t>
    </r>
  </si>
  <si>
    <r>
      <rPr>
        <sz val="9"/>
        <rFont val="Times New Roman"/>
        <family val="1"/>
      </rPr>
      <t>8.16</t>
    </r>
  </si>
  <si>
    <r>
      <rPr>
        <sz val="9"/>
        <rFont val="Times New Roman"/>
        <family val="1"/>
      </rPr>
      <t>6,489.98</t>
    </r>
  </si>
  <si>
    <r>
      <rPr>
        <sz val="9"/>
        <rFont val="Times New Roman"/>
        <family val="1"/>
      </rPr>
      <t>6,491.41</t>
    </r>
  </si>
  <si>
    <r>
      <rPr>
        <sz val="9"/>
        <rFont val="Times New Roman"/>
        <family val="1"/>
      </rPr>
      <t>6,493.76</t>
    </r>
  </si>
  <si>
    <r>
      <rPr>
        <sz val="9"/>
        <rFont val="Times New Roman"/>
        <family val="1"/>
      </rPr>
      <t>6,496.39</t>
    </r>
  </si>
  <si>
    <r>
      <rPr>
        <sz val="9"/>
        <rFont val="Times New Roman"/>
        <family val="1"/>
      </rPr>
      <t>6,498.59</t>
    </r>
  </si>
  <si>
    <r>
      <rPr>
        <sz val="9"/>
        <rFont val="Times New Roman"/>
        <family val="1"/>
      </rPr>
      <t>6,501.11</t>
    </r>
  </si>
  <si>
    <r>
      <rPr>
        <sz val="9"/>
        <rFont val="Times New Roman"/>
        <family val="1"/>
      </rPr>
      <t>7,290.62</t>
    </r>
  </si>
  <si>
    <r>
      <rPr>
        <sz val="9"/>
        <rFont val="Times New Roman"/>
        <family val="1"/>
      </rPr>
      <t>7,300.26</t>
    </r>
  </si>
  <si>
    <r>
      <rPr>
        <sz val="9"/>
        <rFont val="Times New Roman"/>
        <family val="1"/>
      </rPr>
      <t>7,303.84</t>
    </r>
  </si>
  <si>
    <r>
      <rPr>
        <sz val="9"/>
        <rFont val="Times New Roman"/>
        <family val="1"/>
      </rPr>
      <t>7,342.76</t>
    </r>
  </si>
  <si>
    <r>
      <rPr>
        <sz val="9"/>
        <rFont val="Times New Roman"/>
        <family val="1"/>
      </rPr>
      <t>6,339.76</t>
    </r>
  </si>
  <si>
    <r>
      <rPr>
        <sz val="9"/>
        <rFont val="Times New Roman"/>
        <family val="1"/>
      </rPr>
      <t>-901.01</t>
    </r>
  </si>
  <si>
    <r>
      <rPr>
        <sz val="9"/>
        <rFont val="Times New Roman"/>
        <family val="1"/>
      </rPr>
      <t>-453.55</t>
    </r>
  </si>
  <si>
    <r>
      <rPr>
        <sz val="9"/>
        <rFont val="Times New Roman"/>
        <family val="1"/>
      </rPr>
      <t>-223.02</t>
    </r>
  </si>
  <si>
    <r>
      <rPr>
        <sz val="9"/>
        <rFont val="Times New Roman"/>
        <family val="1"/>
      </rPr>
      <t>-341.14</t>
    </r>
  </si>
  <si>
    <r>
      <rPr>
        <sz val="9"/>
        <rFont val="Times New Roman"/>
        <family val="1"/>
      </rPr>
      <t>-431.28</t>
    </r>
  </si>
  <si>
    <r>
      <rPr>
        <sz val="9"/>
        <rFont val="Times New Roman"/>
        <family val="1"/>
      </rPr>
      <t>-568.73</t>
    </r>
  </si>
  <si>
    <r>
      <rPr>
        <sz val="9"/>
        <rFont val="Times New Roman"/>
        <family val="1"/>
      </rPr>
      <t>-502.68</t>
    </r>
  </si>
  <si>
    <r>
      <rPr>
        <sz val="9"/>
        <rFont val="Times New Roman"/>
        <family val="1"/>
      </rPr>
      <t>-715.11</t>
    </r>
  </si>
  <si>
    <r>
      <rPr>
        <sz val="9"/>
        <rFont val="Times New Roman"/>
        <family val="1"/>
      </rPr>
      <t>-738.36</t>
    </r>
  </si>
  <si>
    <r>
      <rPr>
        <sz val="9"/>
        <rFont val="Times New Roman"/>
        <family val="1"/>
      </rPr>
      <t>-747.35</t>
    </r>
  </si>
  <si>
    <r>
      <rPr>
        <sz val="9"/>
        <rFont val="Times New Roman"/>
        <family val="1"/>
      </rPr>
      <t>-318.22</t>
    </r>
  </si>
  <si>
    <r>
      <rPr>
        <sz val="9"/>
        <rFont val="Times New Roman"/>
        <family val="1"/>
      </rPr>
      <t>398.14</t>
    </r>
  </si>
  <si>
    <r>
      <rPr>
        <sz val="9"/>
        <rFont val="Times New Roman"/>
        <family val="1"/>
      </rPr>
      <t>208.26</t>
    </r>
  </si>
  <si>
    <r>
      <rPr>
        <sz val="9"/>
        <rFont val="Times New Roman"/>
        <family val="1"/>
      </rPr>
      <t>229.14</t>
    </r>
  </si>
  <si>
    <r>
      <rPr>
        <sz val="9"/>
        <rFont val="Times New Roman"/>
        <family val="1"/>
      </rPr>
      <t>177.19</t>
    </r>
  </si>
  <si>
    <r>
      <rPr>
        <sz val="9"/>
        <rFont val="Times New Roman"/>
        <family val="1"/>
      </rPr>
      <t>202.24</t>
    </r>
  </si>
  <si>
    <r>
      <rPr>
        <sz val="9"/>
        <rFont val="Times New Roman"/>
        <family val="1"/>
      </rPr>
      <t>185.36</t>
    </r>
  </si>
  <si>
    <r>
      <rPr>
        <sz val="9"/>
        <rFont val="Times New Roman"/>
        <family val="1"/>
      </rPr>
      <t>230.15</t>
    </r>
  </si>
  <si>
    <r>
      <rPr>
        <sz val="9"/>
        <rFont val="Times New Roman"/>
        <family val="1"/>
      </rPr>
      <t>243.84</t>
    </r>
  </si>
  <si>
    <r>
      <rPr>
        <sz val="9"/>
        <rFont val="Times New Roman"/>
        <family val="1"/>
      </rPr>
      <t>212.77</t>
    </r>
  </si>
  <si>
    <r>
      <rPr>
        <sz val="9"/>
        <rFont val="Times New Roman"/>
        <family val="1"/>
      </rPr>
      <t>206.20</t>
    </r>
  </si>
  <si>
    <r>
      <rPr>
        <sz val="9"/>
        <rFont val="Times New Roman"/>
        <family val="1"/>
      </rPr>
      <t>247.91</t>
    </r>
  </si>
  <si>
    <r>
      <rPr>
        <sz val="9"/>
        <rFont val="Times New Roman"/>
        <family val="1"/>
      </rPr>
      <t>10,728.47</t>
    </r>
  </si>
  <si>
    <r>
      <rPr>
        <sz val="9"/>
        <rFont val="Times New Roman"/>
        <family val="1"/>
      </rPr>
      <t>12,100.57</t>
    </r>
  </si>
  <si>
    <r>
      <rPr>
        <sz val="9"/>
        <rFont val="Times New Roman"/>
        <family val="1"/>
      </rPr>
      <t>12,571.45</t>
    </r>
  </si>
  <si>
    <r>
      <rPr>
        <sz val="9"/>
        <rFont val="Times New Roman"/>
        <family val="1"/>
      </rPr>
      <t>12,218.50</t>
    </r>
  </si>
  <si>
    <r>
      <rPr>
        <sz val="9"/>
        <rFont val="Times New Roman"/>
        <family val="1"/>
      </rPr>
      <t>14,079.34</t>
    </r>
  </si>
  <si>
    <r>
      <rPr>
        <sz val="9"/>
        <rFont val="Times New Roman"/>
        <family val="1"/>
      </rPr>
      <t>14,681.97</t>
    </r>
  </si>
  <si>
    <r>
      <rPr>
        <sz val="9"/>
        <rFont val="Times New Roman"/>
        <family val="1"/>
      </rPr>
      <t>15,300.85</t>
    </r>
  </si>
  <si>
    <r>
      <rPr>
        <sz val="9"/>
        <rFont val="Times New Roman"/>
        <family val="1"/>
      </rPr>
      <t>16,543.09</t>
    </r>
  </si>
  <si>
    <r>
      <rPr>
        <sz val="9"/>
        <rFont val="Times New Roman"/>
        <family val="1"/>
      </rPr>
      <t>17,429.07</t>
    </r>
  </si>
  <si>
    <r>
      <rPr>
        <sz val="9"/>
        <rFont val="Times New Roman"/>
        <family val="1"/>
      </rPr>
      <t>17,732.05</t>
    </r>
  </si>
  <si>
    <r>
      <rPr>
        <sz val="9"/>
        <rFont val="Times New Roman"/>
        <family val="1"/>
      </rPr>
      <t>15,454.85</t>
    </r>
  </si>
  <si>
    <r>
      <rPr>
        <sz val="9"/>
        <rFont val="Times New Roman"/>
        <family val="1"/>
      </rPr>
      <t>7,474.49</t>
    </r>
  </si>
  <si>
    <r>
      <rPr>
        <sz val="9"/>
        <rFont val="Times New Roman"/>
        <family val="1"/>
      </rPr>
      <t>7,953.86</t>
    </r>
  </si>
  <si>
    <r>
      <rPr>
        <sz val="9"/>
        <rFont val="Times New Roman"/>
        <family val="1"/>
      </rPr>
      <t>7,858.79</t>
    </r>
  </si>
  <si>
    <r>
      <rPr>
        <sz val="9"/>
        <rFont val="Times New Roman"/>
        <family val="1"/>
      </rPr>
      <t>6,804.17</t>
    </r>
  </si>
  <si>
    <r>
      <rPr>
        <sz val="9"/>
        <rFont val="Times New Roman"/>
        <family val="1"/>
      </rPr>
      <t>7,913.86</t>
    </r>
  </si>
  <si>
    <r>
      <rPr>
        <sz val="9"/>
        <rFont val="Times New Roman"/>
        <family val="1"/>
      </rPr>
      <t>7,953.07</t>
    </r>
  </si>
  <si>
    <r>
      <rPr>
        <sz val="9"/>
        <rFont val="Times New Roman"/>
        <family val="1"/>
      </rPr>
      <t>8,483.22</t>
    </r>
  </si>
  <si>
    <r>
      <rPr>
        <sz val="9"/>
        <rFont val="Times New Roman"/>
        <family val="1"/>
      </rPr>
      <t>9,208.93</t>
    </r>
  </si>
  <si>
    <r>
      <rPr>
        <sz val="9"/>
        <rFont val="Times New Roman"/>
        <family val="1"/>
      </rPr>
      <t>9,767.08</t>
    </r>
  </si>
  <si>
    <r>
      <rPr>
        <sz val="9"/>
        <rFont val="Times New Roman"/>
        <family val="1"/>
      </rPr>
      <t>9,376.77</t>
    </r>
  </si>
  <si>
    <r>
      <rPr>
        <sz val="9"/>
        <rFont val="Times New Roman"/>
        <family val="1"/>
      </rPr>
      <t>8,267.11</t>
    </r>
  </si>
  <si>
    <r>
      <rPr>
        <sz val="9"/>
        <rFont val="Times New Roman"/>
        <family val="1"/>
      </rPr>
      <t>3,253.97</t>
    </r>
  </si>
  <si>
    <r>
      <rPr>
        <sz val="9"/>
        <rFont val="Times New Roman"/>
        <family val="1"/>
      </rPr>
      <t>4,146.71</t>
    </r>
  </si>
  <si>
    <r>
      <rPr>
        <sz val="9"/>
        <rFont val="Times New Roman"/>
        <family val="1"/>
      </rPr>
      <t>4,712.67</t>
    </r>
  </si>
  <si>
    <r>
      <rPr>
        <sz val="9"/>
        <rFont val="Times New Roman"/>
        <family val="1"/>
      </rPr>
      <t>5,414.33</t>
    </r>
  </si>
  <si>
    <r>
      <rPr>
        <sz val="9"/>
        <rFont val="Times New Roman"/>
        <family val="1"/>
      </rPr>
      <t>6,165.48</t>
    </r>
  </si>
  <si>
    <r>
      <rPr>
        <sz val="9"/>
        <rFont val="Times New Roman"/>
        <family val="1"/>
      </rPr>
      <t>6,728.89</t>
    </r>
  </si>
  <si>
    <r>
      <rPr>
        <sz val="9"/>
        <rFont val="Times New Roman"/>
        <family val="1"/>
      </rPr>
      <t>6,817.62</t>
    </r>
  </si>
  <si>
    <r>
      <rPr>
        <sz val="9"/>
        <rFont val="Times New Roman"/>
        <family val="1"/>
      </rPr>
      <t>7,334.16</t>
    </r>
  </si>
  <si>
    <r>
      <rPr>
        <sz val="9"/>
        <rFont val="Times New Roman"/>
        <family val="1"/>
      </rPr>
      <t>7,661.99</t>
    </r>
  </si>
  <si>
    <r>
      <rPr>
        <sz val="9"/>
        <rFont val="Times New Roman"/>
        <family val="1"/>
      </rPr>
      <t>8,355.27</t>
    </r>
  </si>
  <si>
    <r>
      <rPr>
        <sz val="9"/>
        <rFont val="Times New Roman"/>
        <family val="1"/>
      </rPr>
      <t>7,187.74</t>
    </r>
  </si>
  <si>
    <r>
      <rPr>
        <sz val="9"/>
        <rFont val="Times New Roman"/>
        <family val="1"/>
      </rPr>
      <t>20,111.63</t>
    </r>
  </si>
  <si>
    <r>
      <rPr>
        <sz val="9"/>
        <rFont val="Times New Roman"/>
        <family val="1"/>
      </rPr>
      <t>19,182.31</t>
    </r>
  </si>
  <si>
    <r>
      <rPr>
        <sz val="9"/>
        <rFont val="Times New Roman"/>
        <family val="1"/>
      </rPr>
      <t>18,820.12</t>
    </r>
  </si>
  <si>
    <r>
      <rPr>
        <sz val="9"/>
        <rFont val="Times New Roman"/>
        <family val="1"/>
      </rPr>
      <t>13,721.14</t>
    </r>
  </si>
  <si>
    <r>
      <rPr>
        <sz val="9"/>
        <rFont val="Times New Roman"/>
        <family val="1"/>
      </rPr>
      <t>20,267.20</t>
    </r>
  </si>
  <si>
    <r>
      <rPr>
        <sz val="9"/>
        <rFont val="Times New Roman"/>
        <family val="1"/>
      </rPr>
      <t>16,411.39</t>
    </r>
  </si>
  <si>
    <r>
      <rPr>
        <sz val="9"/>
        <rFont val="Times New Roman"/>
        <family val="1"/>
      </rPr>
      <t>23,618.21</t>
    </r>
  </si>
  <si>
    <r>
      <rPr>
        <sz val="9"/>
        <rFont val="Times New Roman"/>
        <family val="1"/>
      </rPr>
      <t>26,958.13</t>
    </r>
  </si>
  <si>
    <r>
      <rPr>
        <sz val="9"/>
        <rFont val="Times New Roman"/>
        <family val="1"/>
      </rPr>
      <t>34,588.46</t>
    </r>
  </si>
  <si>
    <r>
      <rPr>
        <sz val="9"/>
        <rFont val="Times New Roman"/>
        <family val="1"/>
      </rPr>
      <t>41,524.16</t>
    </r>
  </si>
  <si>
    <r>
      <rPr>
        <sz val="9"/>
        <rFont val="Times New Roman"/>
        <family val="1"/>
      </rPr>
      <t>43,007.03</t>
    </r>
  </si>
  <si>
    <r>
      <rPr>
        <sz val="9"/>
        <rFont val="Times New Roman"/>
        <family val="1"/>
      </rPr>
      <t>10,165.67</t>
    </r>
  </si>
  <si>
    <r>
      <rPr>
        <sz val="9"/>
        <rFont val="Times New Roman"/>
        <family val="1"/>
      </rPr>
      <t>10,249.61</t>
    </r>
  </si>
  <si>
    <r>
      <rPr>
        <sz val="9"/>
        <rFont val="Times New Roman"/>
        <family val="1"/>
      </rPr>
      <t>9,542.73</t>
    </r>
  </si>
  <si>
    <r>
      <rPr>
        <sz val="9"/>
        <rFont val="Times New Roman"/>
        <family val="1"/>
      </rPr>
      <t>8,470.02</t>
    </r>
  </si>
  <si>
    <r>
      <rPr>
        <sz val="9"/>
        <rFont val="Times New Roman"/>
        <family val="1"/>
      </rPr>
      <t>8,039.55</t>
    </r>
  </si>
  <si>
    <r>
      <rPr>
        <sz val="9"/>
        <rFont val="Times New Roman"/>
        <family val="1"/>
      </rPr>
      <t>8,016.06</t>
    </r>
  </si>
  <si>
    <r>
      <rPr>
        <sz val="9"/>
        <rFont val="Times New Roman"/>
        <family val="1"/>
      </rPr>
      <t>8,131.58</t>
    </r>
  </si>
  <si>
    <r>
      <rPr>
        <sz val="9"/>
        <rFont val="Times New Roman"/>
        <family val="1"/>
      </rPr>
      <t>7,203.64</t>
    </r>
  </si>
  <si>
    <r>
      <rPr>
        <sz val="9"/>
        <rFont val="Times New Roman"/>
        <family val="1"/>
      </rPr>
      <t>7,050.40</t>
    </r>
  </si>
  <si>
    <r>
      <rPr>
        <sz val="9"/>
        <rFont val="Times New Roman"/>
        <family val="1"/>
      </rPr>
      <t>7,064.69</t>
    </r>
  </si>
  <si>
    <r>
      <rPr>
        <sz val="9"/>
        <rFont val="Times New Roman"/>
        <family val="1"/>
      </rPr>
      <t>6,684.88</t>
    </r>
  </si>
  <si>
    <t>All footnotes for this table are given on sheet 3 of table 1(a).</t>
  </si>
  <si>
    <r>
      <rPr>
        <sz val="9"/>
        <rFont val="Times New Roman"/>
        <family val="1"/>
      </rPr>
      <t>409,193.10</t>
    </r>
  </si>
  <si>
    <r>
      <rPr>
        <sz val="9"/>
        <rFont val="Times New Roman"/>
        <family val="1"/>
      </rPr>
      <t>409,037.07</t>
    </r>
  </si>
  <si>
    <r>
      <rPr>
        <sz val="9"/>
        <rFont val="Times New Roman"/>
        <family val="1"/>
      </rPr>
      <t>408,675.57</t>
    </r>
  </si>
  <si>
    <r>
      <rPr>
        <sz val="9"/>
        <rFont val="Times New Roman"/>
        <family val="1"/>
      </rPr>
      <t>403,932.72</t>
    </r>
  </si>
  <si>
    <r>
      <rPr>
        <sz val="9"/>
        <rFont val="Times New Roman"/>
        <family val="1"/>
      </rPr>
      <t>399,121.93</t>
    </r>
  </si>
  <si>
    <r>
      <rPr>
        <sz val="9"/>
        <rFont val="Times New Roman"/>
        <family val="1"/>
      </rPr>
      <t>421,519.86</t>
    </r>
  </si>
  <si>
    <r>
      <rPr>
        <sz val="9"/>
        <rFont val="Times New Roman"/>
        <family val="1"/>
      </rPr>
      <t>418,240.19</t>
    </r>
  </si>
  <si>
    <r>
      <rPr>
        <sz val="9"/>
        <rFont val="Times New Roman"/>
        <family val="1"/>
      </rPr>
      <t>423,761.73</t>
    </r>
  </si>
  <si>
    <r>
      <rPr>
        <sz val="9"/>
        <rFont val="Times New Roman"/>
        <family val="1"/>
      </rPr>
      <t>435,987.60</t>
    </r>
  </si>
  <si>
    <r>
      <rPr>
        <sz val="9"/>
        <rFont val="Times New Roman"/>
        <family val="1"/>
      </rPr>
      <t>405,145.47</t>
    </r>
  </si>
  <si>
    <r>
      <rPr>
        <sz val="9"/>
        <rFont val="Times New Roman"/>
        <family val="1"/>
      </rPr>
      <t>405,057.15</t>
    </r>
  </si>
  <si>
    <r>
      <rPr>
        <sz val="9"/>
        <rFont val="Times New Roman"/>
        <family val="1"/>
      </rPr>
      <t>404,719.48</t>
    </r>
  </si>
  <si>
    <r>
      <rPr>
        <sz val="9"/>
        <rFont val="Times New Roman"/>
        <family val="1"/>
      </rPr>
      <t>399,752.73</t>
    </r>
  </si>
  <si>
    <r>
      <rPr>
        <sz val="9"/>
        <rFont val="Times New Roman"/>
        <family val="1"/>
      </rPr>
      <t>395,051.78</t>
    </r>
  </si>
  <si>
    <r>
      <rPr>
        <sz val="9"/>
        <rFont val="Times New Roman"/>
        <family val="1"/>
      </rPr>
      <t>417,517.46</t>
    </r>
  </si>
  <si>
    <r>
      <rPr>
        <sz val="9"/>
        <rFont val="Times New Roman"/>
        <family val="1"/>
      </rPr>
      <t>414,389.83</t>
    </r>
  </si>
  <si>
    <r>
      <rPr>
        <sz val="9"/>
        <rFont val="Times New Roman"/>
        <family val="1"/>
      </rPr>
      <t>419,749.15</t>
    </r>
  </si>
  <si>
    <r>
      <rPr>
        <sz val="9"/>
        <rFont val="Times New Roman"/>
        <family val="1"/>
      </rPr>
      <t>432,100.77</t>
    </r>
  </si>
  <si>
    <r>
      <rPr>
        <sz val="9"/>
        <rFont val="Times New Roman"/>
        <family val="1"/>
      </rPr>
      <t>136,941.46</t>
    </r>
  </si>
  <si>
    <r>
      <rPr>
        <sz val="9"/>
        <rFont val="Times New Roman"/>
        <family val="1"/>
      </rPr>
      <t>131,336.01</t>
    </r>
  </si>
  <si>
    <r>
      <rPr>
        <sz val="9"/>
        <rFont val="Times New Roman"/>
        <family val="1"/>
      </rPr>
      <t>130,561.43</t>
    </r>
  </si>
  <si>
    <r>
      <rPr>
        <sz val="9"/>
        <rFont val="Times New Roman"/>
        <family val="1"/>
      </rPr>
      <t>124,746.01</t>
    </r>
  </si>
  <si>
    <r>
      <rPr>
        <sz val="9"/>
        <rFont val="Times New Roman"/>
        <family val="1"/>
      </rPr>
      <t>127,171.53</t>
    </r>
  </si>
  <si>
    <r>
      <rPr>
        <sz val="9"/>
        <rFont val="Times New Roman"/>
        <family val="1"/>
      </rPr>
      <t>139,940.52</t>
    </r>
  </si>
  <si>
    <r>
      <rPr>
        <sz val="9"/>
        <rFont val="Times New Roman"/>
        <family val="1"/>
      </rPr>
      <t>134,615.57</t>
    </r>
  </si>
  <si>
    <r>
      <rPr>
        <sz val="9"/>
        <rFont val="Times New Roman"/>
        <family val="1"/>
      </rPr>
      <t>136,979.34</t>
    </r>
  </si>
  <si>
    <r>
      <rPr>
        <sz val="9"/>
        <rFont val="Times New Roman"/>
        <family val="1"/>
      </rPr>
      <t>138,233.58</t>
    </r>
  </si>
  <si>
    <r>
      <rPr>
        <sz val="9"/>
        <rFont val="Times New Roman"/>
        <family val="1"/>
      </rPr>
      <t>90,771.75</t>
    </r>
  </si>
  <si>
    <r>
      <rPr>
        <sz val="9"/>
        <rFont val="Times New Roman"/>
        <family val="1"/>
      </rPr>
      <t>88,059.93</t>
    </r>
  </si>
  <si>
    <r>
      <rPr>
        <sz val="9"/>
        <rFont val="Times New Roman"/>
        <family val="1"/>
      </rPr>
      <t>88,113.22</t>
    </r>
  </si>
  <si>
    <r>
      <rPr>
        <sz val="9"/>
        <rFont val="Times New Roman"/>
        <family val="1"/>
      </rPr>
      <t>86,807.78</t>
    </r>
  </si>
  <si>
    <r>
      <rPr>
        <sz val="9"/>
        <rFont val="Times New Roman"/>
        <family val="1"/>
      </rPr>
      <t>88,604.86</t>
    </r>
  </si>
  <si>
    <r>
      <rPr>
        <sz val="9"/>
        <rFont val="Times New Roman"/>
        <family val="1"/>
      </rPr>
      <t>88,969.45</t>
    </r>
  </si>
  <si>
    <r>
      <rPr>
        <sz val="9"/>
        <rFont val="Times New Roman"/>
        <family val="1"/>
      </rPr>
      <t>88,115.04</t>
    </r>
  </si>
  <si>
    <r>
      <rPr>
        <sz val="9"/>
        <rFont val="Times New Roman"/>
        <family val="1"/>
      </rPr>
      <t>92,174.81</t>
    </r>
  </si>
  <si>
    <r>
      <rPr>
        <sz val="9"/>
        <rFont val="Times New Roman"/>
        <family val="1"/>
      </rPr>
      <t>95,514.27</t>
    </r>
  </si>
  <si>
    <r>
      <rPr>
        <sz val="9"/>
        <rFont val="Times New Roman"/>
        <family val="1"/>
      </rPr>
      <t>100,319.08</t>
    </r>
  </si>
  <si>
    <r>
      <rPr>
        <sz val="9"/>
        <rFont val="Times New Roman"/>
        <family val="1"/>
      </rPr>
      <t>102,839.13</t>
    </r>
  </si>
  <si>
    <r>
      <rPr>
        <sz val="9"/>
        <rFont val="Times New Roman"/>
        <family val="1"/>
      </rPr>
      <t>107,833.80</t>
    </r>
  </si>
  <si>
    <r>
      <rPr>
        <sz val="9"/>
        <rFont val="Times New Roman"/>
        <family val="1"/>
      </rPr>
      <t>109,431.18</t>
    </r>
  </si>
  <si>
    <r>
      <rPr>
        <sz val="9"/>
        <rFont val="Times New Roman"/>
        <family val="1"/>
      </rPr>
      <t>109,131.68</t>
    </r>
  </si>
  <si>
    <r>
      <rPr>
        <sz val="9"/>
        <rFont val="Times New Roman"/>
        <family val="1"/>
      </rPr>
      <t>111,531.08</t>
    </r>
  </si>
  <si>
    <r>
      <rPr>
        <sz val="9"/>
        <rFont val="Times New Roman"/>
        <family val="1"/>
      </rPr>
      <t>112,948.01</t>
    </r>
  </si>
  <si>
    <r>
      <rPr>
        <sz val="9"/>
        <rFont val="Times New Roman"/>
        <family val="1"/>
      </rPr>
      <t>114,682.64</t>
    </r>
  </si>
  <si>
    <r>
      <rPr>
        <sz val="9"/>
        <rFont val="Times New Roman"/>
        <family val="1"/>
      </rPr>
      <t>118,881.47</t>
    </r>
  </si>
  <si>
    <r>
      <rPr>
        <sz val="9"/>
        <rFont val="Times New Roman"/>
        <family val="1"/>
      </rPr>
      <t>76,042.00</t>
    </r>
  </si>
  <si>
    <r>
      <rPr>
        <sz val="9"/>
        <rFont val="Times New Roman"/>
        <family val="1"/>
      </rPr>
      <t>81,590.70</t>
    </r>
  </si>
  <si>
    <r>
      <rPr>
        <sz val="9"/>
        <rFont val="Times New Roman"/>
        <family val="1"/>
      </rPr>
      <t>76,890.50</t>
    </r>
  </si>
  <si>
    <r>
      <rPr>
        <sz val="9"/>
        <rFont val="Times New Roman"/>
        <family val="1"/>
      </rPr>
      <t>77,274.40</t>
    </r>
  </si>
  <si>
    <r>
      <rPr>
        <sz val="9"/>
        <rFont val="Times New Roman"/>
        <family val="1"/>
      </rPr>
      <t>68,632.31</t>
    </r>
  </si>
  <si>
    <r>
      <rPr>
        <sz val="9"/>
        <rFont val="Times New Roman"/>
        <family val="1"/>
      </rPr>
      <t>75,580.45</t>
    </r>
  </si>
  <si>
    <r>
      <rPr>
        <sz val="9"/>
        <rFont val="Times New Roman"/>
        <family val="1"/>
      </rPr>
      <t>77,485.67</t>
    </r>
  </si>
  <si>
    <r>
      <rPr>
        <sz val="9"/>
        <rFont val="Times New Roman"/>
        <family val="1"/>
      </rPr>
      <t>74,643.65</t>
    </r>
  </si>
  <si>
    <r>
      <rPr>
        <sz val="9"/>
        <rFont val="Times New Roman"/>
        <family val="1"/>
      </rPr>
      <t>78,394.32</t>
    </r>
  </si>
  <si>
    <r>
      <rPr>
        <sz val="9"/>
        <rFont val="Times New Roman"/>
        <family val="1"/>
      </rPr>
      <t>1,071.19</t>
    </r>
  </si>
  <si>
    <r>
      <rPr>
        <sz val="9"/>
        <rFont val="Times New Roman"/>
        <family val="1"/>
      </rPr>
      <t>1,231.38</t>
    </r>
  </si>
  <si>
    <r>
      <rPr>
        <sz val="9"/>
        <rFont val="Times New Roman"/>
        <family val="1"/>
      </rPr>
      <t>1,320.54</t>
    </r>
  </si>
  <si>
    <r>
      <rPr>
        <sz val="9"/>
        <rFont val="Times New Roman"/>
        <family val="1"/>
      </rPr>
      <t>1,493.35</t>
    </r>
  </si>
  <si>
    <r>
      <rPr>
        <sz val="9"/>
        <rFont val="Times New Roman"/>
        <family val="1"/>
      </rPr>
      <t>1,511.40</t>
    </r>
  </si>
  <si>
    <r>
      <rPr>
        <sz val="9"/>
        <rFont val="Times New Roman"/>
        <family val="1"/>
      </rPr>
      <t>1,495.96</t>
    </r>
  </si>
  <si>
    <r>
      <rPr>
        <sz val="9"/>
        <rFont val="Times New Roman"/>
        <family val="1"/>
      </rPr>
      <t>1,225.54</t>
    </r>
  </si>
  <si>
    <r>
      <rPr>
        <sz val="9"/>
        <rFont val="Times New Roman"/>
        <family val="1"/>
      </rPr>
      <t>1,268.72</t>
    </r>
  </si>
  <si>
    <r>
      <rPr>
        <sz val="9"/>
        <rFont val="Times New Roman"/>
        <family val="1"/>
      </rPr>
      <t>1,077.13</t>
    </r>
  </si>
  <si>
    <r>
      <rPr>
        <sz val="9"/>
        <rFont val="Times New Roman"/>
        <family val="1"/>
      </rPr>
      <t>4,047.63</t>
    </r>
  </si>
  <si>
    <r>
      <rPr>
        <sz val="9"/>
        <rFont val="Times New Roman"/>
        <family val="1"/>
      </rPr>
      <t>3,979.91</t>
    </r>
  </si>
  <si>
    <r>
      <rPr>
        <sz val="9"/>
        <rFont val="Times New Roman"/>
        <family val="1"/>
      </rPr>
      <t>3,956.09</t>
    </r>
  </si>
  <si>
    <r>
      <rPr>
        <sz val="9"/>
        <rFont val="Times New Roman"/>
        <family val="1"/>
      </rPr>
      <t>4,179.99</t>
    </r>
  </si>
  <si>
    <r>
      <rPr>
        <sz val="9"/>
        <rFont val="Times New Roman"/>
        <family val="1"/>
      </rPr>
      <t>4,070.16</t>
    </r>
  </si>
  <si>
    <r>
      <rPr>
        <sz val="9"/>
        <rFont val="Times New Roman"/>
        <family val="1"/>
      </rPr>
      <t>4,002.40</t>
    </r>
  </si>
  <si>
    <r>
      <rPr>
        <sz val="9"/>
        <rFont val="Times New Roman"/>
        <family val="1"/>
      </rPr>
      <t>3,850.36</t>
    </r>
  </si>
  <si>
    <r>
      <rPr>
        <sz val="9"/>
        <rFont val="Times New Roman"/>
        <family val="1"/>
      </rPr>
      <t>4,012.58</t>
    </r>
  </si>
  <si>
    <r>
      <rPr>
        <sz val="9"/>
        <rFont val="Times New Roman"/>
        <family val="1"/>
      </rPr>
      <t>3,886.83</t>
    </r>
  </si>
  <si>
    <r>
      <rPr>
        <sz val="9"/>
        <rFont val="Times New Roman"/>
        <family val="1"/>
      </rPr>
      <t>4,047.20</t>
    </r>
  </si>
  <si>
    <r>
      <rPr>
        <sz val="9"/>
        <rFont val="Times New Roman"/>
        <family val="1"/>
      </rPr>
      <t>3,979.58</t>
    </r>
  </si>
  <si>
    <r>
      <rPr>
        <sz val="9"/>
        <rFont val="Times New Roman"/>
        <family val="1"/>
      </rPr>
      <t>3,955.58</t>
    </r>
  </si>
  <si>
    <r>
      <rPr>
        <sz val="9"/>
        <rFont val="Times New Roman"/>
        <family val="1"/>
      </rPr>
      <t>4,179.78</t>
    </r>
  </si>
  <si>
    <r>
      <rPr>
        <sz val="9"/>
        <rFont val="Times New Roman"/>
        <family val="1"/>
      </rPr>
      <t>4,070.06</t>
    </r>
  </si>
  <si>
    <r>
      <rPr>
        <sz val="9"/>
        <rFont val="Times New Roman"/>
        <family val="1"/>
      </rPr>
      <t>4,002.33</t>
    </r>
  </si>
  <si>
    <r>
      <rPr>
        <sz val="9"/>
        <rFont val="Times New Roman"/>
        <family val="1"/>
      </rPr>
      <t>3,850.31</t>
    </r>
  </si>
  <si>
    <r>
      <rPr>
        <sz val="9"/>
        <rFont val="Times New Roman"/>
        <family val="1"/>
      </rPr>
      <t>4,012.54</t>
    </r>
  </si>
  <si>
    <r>
      <rPr>
        <sz val="9"/>
        <rFont val="Times New Roman"/>
        <family val="1"/>
      </rPr>
      <t>3,886.82</t>
    </r>
  </si>
  <si>
    <r>
      <rPr>
        <sz val="9"/>
        <rFont val="Times New Roman"/>
        <family val="1"/>
      </rPr>
      <t>29,334.86</t>
    </r>
  </si>
  <si>
    <r>
      <rPr>
        <sz val="9"/>
        <rFont val="Times New Roman"/>
        <family val="1"/>
      </rPr>
      <t>28,942.75</t>
    </r>
  </si>
  <si>
    <r>
      <rPr>
        <sz val="9"/>
        <rFont val="Times New Roman"/>
        <family val="1"/>
      </rPr>
      <t>29,506.01</t>
    </r>
  </si>
  <si>
    <r>
      <rPr>
        <sz val="9"/>
        <rFont val="Times New Roman"/>
        <family val="1"/>
      </rPr>
      <t>26,492.80</t>
    </r>
  </si>
  <si>
    <r>
      <rPr>
        <sz val="9"/>
        <rFont val="Times New Roman"/>
        <family val="1"/>
      </rPr>
      <t>25,529.21</t>
    </r>
  </si>
  <si>
    <r>
      <rPr>
        <sz val="9"/>
        <rFont val="Times New Roman"/>
        <family val="1"/>
      </rPr>
      <t>27,280.55</t>
    </r>
  </si>
  <si>
    <r>
      <rPr>
        <sz val="9"/>
        <rFont val="Times New Roman"/>
        <family val="1"/>
      </rPr>
      <t>24,842.60</t>
    </r>
  </si>
  <si>
    <r>
      <rPr>
        <sz val="9"/>
        <rFont val="Times New Roman"/>
        <family val="1"/>
      </rPr>
      <t>24,926.01</t>
    </r>
  </si>
  <si>
    <r>
      <rPr>
        <sz val="9"/>
        <rFont val="Times New Roman"/>
        <family val="1"/>
      </rPr>
      <t>24,912.91</t>
    </r>
  </si>
  <si>
    <r>
      <rPr>
        <sz val="9"/>
        <rFont val="Times New Roman"/>
        <family val="1"/>
      </rPr>
      <t>20,720.45</t>
    </r>
  </si>
  <si>
    <r>
      <rPr>
        <sz val="9"/>
        <rFont val="Times New Roman"/>
        <family val="1"/>
      </rPr>
      <t>20,682.33</t>
    </r>
  </si>
  <si>
    <r>
      <rPr>
        <sz val="9"/>
        <rFont val="Times New Roman"/>
        <family val="1"/>
      </rPr>
      <t>21,476.60</t>
    </r>
  </si>
  <si>
    <r>
      <rPr>
        <sz val="9"/>
        <rFont val="Times New Roman"/>
        <family val="1"/>
      </rPr>
      <t>19,076.44</t>
    </r>
  </si>
  <si>
    <r>
      <rPr>
        <sz val="9"/>
        <rFont val="Times New Roman"/>
        <family val="1"/>
      </rPr>
      <t>18,591.19</t>
    </r>
  </si>
  <si>
    <r>
      <rPr>
        <sz val="9"/>
        <rFont val="Times New Roman"/>
        <family val="1"/>
      </rPr>
      <t>20,239.69</t>
    </r>
  </si>
  <si>
    <r>
      <rPr>
        <sz val="9"/>
        <rFont val="Times New Roman"/>
        <family val="1"/>
      </rPr>
      <t>18,575.37</t>
    </r>
  </si>
  <si>
    <r>
      <rPr>
        <sz val="9"/>
        <rFont val="Times New Roman"/>
        <family val="1"/>
      </rPr>
      <t>18,844.17</t>
    </r>
  </si>
  <si>
    <r>
      <rPr>
        <sz val="9"/>
        <rFont val="Times New Roman"/>
        <family val="1"/>
      </rPr>
      <t>19,106.28</t>
    </r>
  </si>
  <si>
    <r>
      <rPr>
        <sz val="9"/>
        <rFont val="Times New Roman"/>
        <family val="1"/>
      </rPr>
      <t>2,524.16</t>
    </r>
  </si>
  <si>
    <r>
      <rPr>
        <sz val="9"/>
        <rFont val="Times New Roman"/>
        <family val="1"/>
      </rPr>
      <t>2,442.90</t>
    </r>
  </si>
  <si>
    <r>
      <rPr>
        <sz val="9"/>
        <rFont val="Times New Roman"/>
        <family val="1"/>
      </rPr>
      <t>2,393.91</t>
    </r>
  </si>
  <si>
    <r>
      <rPr>
        <sz val="9"/>
        <rFont val="Times New Roman"/>
        <family val="1"/>
      </rPr>
      <t>1,721.38</t>
    </r>
  </si>
  <si>
    <r>
      <rPr>
        <sz val="9"/>
        <rFont val="Times New Roman"/>
        <family val="1"/>
      </rPr>
      <t>1,406.04</t>
    </r>
  </si>
  <si>
    <r>
      <rPr>
        <sz val="9"/>
        <rFont val="Times New Roman"/>
        <family val="1"/>
      </rPr>
      <t>1,584.03</t>
    </r>
  </si>
  <si>
    <r>
      <rPr>
        <sz val="9"/>
        <rFont val="Times New Roman"/>
        <family val="1"/>
      </rPr>
      <t>1,308.51</t>
    </r>
  </si>
  <si>
    <r>
      <rPr>
        <sz val="9"/>
        <rFont val="Times New Roman"/>
        <family val="1"/>
      </rPr>
      <t>1,349.66</t>
    </r>
  </si>
  <si>
    <r>
      <rPr>
        <sz val="9"/>
        <rFont val="Times New Roman"/>
        <family val="1"/>
      </rPr>
      <t>1,348.66</t>
    </r>
  </si>
  <si>
    <r>
      <rPr>
        <sz val="9"/>
        <rFont val="Times New Roman"/>
        <family val="1"/>
      </rPr>
      <t>4,377.87</t>
    </r>
  </si>
  <si>
    <r>
      <rPr>
        <sz val="9"/>
        <rFont val="Times New Roman"/>
        <family val="1"/>
      </rPr>
      <t>4,124.28</t>
    </r>
  </si>
  <si>
    <r>
      <rPr>
        <sz val="9"/>
        <rFont val="Times New Roman"/>
        <family val="1"/>
      </rPr>
      <t>3,922.94</t>
    </r>
  </si>
  <si>
    <r>
      <rPr>
        <sz val="9"/>
        <rFont val="Times New Roman"/>
        <family val="1"/>
      </rPr>
      <t>4,051.09</t>
    </r>
  </si>
  <si>
    <r>
      <rPr>
        <sz val="9"/>
        <rFont val="Times New Roman"/>
        <family val="1"/>
      </rPr>
      <t>3,932.45</t>
    </r>
  </si>
  <si>
    <r>
      <rPr>
        <sz val="9"/>
        <rFont val="Times New Roman"/>
        <family val="1"/>
      </rPr>
      <t>3,902.65</t>
    </r>
  </si>
  <si>
    <r>
      <rPr>
        <sz val="9"/>
        <rFont val="Times New Roman"/>
        <family val="1"/>
      </rPr>
      <t>3,457.64</t>
    </r>
  </si>
  <si>
    <r>
      <rPr>
        <sz val="9"/>
        <rFont val="Times New Roman"/>
        <family val="1"/>
      </rPr>
      <t>3,229.04</t>
    </r>
  </si>
  <si>
    <r>
      <rPr>
        <sz val="9"/>
        <rFont val="Times New Roman"/>
        <family val="1"/>
      </rPr>
      <t>3,017.28</t>
    </r>
  </si>
  <si>
    <r>
      <rPr>
        <sz val="9"/>
        <rFont val="Times New Roman"/>
        <family val="1"/>
      </rPr>
      <t>1,712.38</t>
    </r>
  </si>
  <si>
    <r>
      <rPr>
        <sz val="9"/>
        <rFont val="Times New Roman"/>
        <family val="1"/>
      </rPr>
      <t>1,693.24</t>
    </r>
  </si>
  <si>
    <r>
      <rPr>
        <sz val="9"/>
        <rFont val="Times New Roman"/>
        <family val="1"/>
      </rPr>
      <t>1,712.56</t>
    </r>
  </si>
  <si>
    <r>
      <rPr>
        <sz val="9"/>
        <rFont val="Times New Roman"/>
        <family val="1"/>
      </rPr>
      <t>1,643.89</t>
    </r>
  </si>
  <si>
    <r>
      <rPr>
        <sz val="9"/>
        <rFont val="Times New Roman"/>
        <family val="1"/>
      </rPr>
      <t>1,599.54</t>
    </r>
  </si>
  <si>
    <r>
      <rPr>
        <sz val="9"/>
        <rFont val="Times New Roman"/>
        <family val="1"/>
      </rPr>
      <t>1,554.18</t>
    </r>
  </si>
  <si>
    <r>
      <rPr>
        <sz val="9"/>
        <rFont val="Times New Roman"/>
        <family val="1"/>
      </rPr>
      <t>1,501.08</t>
    </r>
  </si>
  <si>
    <r>
      <rPr>
        <sz val="9"/>
        <rFont val="Times New Roman"/>
        <family val="1"/>
      </rPr>
      <t>1,503.14</t>
    </r>
  </si>
  <si>
    <r>
      <rPr>
        <sz val="9"/>
        <rFont val="Times New Roman"/>
        <family val="1"/>
      </rPr>
      <t>1,440.69</t>
    </r>
  </si>
  <si>
    <r>
      <rPr>
        <sz val="9"/>
        <rFont val="Times New Roman"/>
        <family val="1"/>
      </rPr>
      <t>509.87</t>
    </r>
  </si>
  <si>
    <r>
      <rPr>
        <sz val="9"/>
        <rFont val="Times New Roman"/>
        <family val="1"/>
      </rPr>
      <t>577.21</t>
    </r>
  </si>
  <si>
    <r>
      <rPr>
        <sz val="9"/>
        <rFont val="Times New Roman"/>
        <family val="1"/>
      </rPr>
      <t>597.26</t>
    </r>
  </si>
  <si>
    <r>
      <rPr>
        <sz val="9"/>
        <rFont val="Times New Roman"/>
        <family val="1"/>
      </rPr>
      <t>683.15</t>
    </r>
  </si>
  <si>
    <r>
      <rPr>
        <sz val="9"/>
        <rFont val="Times New Roman"/>
        <family val="1"/>
      </rPr>
      <t>646.47</t>
    </r>
  </si>
  <si>
    <r>
      <rPr>
        <sz val="9"/>
        <rFont val="Times New Roman"/>
        <family val="1"/>
      </rPr>
      <t>567.47</t>
    </r>
  </si>
  <si>
    <r>
      <rPr>
        <sz val="9"/>
        <rFont val="Times New Roman"/>
        <family val="1"/>
      </rPr>
      <t>488.81</t>
    </r>
  </si>
  <si>
    <r>
      <rPr>
        <sz val="9"/>
        <rFont val="Times New Roman"/>
        <family val="1"/>
      </rPr>
      <t>584.06</t>
    </r>
  </si>
  <si>
    <r>
      <rPr>
        <sz val="9"/>
        <rFont val="Times New Roman"/>
        <family val="1"/>
      </rPr>
      <t>570.75</t>
    </r>
  </si>
  <si>
    <r>
      <rPr>
        <sz val="9"/>
        <rFont val="Times New Roman"/>
        <family val="1"/>
      </rPr>
      <t>1.36</t>
    </r>
  </si>
  <si>
    <r>
      <rPr>
        <sz val="9"/>
        <rFont val="Times New Roman"/>
        <family val="1"/>
      </rPr>
      <t>1.37</t>
    </r>
  </si>
  <si>
    <r>
      <rPr>
        <sz val="9"/>
        <rFont val="Times New Roman"/>
        <family val="1"/>
      </rPr>
      <t>1.38</t>
    </r>
  </si>
  <si>
    <r>
      <rPr>
        <sz val="9"/>
        <rFont val="Times New Roman"/>
        <family val="1"/>
      </rPr>
      <t>1.39</t>
    </r>
  </si>
  <si>
    <r>
      <rPr>
        <sz val="9"/>
        <rFont val="Times New Roman"/>
        <family val="1"/>
      </rPr>
      <t>464.84</t>
    </r>
  </si>
  <si>
    <r>
      <rPr>
        <sz val="9"/>
        <rFont val="Times New Roman"/>
        <family val="1"/>
      </rPr>
      <t>519.31</t>
    </r>
  </si>
  <si>
    <r>
      <rPr>
        <sz val="9"/>
        <rFont val="Times New Roman"/>
        <family val="1"/>
      </rPr>
      <t>536.33</t>
    </r>
  </si>
  <si>
    <r>
      <rPr>
        <sz val="9"/>
        <rFont val="Times New Roman"/>
        <family val="1"/>
      </rPr>
      <t>621.90</t>
    </r>
  </si>
  <si>
    <r>
      <rPr>
        <sz val="9"/>
        <rFont val="Times New Roman"/>
        <family val="1"/>
      </rPr>
      <t>588.39</t>
    </r>
  </si>
  <si>
    <r>
      <rPr>
        <sz val="9"/>
        <rFont val="Times New Roman"/>
        <family val="1"/>
      </rPr>
      <t>512.05</t>
    </r>
  </si>
  <si>
    <r>
      <rPr>
        <sz val="9"/>
        <rFont val="Times New Roman"/>
        <family val="1"/>
      </rPr>
      <t>439.22</t>
    </r>
  </si>
  <si>
    <r>
      <rPr>
        <sz val="9"/>
        <rFont val="Times New Roman"/>
        <family val="1"/>
      </rPr>
      <t>525.41</t>
    </r>
  </si>
  <si>
    <r>
      <rPr>
        <sz val="9"/>
        <rFont val="Times New Roman"/>
        <family val="1"/>
      </rPr>
      <t>526.32</t>
    </r>
  </si>
  <si>
    <r>
      <rPr>
        <sz val="9"/>
        <rFont val="Times New Roman"/>
        <family val="1"/>
      </rPr>
      <t>43.68</t>
    </r>
  </si>
  <si>
    <r>
      <rPr>
        <sz val="9"/>
        <rFont val="Times New Roman"/>
        <family val="1"/>
      </rPr>
      <t>56.54</t>
    </r>
  </si>
  <si>
    <r>
      <rPr>
        <sz val="9"/>
        <rFont val="Times New Roman"/>
        <family val="1"/>
      </rPr>
      <t>59.56</t>
    </r>
  </si>
  <si>
    <r>
      <rPr>
        <sz val="9"/>
        <rFont val="Times New Roman"/>
        <family val="1"/>
      </rPr>
      <t>59.88</t>
    </r>
  </si>
  <si>
    <r>
      <rPr>
        <sz val="9"/>
        <rFont val="Times New Roman"/>
        <family val="1"/>
      </rPr>
      <t>56.70</t>
    </r>
  </si>
  <si>
    <r>
      <rPr>
        <sz val="9"/>
        <rFont val="Times New Roman"/>
        <family val="1"/>
      </rPr>
      <t>54.03</t>
    </r>
  </si>
  <si>
    <r>
      <rPr>
        <sz val="9"/>
        <rFont val="Times New Roman"/>
        <family val="1"/>
      </rPr>
      <t>48.20</t>
    </r>
  </si>
  <si>
    <r>
      <rPr>
        <sz val="9"/>
        <rFont val="Times New Roman"/>
        <family val="1"/>
      </rPr>
      <t>57.27</t>
    </r>
  </si>
  <si>
    <r>
      <rPr>
        <sz val="9"/>
        <rFont val="Times New Roman"/>
        <family val="1"/>
      </rPr>
      <t>43.05</t>
    </r>
  </si>
  <si>
    <r>
      <rPr>
        <sz val="9"/>
        <rFont val="Times New Roman"/>
        <family val="1"/>
      </rPr>
      <t>-5,789.83</t>
    </r>
  </si>
  <si>
    <r>
      <rPr>
        <sz val="9"/>
        <rFont val="Times New Roman"/>
        <family val="1"/>
      </rPr>
      <t>-20,509.29</t>
    </r>
  </si>
  <si>
    <r>
      <rPr>
        <sz val="9"/>
        <rFont val="Times New Roman"/>
        <family val="1"/>
      </rPr>
      <t>-18,605.74</t>
    </r>
  </si>
  <si>
    <r>
      <rPr>
        <sz val="9"/>
        <rFont val="Times New Roman"/>
        <family val="1"/>
      </rPr>
      <t>-6,590.81</t>
    </r>
  </si>
  <si>
    <r>
      <rPr>
        <sz val="9"/>
        <rFont val="Times New Roman"/>
        <family val="1"/>
      </rPr>
      <t>-19,000.92</t>
    </r>
  </si>
  <si>
    <r>
      <rPr>
        <sz val="9"/>
        <rFont val="Times New Roman"/>
        <family val="1"/>
      </rPr>
      <t>-25,136.87</t>
    </r>
  </si>
  <si>
    <r>
      <rPr>
        <sz val="9"/>
        <rFont val="Times New Roman"/>
        <family val="1"/>
      </rPr>
      <t>-26,518.26</t>
    </r>
  </si>
  <si>
    <r>
      <rPr>
        <sz val="9"/>
        <rFont val="Times New Roman"/>
        <family val="1"/>
      </rPr>
      <t>-18,627.20</t>
    </r>
  </si>
  <si>
    <r>
      <rPr>
        <sz val="9"/>
        <rFont val="Times New Roman"/>
        <family val="1"/>
      </rPr>
      <t>-16,449.43</t>
    </r>
  </si>
  <si>
    <r>
      <rPr>
        <sz val="9"/>
        <rFont val="Times New Roman"/>
        <family val="1"/>
      </rPr>
      <t>-17,851.59</t>
    </r>
  </si>
  <si>
    <r>
      <rPr>
        <sz val="9"/>
        <rFont val="Times New Roman"/>
        <family val="1"/>
      </rPr>
      <t>-29,532.27</t>
    </r>
  </si>
  <si>
    <r>
      <rPr>
        <sz val="9"/>
        <rFont val="Times New Roman"/>
        <family val="1"/>
      </rPr>
      <t>-28,191.46</t>
    </r>
  </si>
  <si>
    <r>
      <rPr>
        <sz val="9"/>
        <rFont val="Times New Roman"/>
        <family val="1"/>
      </rPr>
      <t>-18,085.80</t>
    </r>
  </si>
  <si>
    <r>
      <rPr>
        <sz val="9"/>
        <rFont val="Times New Roman"/>
        <family val="1"/>
      </rPr>
      <t>-28,136.44</t>
    </r>
  </si>
  <si>
    <r>
      <rPr>
        <sz val="9"/>
        <rFont val="Times New Roman"/>
        <family val="1"/>
      </rPr>
      <t>-31,121.77</t>
    </r>
  </si>
  <si>
    <r>
      <rPr>
        <sz val="9"/>
        <rFont val="Times New Roman"/>
        <family val="1"/>
      </rPr>
      <t>-30,855.56</t>
    </r>
  </si>
  <si>
    <r>
      <rPr>
        <sz val="9"/>
        <rFont val="Times New Roman"/>
        <family val="1"/>
      </rPr>
      <t>-23,477.69</t>
    </r>
  </si>
  <si>
    <r>
      <rPr>
        <sz val="9"/>
        <rFont val="Times New Roman"/>
        <family val="1"/>
      </rPr>
      <t>-21,980.87</t>
    </r>
  </si>
  <si>
    <r>
      <rPr>
        <sz val="9"/>
        <rFont val="Times New Roman"/>
        <family val="1"/>
      </rPr>
      <t>1,631.28</t>
    </r>
  </si>
  <si>
    <r>
      <rPr>
        <sz val="9"/>
        <rFont val="Times New Roman"/>
        <family val="1"/>
      </rPr>
      <t>-108.53</t>
    </r>
  </si>
  <si>
    <r>
      <rPr>
        <sz val="9"/>
        <rFont val="Times New Roman"/>
        <family val="1"/>
      </rPr>
      <t>156.78</t>
    </r>
  </si>
  <si>
    <r>
      <rPr>
        <sz val="9"/>
        <rFont val="Times New Roman"/>
        <family val="1"/>
      </rPr>
      <t>-598.36</t>
    </r>
  </si>
  <si>
    <r>
      <rPr>
        <sz val="9"/>
        <rFont val="Times New Roman"/>
        <family val="1"/>
      </rPr>
      <t>-642.91</t>
    </r>
  </si>
  <si>
    <r>
      <rPr>
        <sz val="9"/>
        <rFont val="Times New Roman"/>
        <family val="1"/>
      </rPr>
      <t>569.62</t>
    </r>
  </si>
  <si>
    <r>
      <rPr>
        <sz val="9"/>
        <rFont val="Times New Roman"/>
        <family val="1"/>
      </rPr>
      <t>1,277.74</t>
    </r>
  </si>
  <si>
    <r>
      <rPr>
        <sz val="9"/>
        <rFont val="Times New Roman"/>
        <family val="1"/>
      </rPr>
      <t>554.20</t>
    </r>
  </si>
  <si>
    <r>
      <rPr>
        <sz val="9"/>
        <rFont val="Times New Roman"/>
        <family val="1"/>
      </rPr>
      <t>71.96</t>
    </r>
  </si>
  <si>
    <r>
      <rPr>
        <sz val="9"/>
        <rFont val="Times New Roman"/>
        <family val="1"/>
      </rPr>
      <t>4,178.66</t>
    </r>
  </si>
  <si>
    <r>
      <rPr>
        <sz val="9"/>
        <rFont val="Times New Roman"/>
        <family val="1"/>
      </rPr>
      <t>953.11</t>
    </r>
  </si>
  <si>
    <r>
      <rPr>
        <sz val="9"/>
        <rFont val="Times New Roman"/>
        <family val="1"/>
      </rPr>
      <t>946.08</t>
    </r>
  </si>
  <si>
    <r>
      <rPr>
        <sz val="9"/>
        <rFont val="Times New Roman"/>
        <family val="1"/>
      </rPr>
      <t>3,960.39</t>
    </r>
  </si>
  <si>
    <r>
      <rPr>
        <sz val="9"/>
        <rFont val="Times New Roman"/>
        <family val="1"/>
      </rPr>
      <t>1,361.44</t>
    </r>
  </si>
  <si>
    <r>
      <rPr>
        <sz val="9"/>
        <rFont val="Times New Roman"/>
        <family val="1"/>
      </rPr>
      <t>-2,155.43</t>
    </r>
  </si>
  <si>
    <r>
      <rPr>
        <sz val="9"/>
        <rFont val="Times New Roman"/>
        <family val="1"/>
      </rPr>
      <t>-2,638.21</t>
    </r>
  </si>
  <si>
    <r>
      <rPr>
        <sz val="9"/>
        <rFont val="Times New Roman"/>
        <family val="1"/>
      </rPr>
      <t>-1,510.51</t>
    </r>
  </si>
  <si>
    <r>
      <rPr>
        <sz val="9"/>
        <rFont val="Times New Roman"/>
        <family val="1"/>
      </rPr>
      <t>-6.45</t>
    </r>
  </si>
  <si>
    <r>
      <rPr>
        <sz val="9"/>
        <rFont val="Times New Roman"/>
        <family val="1"/>
      </rPr>
      <t>NE, NO</t>
    </r>
  </si>
  <si>
    <r>
      <rPr>
        <sz val="9"/>
        <rFont val="Times New Roman"/>
        <family val="1"/>
      </rPr>
      <t>4.98</t>
    </r>
  </si>
  <si>
    <r>
      <rPr>
        <sz val="9"/>
        <rFont val="Times New Roman"/>
        <family val="1"/>
      </rPr>
      <t>6,639.63</t>
    </r>
  </si>
  <si>
    <r>
      <rPr>
        <sz val="9"/>
        <rFont val="Times New Roman"/>
        <family val="1"/>
      </rPr>
      <t>8,267.91</t>
    </r>
  </si>
  <si>
    <r>
      <rPr>
        <sz val="9"/>
        <rFont val="Times New Roman"/>
        <family val="1"/>
      </rPr>
      <t>8,268.85</t>
    </r>
  </si>
  <si>
    <r>
      <rPr>
        <sz val="9"/>
        <rFont val="Times New Roman"/>
        <family val="1"/>
      </rPr>
      <t>8,268.91</t>
    </r>
  </si>
  <si>
    <r>
      <rPr>
        <sz val="9"/>
        <rFont val="Times New Roman"/>
        <family val="1"/>
      </rPr>
      <t>8,269.83</t>
    </r>
  </si>
  <si>
    <r>
      <rPr>
        <sz val="9"/>
        <rFont val="Times New Roman"/>
        <family val="1"/>
      </rPr>
      <t>8,271.98</t>
    </r>
  </si>
  <si>
    <r>
      <rPr>
        <sz val="9"/>
        <rFont val="Times New Roman"/>
        <family val="1"/>
      </rPr>
      <t>6,489.19</t>
    </r>
  </si>
  <si>
    <r>
      <rPr>
        <sz val="9"/>
        <rFont val="Times New Roman"/>
        <family val="1"/>
      </rPr>
      <t>6,489.43</t>
    </r>
  </si>
  <si>
    <r>
      <rPr>
        <sz val="9"/>
        <rFont val="Times New Roman"/>
        <family val="1"/>
      </rPr>
      <t>6,489.50</t>
    </r>
  </si>
  <si>
    <r>
      <rPr>
        <sz val="9"/>
        <rFont val="Times New Roman"/>
        <family val="1"/>
      </rPr>
      <t>-387.80</t>
    </r>
  </si>
  <si>
    <r>
      <rPr>
        <sz val="9"/>
        <rFont val="Times New Roman"/>
        <family val="1"/>
      </rPr>
      <t>-94.49</t>
    </r>
  </si>
  <si>
    <r>
      <rPr>
        <sz val="9"/>
        <rFont val="Times New Roman"/>
        <family val="1"/>
      </rPr>
      <t>209.02</t>
    </r>
  </si>
  <si>
    <r>
      <rPr>
        <sz val="9"/>
        <rFont val="Times New Roman"/>
        <family val="1"/>
      </rPr>
      <t>-140.92</t>
    </r>
  </si>
  <si>
    <r>
      <rPr>
        <sz val="9"/>
        <rFont val="Times New Roman"/>
        <family val="1"/>
      </rPr>
      <t>142.18</t>
    </r>
  </si>
  <si>
    <r>
      <rPr>
        <sz val="9"/>
        <rFont val="Times New Roman"/>
        <family val="1"/>
      </rPr>
      <t>-706.26</t>
    </r>
  </si>
  <si>
    <r>
      <rPr>
        <sz val="9"/>
        <rFont val="Times New Roman"/>
        <family val="1"/>
      </rPr>
      <t>-799.58</t>
    </r>
  </si>
  <si>
    <r>
      <rPr>
        <sz val="9"/>
        <rFont val="Times New Roman"/>
        <family val="1"/>
      </rPr>
      <t>-690.80</t>
    </r>
  </si>
  <si>
    <r>
      <rPr>
        <sz val="9"/>
        <rFont val="Times New Roman"/>
        <family val="1"/>
      </rPr>
      <t>-1,031.74</t>
    </r>
  </si>
  <si>
    <r>
      <rPr>
        <sz val="9"/>
        <rFont val="Times New Roman"/>
        <family val="1"/>
      </rPr>
      <t>512.01</t>
    </r>
  </si>
  <si>
    <r>
      <rPr>
        <sz val="9"/>
        <rFont val="Times New Roman"/>
        <family val="1"/>
      </rPr>
      <t>537.10</t>
    </r>
  </si>
  <si>
    <r>
      <rPr>
        <sz val="9"/>
        <rFont val="Times New Roman"/>
        <family val="1"/>
      </rPr>
      <t>536.48</t>
    </r>
  </si>
  <si>
    <r>
      <rPr>
        <sz val="9"/>
        <rFont val="Times New Roman"/>
        <family val="1"/>
      </rPr>
      <t>496.14</t>
    </r>
  </si>
  <si>
    <r>
      <rPr>
        <sz val="9"/>
        <rFont val="Times New Roman"/>
        <family val="1"/>
      </rPr>
      <t>499.21</t>
    </r>
  </si>
  <si>
    <r>
      <rPr>
        <sz val="9"/>
        <rFont val="Times New Roman"/>
        <family val="1"/>
      </rPr>
      <t>458.23</t>
    </r>
  </si>
  <si>
    <r>
      <rPr>
        <sz val="9"/>
        <rFont val="Times New Roman"/>
        <family val="1"/>
      </rPr>
      <t>457.78</t>
    </r>
  </si>
  <si>
    <r>
      <rPr>
        <sz val="9"/>
        <rFont val="Times New Roman"/>
        <family val="1"/>
      </rPr>
      <t>482.35</t>
    </r>
  </si>
  <si>
    <r>
      <rPr>
        <sz val="9"/>
        <rFont val="Times New Roman"/>
        <family val="1"/>
      </rPr>
      <t>474.71</t>
    </r>
  </si>
  <si>
    <r>
      <rPr>
        <sz val="9"/>
        <rFont val="Times New Roman"/>
        <family val="1"/>
      </rPr>
      <t>8,738.53</t>
    </r>
  </si>
  <si>
    <r>
      <rPr>
        <sz val="9"/>
        <rFont val="Times New Roman"/>
        <family val="1"/>
      </rPr>
      <t>8,761.40</t>
    </r>
  </si>
  <si>
    <r>
      <rPr>
        <sz val="9"/>
        <rFont val="Times New Roman"/>
        <family val="1"/>
      </rPr>
      <t>8,565.03</t>
    </r>
  </si>
  <si>
    <r>
      <rPr>
        <sz val="9"/>
        <rFont val="Times New Roman"/>
        <family val="1"/>
      </rPr>
      <t>8,967.63</t>
    </r>
  </si>
  <si>
    <r>
      <rPr>
        <sz val="9"/>
        <rFont val="Times New Roman"/>
        <family val="1"/>
      </rPr>
      <t>9,095.07</t>
    </r>
  </si>
  <si>
    <r>
      <rPr>
        <sz val="9"/>
        <rFont val="Times New Roman"/>
        <family val="1"/>
      </rPr>
      <t>9,885.96</t>
    </r>
  </si>
  <si>
    <r>
      <rPr>
        <sz val="9"/>
        <rFont val="Times New Roman"/>
        <family val="1"/>
      </rPr>
      <t>9,004.21</t>
    </r>
  </si>
  <si>
    <r>
      <rPr>
        <sz val="9"/>
        <rFont val="Times New Roman"/>
        <family val="1"/>
      </rPr>
      <t>9,400.13</t>
    </r>
  </si>
  <si>
    <r>
      <rPr>
        <sz val="9"/>
        <rFont val="Times New Roman"/>
        <family val="1"/>
      </rPr>
      <t>10,034.52</t>
    </r>
  </si>
  <si>
    <r>
      <rPr>
        <sz val="9"/>
        <rFont val="Times New Roman"/>
        <family val="1"/>
      </rPr>
      <t>4,284.78</t>
    </r>
  </si>
  <si>
    <r>
      <rPr>
        <sz val="9"/>
        <rFont val="Times New Roman"/>
        <family val="1"/>
      </rPr>
      <t>5,130.06</t>
    </r>
  </si>
  <si>
    <r>
      <rPr>
        <sz val="9"/>
        <rFont val="Times New Roman"/>
        <family val="1"/>
      </rPr>
      <t>5,069.17</t>
    </r>
  </si>
  <si>
    <r>
      <rPr>
        <sz val="9"/>
        <rFont val="Times New Roman"/>
        <family val="1"/>
      </rPr>
      <t>5,224.93</t>
    </r>
  </si>
  <si>
    <r>
      <rPr>
        <sz val="9"/>
        <rFont val="Times New Roman"/>
        <family val="1"/>
      </rPr>
      <t>5,397.93</t>
    </r>
  </si>
  <si>
    <r>
      <rPr>
        <sz val="9"/>
        <rFont val="Times New Roman"/>
        <family val="1"/>
      </rPr>
      <t>5,799.12</t>
    </r>
  </si>
  <si>
    <r>
      <rPr>
        <sz val="9"/>
        <rFont val="Times New Roman"/>
        <family val="1"/>
      </rPr>
      <t>6,150.59</t>
    </r>
  </si>
  <si>
    <r>
      <rPr>
        <sz val="9"/>
        <rFont val="Times New Roman"/>
        <family val="1"/>
      </rPr>
      <t>6,221.46</t>
    </r>
  </si>
  <si>
    <r>
      <rPr>
        <sz val="9"/>
        <rFont val="Times New Roman"/>
        <family val="1"/>
      </rPr>
      <t>6,764.86</t>
    </r>
  </si>
  <si>
    <r>
      <rPr>
        <sz val="9"/>
        <rFont val="Times New Roman"/>
        <family val="1"/>
      </rPr>
      <t>4,453.75</t>
    </r>
  </si>
  <si>
    <r>
      <rPr>
        <sz val="9"/>
        <rFont val="Times New Roman"/>
        <family val="1"/>
      </rPr>
      <t>3,631.34</t>
    </r>
  </si>
  <si>
    <r>
      <rPr>
        <sz val="9"/>
        <rFont val="Times New Roman"/>
        <family val="1"/>
      </rPr>
      <t>3,495.86</t>
    </r>
  </si>
  <si>
    <r>
      <rPr>
        <sz val="9"/>
        <rFont val="Times New Roman"/>
        <family val="1"/>
      </rPr>
      <t>3,742.70</t>
    </r>
  </si>
  <si>
    <r>
      <rPr>
        <sz val="9"/>
        <rFont val="Times New Roman"/>
        <family val="1"/>
      </rPr>
      <t>3,697.14</t>
    </r>
  </si>
  <si>
    <r>
      <rPr>
        <sz val="9"/>
        <rFont val="Times New Roman"/>
        <family val="1"/>
      </rPr>
      <t>4,086.84</t>
    </r>
  </si>
  <si>
    <r>
      <rPr>
        <sz val="9"/>
        <rFont val="Times New Roman"/>
        <family val="1"/>
      </rPr>
      <t>2,853.62</t>
    </r>
  </si>
  <si>
    <r>
      <rPr>
        <sz val="9"/>
        <rFont val="Times New Roman"/>
        <family val="1"/>
      </rPr>
      <t>3,178.67</t>
    </r>
  </si>
  <si>
    <r>
      <rPr>
        <sz val="9"/>
        <rFont val="Times New Roman"/>
        <family val="1"/>
      </rPr>
      <t>3,269.66</t>
    </r>
  </si>
  <si>
    <r>
      <rPr>
        <sz val="9"/>
        <rFont val="Times New Roman"/>
        <family val="1"/>
      </rPr>
      <t>14,177.23</t>
    </r>
  </si>
  <si>
    <r>
      <rPr>
        <sz val="9"/>
        <rFont val="Times New Roman"/>
        <family val="1"/>
      </rPr>
      <t>16,543.74</t>
    </r>
  </si>
  <si>
    <r>
      <rPr>
        <sz val="9"/>
        <rFont val="Times New Roman"/>
        <family val="1"/>
      </rPr>
      <t>15,524.59</t>
    </r>
  </si>
  <si>
    <r>
      <rPr>
        <sz val="9"/>
        <rFont val="Times New Roman"/>
        <family val="1"/>
      </rPr>
      <t>15,895.45</t>
    </r>
  </si>
  <si>
    <r>
      <rPr>
        <sz val="9"/>
        <rFont val="Times New Roman"/>
        <family val="1"/>
      </rPr>
      <t>16,386.59</t>
    </r>
  </si>
  <si>
    <r>
      <rPr>
        <sz val="9"/>
        <rFont val="Times New Roman"/>
        <family val="1"/>
      </rPr>
      <t>16,973.83</t>
    </r>
  </si>
  <si>
    <r>
      <rPr>
        <sz val="9"/>
        <rFont val="Times New Roman"/>
        <family val="1"/>
      </rPr>
      <t>16,991.53</t>
    </r>
  </si>
  <si>
    <r>
      <rPr>
        <sz val="9"/>
        <rFont val="Times New Roman"/>
        <family val="1"/>
      </rPr>
      <t>18,313.70</t>
    </r>
  </si>
  <si>
    <r>
      <rPr>
        <sz val="9"/>
        <rFont val="Times New Roman"/>
        <family val="1"/>
      </rPr>
      <t>18,535.21</t>
    </r>
  </si>
  <si>
    <r>
      <rPr>
        <sz val="9"/>
        <rFont val="Times New Roman"/>
        <family val="1"/>
      </rPr>
      <t>7,058.15</t>
    </r>
  </si>
  <si>
    <r>
      <rPr>
        <sz val="9"/>
        <rFont val="Times New Roman"/>
        <family val="1"/>
      </rPr>
      <t>8,451.21</t>
    </r>
  </si>
  <si>
    <r>
      <rPr>
        <sz val="9"/>
        <rFont val="Times New Roman"/>
        <family val="1"/>
      </rPr>
      <t>8,687.54</t>
    </r>
  </si>
  <si>
    <r>
      <rPr>
        <sz val="9"/>
        <rFont val="Times New Roman"/>
        <family val="1"/>
      </rPr>
      <t>9,312.79</t>
    </r>
  </si>
  <si>
    <r>
      <rPr>
        <sz val="9"/>
        <rFont val="Times New Roman"/>
        <family val="1"/>
      </rPr>
      <t>9,100.43</t>
    </r>
  </si>
  <si>
    <r>
      <rPr>
        <sz val="9"/>
        <rFont val="Times New Roman"/>
        <family val="1"/>
      </rPr>
      <t>9,806.65</t>
    </r>
  </si>
  <si>
    <r>
      <rPr>
        <sz val="9"/>
        <rFont val="Times New Roman"/>
        <family val="1"/>
      </rPr>
      <t>9,655.64</t>
    </r>
  </si>
  <si>
    <r>
      <rPr>
        <sz val="9"/>
        <rFont val="Times New Roman"/>
        <family val="1"/>
      </rPr>
      <t>9,703.71</t>
    </r>
  </si>
  <si>
    <r>
      <rPr>
        <sz val="9"/>
        <rFont val="Times New Roman"/>
        <family val="1"/>
      </rPr>
      <t>9,742.87</t>
    </r>
  </si>
  <si>
    <t>Table 1(c)</t>
  </si>
  <si>
    <r>
      <t>Emission trends (N</t>
    </r>
    <r>
      <rPr>
        <b/>
        <vertAlign val="subscript"/>
        <sz val="11"/>
        <rFont val="Times New Roman"/>
        <family val="1"/>
      </rPr>
      <t>2</t>
    </r>
    <r>
      <rPr>
        <b/>
        <sz val="11"/>
        <rFont val="Times New Roman"/>
        <family val="1"/>
      </rPr>
      <t>O)</t>
    </r>
  </si>
  <si>
    <r>
      <rPr>
        <sz val="9"/>
        <rFont val="Times New Roman"/>
        <family val="1"/>
      </rPr>
      <t>15.85</t>
    </r>
  </si>
  <si>
    <r>
      <rPr>
        <sz val="9"/>
        <rFont val="Times New Roman"/>
        <family val="1"/>
      </rPr>
      <t>15.84</t>
    </r>
  </si>
  <si>
    <r>
      <rPr>
        <sz val="9"/>
        <rFont val="Times New Roman"/>
        <family val="1"/>
      </rPr>
      <t>15.75</t>
    </r>
  </si>
  <si>
    <r>
      <rPr>
        <sz val="9"/>
        <rFont val="Times New Roman"/>
        <family val="1"/>
      </rPr>
      <t>16.33</t>
    </r>
  </si>
  <si>
    <r>
      <rPr>
        <sz val="9"/>
        <rFont val="Times New Roman"/>
        <family val="1"/>
      </rPr>
      <t>17.98</t>
    </r>
  </si>
  <si>
    <r>
      <rPr>
        <sz val="9"/>
        <rFont val="Times New Roman"/>
        <family val="1"/>
      </rPr>
      <t>19.22</t>
    </r>
  </si>
  <si>
    <r>
      <rPr>
        <sz val="9"/>
        <rFont val="Times New Roman"/>
        <family val="1"/>
      </rPr>
      <t>20.24</t>
    </r>
  </si>
  <si>
    <r>
      <rPr>
        <sz val="9"/>
        <rFont val="Times New Roman"/>
        <family val="1"/>
      </rPr>
      <t>21.72</t>
    </r>
  </si>
  <si>
    <r>
      <rPr>
        <sz val="9"/>
        <rFont val="Times New Roman"/>
        <family val="1"/>
      </rPr>
      <t>15.41</t>
    </r>
  </si>
  <si>
    <r>
      <rPr>
        <sz val="9"/>
        <rFont val="Times New Roman"/>
        <family val="1"/>
      </rPr>
      <t>15.81</t>
    </r>
  </si>
  <si>
    <r>
      <rPr>
        <sz val="9"/>
        <rFont val="Times New Roman"/>
        <family val="1"/>
      </rPr>
      <t>15.80</t>
    </r>
  </si>
  <si>
    <r>
      <rPr>
        <sz val="9"/>
        <rFont val="Times New Roman"/>
        <family val="1"/>
      </rPr>
      <t>15.71</t>
    </r>
  </si>
  <si>
    <r>
      <rPr>
        <sz val="9"/>
        <rFont val="Times New Roman"/>
        <family val="1"/>
      </rPr>
      <t>16.29</t>
    </r>
  </si>
  <si>
    <r>
      <rPr>
        <sz val="9"/>
        <rFont val="Times New Roman"/>
        <family val="1"/>
      </rPr>
      <t>17.94</t>
    </r>
  </si>
  <si>
    <r>
      <rPr>
        <sz val="9"/>
        <rFont val="Times New Roman"/>
        <family val="1"/>
      </rPr>
      <t>19.18</t>
    </r>
  </si>
  <si>
    <r>
      <rPr>
        <sz val="9"/>
        <rFont val="Times New Roman"/>
        <family val="1"/>
      </rPr>
      <t>20.20</t>
    </r>
  </si>
  <si>
    <r>
      <rPr>
        <sz val="9"/>
        <rFont val="Times New Roman"/>
        <family val="1"/>
      </rPr>
      <t>21.68</t>
    </r>
  </si>
  <si>
    <r>
      <rPr>
        <sz val="9"/>
        <rFont val="Times New Roman"/>
        <family val="1"/>
      </rPr>
      <t>1.60</t>
    </r>
  </si>
  <si>
    <r>
      <rPr>
        <sz val="9"/>
        <rFont val="Times New Roman"/>
        <family val="1"/>
      </rPr>
      <t>1.52</t>
    </r>
  </si>
  <si>
    <r>
      <rPr>
        <sz val="9"/>
        <rFont val="Times New Roman"/>
        <family val="1"/>
      </rPr>
      <t>1.49</t>
    </r>
  </si>
  <si>
    <r>
      <rPr>
        <sz val="9"/>
        <rFont val="Times New Roman"/>
        <family val="1"/>
      </rPr>
      <t>1.41</t>
    </r>
  </si>
  <si>
    <r>
      <rPr>
        <sz val="9"/>
        <rFont val="Times New Roman"/>
        <family val="1"/>
      </rPr>
      <t>1.45</t>
    </r>
  </si>
  <si>
    <r>
      <rPr>
        <sz val="9"/>
        <rFont val="Times New Roman"/>
        <family val="1"/>
      </rPr>
      <t>1.61</t>
    </r>
  </si>
  <si>
    <r>
      <rPr>
        <sz val="9"/>
        <rFont val="Times New Roman"/>
        <family val="1"/>
      </rPr>
      <t>1.56</t>
    </r>
  </si>
  <si>
    <r>
      <rPr>
        <sz val="9"/>
        <rFont val="Times New Roman"/>
        <family val="1"/>
      </rPr>
      <t>1.57</t>
    </r>
  </si>
  <si>
    <r>
      <rPr>
        <sz val="9"/>
        <rFont val="Times New Roman"/>
        <family val="1"/>
      </rPr>
      <t>1.59</t>
    </r>
  </si>
  <si>
    <r>
      <rPr>
        <sz val="9"/>
        <rFont val="Times New Roman"/>
        <family val="1"/>
      </rPr>
      <t>4.49</t>
    </r>
  </si>
  <si>
    <r>
      <rPr>
        <sz val="9"/>
        <rFont val="Times New Roman"/>
        <family val="1"/>
      </rPr>
      <t>4.63</t>
    </r>
  </si>
  <si>
    <r>
      <rPr>
        <sz val="9"/>
        <rFont val="Times New Roman"/>
        <family val="1"/>
      </rPr>
      <t>3.94</t>
    </r>
  </si>
  <si>
    <r>
      <rPr>
        <sz val="9"/>
        <rFont val="Times New Roman"/>
        <family val="1"/>
      </rPr>
      <t>3.92</t>
    </r>
  </si>
  <si>
    <r>
      <rPr>
        <sz val="9"/>
        <rFont val="Times New Roman"/>
        <family val="1"/>
      </rPr>
      <t>3.97</t>
    </r>
  </si>
  <si>
    <r>
      <rPr>
        <sz val="9"/>
        <rFont val="Times New Roman"/>
        <family val="1"/>
      </rPr>
      <t>4.34</t>
    </r>
  </si>
  <si>
    <r>
      <rPr>
        <sz val="9"/>
        <rFont val="Times New Roman"/>
        <family val="1"/>
      </rPr>
      <t>3.43</t>
    </r>
  </si>
  <si>
    <r>
      <rPr>
        <sz val="9"/>
        <rFont val="Times New Roman"/>
        <family val="1"/>
      </rPr>
      <t>3.72</t>
    </r>
  </si>
  <si>
    <r>
      <rPr>
        <sz val="9"/>
        <rFont val="Times New Roman"/>
        <family val="1"/>
      </rPr>
      <t>3.89</t>
    </r>
  </si>
  <si>
    <r>
      <rPr>
        <sz val="9"/>
        <rFont val="Times New Roman"/>
        <family val="1"/>
      </rPr>
      <t>5.85</t>
    </r>
  </si>
  <si>
    <r>
      <rPr>
        <sz val="9"/>
        <rFont val="Times New Roman"/>
        <family val="1"/>
      </rPr>
      <t>7.15</t>
    </r>
  </si>
  <si>
    <r>
      <rPr>
        <sz val="9"/>
        <rFont val="Times New Roman"/>
        <family val="1"/>
      </rPr>
      <t>8.02</t>
    </r>
  </si>
  <si>
    <r>
      <rPr>
        <sz val="9"/>
        <rFont val="Times New Roman"/>
        <family val="1"/>
      </rPr>
      <t>5.84</t>
    </r>
  </si>
  <si>
    <r>
      <rPr>
        <sz val="9"/>
        <rFont val="Times New Roman"/>
        <family val="1"/>
      </rPr>
      <t>6.19</t>
    </r>
  </si>
  <si>
    <r>
      <rPr>
        <sz val="9"/>
        <rFont val="Times New Roman"/>
        <family val="1"/>
      </rPr>
      <t>6.02</t>
    </r>
  </si>
  <si>
    <r>
      <rPr>
        <sz val="9"/>
        <rFont val="Times New Roman"/>
        <family val="1"/>
      </rPr>
      <t>6.34</t>
    </r>
  </si>
  <si>
    <r>
      <rPr>
        <sz val="9"/>
        <rFont val="Times New Roman"/>
        <family val="1"/>
      </rPr>
      <t>6.38</t>
    </r>
  </si>
  <si>
    <r>
      <rPr>
        <sz val="9"/>
        <rFont val="Times New Roman"/>
        <family val="1"/>
      </rPr>
      <t>6.42</t>
    </r>
  </si>
  <si>
    <r>
      <rPr>
        <sz val="9"/>
        <rFont val="Times New Roman"/>
        <family val="1"/>
      </rPr>
      <t>6.56</t>
    </r>
  </si>
  <si>
    <r>
      <rPr>
        <sz val="9"/>
        <rFont val="Times New Roman"/>
        <family val="1"/>
      </rPr>
      <t>24.16</t>
    </r>
  </si>
  <si>
    <r>
      <rPr>
        <sz val="9"/>
        <rFont val="Times New Roman"/>
        <family val="1"/>
      </rPr>
      <t>25.28</t>
    </r>
  </si>
  <si>
    <r>
      <rPr>
        <sz val="9"/>
        <rFont val="Times New Roman"/>
        <family val="1"/>
      </rPr>
      <t>23.57</t>
    </r>
  </si>
  <si>
    <r>
      <rPr>
        <sz val="9"/>
        <rFont val="Times New Roman"/>
        <family val="1"/>
      </rPr>
      <t>24.15</t>
    </r>
  </si>
  <si>
    <r>
      <rPr>
        <sz val="9"/>
        <rFont val="Times New Roman"/>
        <family val="1"/>
      </rPr>
      <t>22.82</t>
    </r>
  </si>
  <si>
    <r>
      <rPr>
        <sz val="9"/>
        <rFont val="Times New Roman"/>
        <family val="1"/>
      </rPr>
      <t>25.84</t>
    </r>
  </si>
  <si>
    <r>
      <rPr>
        <sz val="9"/>
        <rFont val="Times New Roman"/>
        <family val="1"/>
      </rPr>
      <t>25.62</t>
    </r>
  </si>
  <si>
    <r>
      <rPr>
        <sz val="9"/>
        <rFont val="Times New Roman"/>
        <family val="1"/>
      </rPr>
      <t>25.74</t>
    </r>
  </si>
  <si>
    <r>
      <rPr>
        <sz val="9"/>
        <rFont val="Times New Roman"/>
        <family val="1"/>
      </rPr>
      <t>26.46</t>
    </r>
  </si>
  <si>
    <r>
      <rPr>
        <sz val="9"/>
        <rFont val="Times New Roman"/>
        <family val="1"/>
      </rPr>
      <t>21.54</t>
    </r>
  </si>
  <si>
    <r>
      <rPr>
        <sz val="9"/>
        <rFont val="Times New Roman"/>
        <family val="1"/>
      </rPr>
      <t>22.81</t>
    </r>
  </si>
  <si>
    <r>
      <rPr>
        <sz val="9"/>
        <rFont val="Times New Roman"/>
        <family val="1"/>
      </rPr>
      <t>21.11</t>
    </r>
  </si>
  <si>
    <r>
      <rPr>
        <sz val="9"/>
        <rFont val="Times New Roman"/>
        <family val="1"/>
      </rPr>
      <t>20.36</t>
    </r>
  </si>
  <si>
    <r>
      <rPr>
        <sz val="9"/>
        <rFont val="Times New Roman"/>
        <family val="1"/>
      </rPr>
      <t>22.66</t>
    </r>
  </si>
  <si>
    <r>
      <rPr>
        <sz val="9"/>
        <rFont val="Times New Roman"/>
        <family val="1"/>
      </rPr>
      <t>22.78</t>
    </r>
  </si>
  <si>
    <r>
      <rPr>
        <sz val="9"/>
        <rFont val="Times New Roman"/>
        <family val="1"/>
      </rPr>
      <t>23.06</t>
    </r>
  </si>
  <si>
    <r>
      <rPr>
        <sz val="9"/>
        <rFont val="Times New Roman"/>
        <family val="1"/>
      </rPr>
      <t>2.47</t>
    </r>
  </si>
  <si>
    <r>
      <rPr>
        <sz val="9"/>
        <rFont val="Times New Roman"/>
        <family val="1"/>
      </rPr>
      <t>3.40</t>
    </r>
  </si>
  <si>
    <r>
      <rPr>
        <sz val="9"/>
        <rFont val="Times New Roman"/>
        <family val="1"/>
      </rPr>
      <t>47.29</t>
    </r>
  </si>
  <si>
    <r>
      <rPr>
        <sz val="9"/>
        <rFont val="Times New Roman"/>
        <family val="1"/>
      </rPr>
      <t>49.66</t>
    </r>
  </si>
  <si>
    <r>
      <rPr>
        <sz val="9"/>
        <rFont val="Times New Roman"/>
        <family val="1"/>
      </rPr>
      <t>50.33</t>
    </r>
  </si>
  <si>
    <r>
      <rPr>
        <sz val="9"/>
        <rFont val="Times New Roman"/>
        <family val="1"/>
      </rPr>
      <t>51.79</t>
    </r>
  </si>
  <si>
    <r>
      <rPr>
        <sz val="9"/>
        <rFont val="Times New Roman"/>
        <family val="1"/>
      </rPr>
      <t>50.97</t>
    </r>
  </si>
  <si>
    <r>
      <rPr>
        <sz val="9"/>
        <rFont val="Times New Roman"/>
        <family val="1"/>
      </rPr>
      <t>50.57</t>
    </r>
  </si>
  <si>
    <r>
      <rPr>
        <sz val="9"/>
        <rFont val="Times New Roman"/>
        <family val="1"/>
      </rPr>
      <t>50.05</t>
    </r>
  </si>
  <si>
    <r>
      <rPr>
        <sz val="9"/>
        <rFont val="Times New Roman"/>
        <family val="1"/>
      </rPr>
      <t>51.99</t>
    </r>
  </si>
  <si>
    <r>
      <rPr>
        <sz val="9"/>
        <rFont val="Times New Roman"/>
        <family val="1"/>
      </rPr>
      <t>50.55</t>
    </r>
  </si>
  <si>
    <r>
      <rPr>
        <sz val="9"/>
        <rFont val="Times New Roman"/>
        <family val="1"/>
      </rPr>
      <t>9.51</t>
    </r>
  </si>
  <si>
    <r>
      <rPr>
        <sz val="9"/>
        <rFont val="Times New Roman"/>
        <family val="1"/>
      </rPr>
      <t>9.21</t>
    </r>
  </si>
  <si>
    <r>
      <rPr>
        <sz val="9"/>
        <rFont val="Times New Roman"/>
        <family val="1"/>
      </rPr>
      <t>9.10</t>
    </r>
  </si>
  <si>
    <r>
      <rPr>
        <sz val="9"/>
        <rFont val="Times New Roman"/>
        <family val="1"/>
      </rPr>
      <t>8.97</t>
    </r>
  </si>
  <si>
    <r>
      <rPr>
        <sz val="9"/>
        <rFont val="Times New Roman"/>
        <family val="1"/>
      </rPr>
      <t>9.08</t>
    </r>
  </si>
  <si>
    <r>
      <rPr>
        <sz val="9"/>
        <rFont val="Times New Roman"/>
        <family val="1"/>
      </rPr>
      <t>9.16</t>
    </r>
  </si>
  <si>
    <r>
      <rPr>
        <sz val="9"/>
        <rFont val="Times New Roman"/>
        <family val="1"/>
      </rPr>
      <t>37.76</t>
    </r>
  </si>
  <si>
    <r>
      <rPr>
        <sz val="9"/>
        <rFont val="Times New Roman"/>
        <family val="1"/>
      </rPr>
      <t>40.07</t>
    </r>
  </si>
  <si>
    <r>
      <rPr>
        <sz val="9"/>
        <rFont val="Times New Roman"/>
        <family val="1"/>
      </rPr>
      <t>41.10</t>
    </r>
  </si>
  <si>
    <r>
      <rPr>
        <sz val="9"/>
        <rFont val="Times New Roman"/>
        <family val="1"/>
      </rPr>
      <t>42.67</t>
    </r>
  </si>
  <si>
    <r>
      <rPr>
        <sz val="9"/>
        <rFont val="Times New Roman"/>
        <family val="1"/>
      </rPr>
      <t>41.99</t>
    </r>
  </si>
  <si>
    <r>
      <rPr>
        <sz val="9"/>
        <rFont val="Times New Roman"/>
        <family val="1"/>
      </rPr>
      <t>41.48</t>
    </r>
  </si>
  <si>
    <r>
      <rPr>
        <sz val="9"/>
        <rFont val="Times New Roman"/>
        <family val="1"/>
      </rPr>
      <t>40.97</t>
    </r>
  </si>
  <si>
    <r>
      <rPr>
        <sz val="9"/>
        <rFont val="Times New Roman"/>
        <family val="1"/>
      </rPr>
      <t>42.91</t>
    </r>
  </si>
  <si>
    <r>
      <rPr>
        <sz val="9"/>
        <rFont val="Times New Roman"/>
        <family val="1"/>
      </rPr>
      <t>41.38</t>
    </r>
  </si>
  <si>
    <r>
      <rPr>
        <sz val="9"/>
        <rFont val="Times New Roman"/>
        <family val="1"/>
      </rPr>
      <t>0.01</t>
    </r>
  </si>
  <si>
    <r>
      <rPr>
        <sz val="9"/>
        <rFont val="Times New Roman"/>
        <family val="1"/>
      </rPr>
      <t>I.  Other carbon containing fertlizers</t>
    </r>
  </si>
  <si>
    <r>
      <rPr>
        <sz val="9"/>
        <rFont val="Times New Roman"/>
        <family val="1"/>
      </rPr>
      <t>2.87</t>
    </r>
  </si>
  <si>
    <r>
      <rPr>
        <sz val="9"/>
        <rFont val="Times New Roman"/>
        <family val="1"/>
      </rPr>
      <t>3.09</t>
    </r>
  </si>
  <si>
    <r>
      <rPr>
        <sz val="9"/>
        <rFont val="Times New Roman"/>
        <family val="1"/>
      </rPr>
      <t>3.11</t>
    </r>
  </si>
  <si>
    <r>
      <rPr>
        <sz val="9"/>
        <rFont val="Times New Roman"/>
        <family val="1"/>
      </rPr>
      <t>3.52</t>
    </r>
  </si>
  <si>
    <r>
      <rPr>
        <sz val="9"/>
        <rFont val="Times New Roman"/>
        <family val="1"/>
      </rPr>
      <t>3.36</t>
    </r>
  </si>
  <si>
    <r>
      <rPr>
        <sz val="9"/>
        <rFont val="Times New Roman"/>
        <family val="1"/>
      </rPr>
      <t>2.95</t>
    </r>
  </si>
  <si>
    <r>
      <rPr>
        <sz val="9"/>
        <rFont val="Times New Roman"/>
        <family val="1"/>
      </rPr>
      <t>0.86</t>
    </r>
  </si>
  <si>
    <r>
      <rPr>
        <sz val="9"/>
        <rFont val="Times New Roman"/>
        <family val="1"/>
      </rPr>
      <t>0.47</t>
    </r>
  </si>
  <si>
    <r>
      <rPr>
        <sz val="9"/>
        <rFont val="Times New Roman"/>
        <family val="1"/>
      </rPr>
      <t>1.70</t>
    </r>
  </si>
  <si>
    <r>
      <rPr>
        <sz val="9"/>
        <rFont val="Times New Roman"/>
        <family val="1"/>
      </rPr>
      <t>2.24</t>
    </r>
  </si>
  <si>
    <r>
      <rPr>
        <sz val="9"/>
        <rFont val="Times New Roman"/>
        <family val="1"/>
      </rPr>
      <t>2.25</t>
    </r>
  </si>
  <si>
    <r>
      <rPr>
        <sz val="9"/>
        <rFont val="Times New Roman"/>
        <family val="1"/>
      </rPr>
      <t>1.65</t>
    </r>
  </si>
  <si>
    <r>
      <rPr>
        <sz val="9"/>
        <rFont val="Times New Roman"/>
        <family val="1"/>
      </rPr>
      <t>4.42</t>
    </r>
  </si>
  <si>
    <r>
      <rPr>
        <sz val="9"/>
        <rFont val="Times New Roman"/>
        <family val="1"/>
      </rPr>
      <t>4.48</t>
    </r>
  </si>
  <si>
    <r>
      <rPr>
        <sz val="9"/>
        <rFont val="Times New Roman"/>
        <family val="1"/>
      </rPr>
      <t>4.37</t>
    </r>
  </si>
  <si>
    <r>
      <rPr>
        <sz val="9"/>
        <rFont val="Times New Roman"/>
        <family val="1"/>
      </rPr>
      <t>4.43</t>
    </r>
  </si>
  <si>
    <r>
      <rPr>
        <sz val="9"/>
        <rFont val="Times New Roman"/>
        <family val="1"/>
      </rPr>
      <t>4.38</t>
    </r>
  </si>
  <si>
    <r>
      <rPr>
        <sz val="9"/>
        <rFont val="Times New Roman"/>
        <family val="1"/>
      </rPr>
      <t>4.45</t>
    </r>
  </si>
  <si>
    <r>
      <rPr>
        <sz val="9"/>
        <rFont val="Times New Roman"/>
        <family val="1"/>
      </rPr>
      <t>4.64</t>
    </r>
  </si>
  <si>
    <r>
      <rPr>
        <sz val="9"/>
        <rFont val="Times New Roman"/>
        <family val="1"/>
      </rPr>
      <t>4.81</t>
    </r>
  </si>
  <si>
    <r>
      <rPr>
        <sz val="9"/>
        <rFont val="Times New Roman"/>
        <family val="1"/>
      </rPr>
      <t>0.40</t>
    </r>
  </si>
  <si>
    <r>
      <rPr>
        <sz val="9"/>
        <rFont val="Times New Roman"/>
        <family val="1"/>
      </rPr>
      <t>0.12</t>
    </r>
  </si>
  <si>
    <r>
      <rPr>
        <sz val="9"/>
        <rFont val="Times New Roman"/>
        <family val="1"/>
      </rPr>
      <t>4.22</t>
    </r>
  </si>
  <si>
    <r>
      <rPr>
        <sz val="9"/>
        <rFont val="Times New Roman"/>
        <family val="1"/>
      </rPr>
      <t>4.29</t>
    </r>
  </si>
  <si>
    <r>
      <rPr>
        <sz val="9"/>
        <rFont val="Times New Roman"/>
        <family val="1"/>
      </rPr>
      <t>4.24</t>
    </r>
  </si>
  <si>
    <r>
      <rPr>
        <sz val="9"/>
        <rFont val="Times New Roman"/>
        <family val="1"/>
      </rPr>
      <t>4.14</t>
    </r>
  </si>
  <si>
    <r>
      <rPr>
        <sz val="9"/>
        <rFont val="Times New Roman"/>
        <family val="1"/>
      </rPr>
      <t>4.10</t>
    </r>
  </si>
  <si>
    <r>
      <rPr>
        <sz val="9"/>
        <rFont val="Times New Roman"/>
        <family val="1"/>
      </rPr>
      <t>4.21</t>
    </r>
  </si>
  <si>
    <r>
      <rPr>
        <sz val="9"/>
        <rFont val="Times New Roman"/>
        <family val="1"/>
      </rPr>
      <t>4.18</t>
    </r>
  </si>
  <si>
    <r>
      <rPr>
        <b/>
        <sz val="9"/>
        <rFont val="Times New Roman"/>
        <family val="1"/>
      </rPr>
      <t>Total direct N2O emissions without N2O from LULUCF</t>
    </r>
  </si>
  <si>
    <r>
      <rPr>
        <sz val="9"/>
        <rFont val="Times New Roman"/>
        <family val="1"/>
      </rPr>
      <t>91.31</t>
    </r>
  </si>
  <si>
    <r>
      <rPr>
        <sz val="9"/>
        <rFont val="Times New Roman"/>
        <family val="1"/>
      </rPr>
      <t>95.30</t>
    </r>
  </si>
  <si>
    <r>
      <rPr>
        <sz val="9"/>
        <rFont val="Times New Roman"/>
        <family val="1"/>
      </rPr>
      <t>94.21</t>
    </r>
  </si>
  <si>
    <r>
      <rPr>
        <sz val="9"/>
        <rFont val="Times New Roman"/>
        <family val="1"/>
      </rPr>
      <t>96.06</t>
    </r>
  </si>
  <si>
    <r>
      <rPr>
        <sz val="9"/>
        <rFont val="Times New Roman"/>
        <family val="1"/>
      </rPr>
      <t>94.55</t>
    </r>
  </si>
  <si>
    <r>
      <rPr>
        <sz val="9"/>
        <rFont val="Times New Roman"/>
        <family val="1"/>
      </rPr>
      <t>98.77</t>
    </r>
  </si>
  <si>
    <r>
      <rPr>
        <sz val="9"/>
        <rFont val="Times New Roman"/>
        <family val="1"/>
      </rPr>
      <t>99.34</t>
    </r>
  </si>
  <si>
    <r>
      <rPr>
        <sz val="9"/>
        <rFont val="Times New Roman"/>
        <family val="1"/>
      </rPr>
      <t>102.61</t>
    </r>
  </si>
  <si>
    <r>
      <rPr>
        <sz val="9"/>
        <rFont val="Times New Roman"/>
        <family val="1"/>
      </rPr>
      <t>103.53</t>
    </r>
  </si>
  <si>
    <r>
      <rPr>
        <b/>
        <sz val="9"/>
        <rFont val="Times New Roman"/>
        <family val="1"/>
      </rPr>
      <t>Total direct N2O emissions with N2O from LULUCF</t>
    </r>
  </si>
  <si>
    <r>
      <rPr>
        <sz val="9"/>
        <rFont val="Times New Roman"/>
        <family val="1"/>
      </rPr>
      <t>94.18</t>
    </r>
  </si>
  <si>
    <r>
      <rPr>
        <sz val="9"/>
        <rFont val="Times New Roman"/>
        <family val="1"/>
      </rPr>
      <t>98.39</t>
    </r>
  </si>
  <si>
    <r>
      <rPr>
        <sz val="9"/>
        <rFont val="Times New Roman"/>
        <family val="1"/>
      </rPr>
      <t>97.32</t>
    </r>
  </si>
  <si>
    <r>
      <rPr>
        <sz val="9"/>
        <rFont val="Times New Roman"/>
        <family val="1"/>
      </rPr>
      <t>99.59</t>
    </r>
  </si>
  <si>
    <r>
      <rPr>
        <sz val="9"/>
        <rFont val="Times New Roman"/>
        <family val="1"/>
      </rPr>
      <t>97.91</t>
    </r>
  </si>
  <si>
    <r>
      <rPr>
        <sz val="9"/>
        <rFont val="Times New Roman"/>
        <family val="1"/>
      </rPr>
      <t>101.72</t>
    </r>
  </si>
  <si>
    <r>
      <rPr>
        <sz val="9"/>
        <rFont val="Times New Roman"/>
        <family val="1"/>
      </rPr>
      <t>101.68</t>
    </r>
  </si>
  <si>
    <r>
      <rPr>
        <sz val="9"/>
        <rFont val="Times New Roman"/>
        <family val="1"/>
      </rPr>
      <t>105.09</t>
    </r>
  </si>
  <si>
    <r>
      <rPr>
        <sz val="9"/>
        <rFont val="Times New Roman"/>
        <family val="1"/>
      </rPr>
      <t>106.18</t>
    </r>
  </si>
  <si>
    <r>
      <rPr>
        <sz val="9"/>
        <rFont val="Times New Roman"/>
        <family val="1"/>
      </rPr>
      <t>0.15</t>
    </r>
  </si>
  <si>
    <r>
      <rPr>
        <sz val="9"/>
        <rFont val="Times New Roman"/>
        <family val="1"/>
      </rPr>
      <t>10.33</t>
    </r>
  </si>
  <si>
    <r>
      <rPr>
        <sz val="9"/>
        <rFont val="Times New Roman"/>
        <family val="1"/>
      </rPr>
      <t>10.53</t>
    </r>
  </si>
  <si>
    <r>
      <rPr>
        <sz val="9"/>
        <rFont val="Times New Roman"/>
        <family val="1"/>
      </rPr>
      <t>10.72</t>
    </r>
  </si>
  <si>
    <r>
      <rPr>
        <sz val="9"/>
        <rFont val="Times New Roman"/>
        <family val="1"/>
      </rPr>
      <t>10.34</t>
    </r>
  </si>
  <si>
    <r>
      <rPr>
        <sz val="9"/>
        <rFont val="Times New Roman"/>
        <family val="1"/>
      </rPr>
      <t>9.83</t>
    </r>
  </si>
  <si>
    <r>
      <rPr>
        <sz val="9"/>
        <rFont val="Times New Roman"/>
        <family val="1"/>
      </rPr>
      <t>9.27</t>
    </r>
  </si>
  <si>
    <r>
      <rPr>
        <sz val="9"/>
        <rFont val="Times New Roman"/>
        <family val="1"/>
      </rPr>
      <t>8.54</t>
    </r>
  </si>
  <si>
    <t>All footnotes for this table are given on sheet 3 of table 1(c).</t>
  </si>
  <si>
    <r>
      <rPr>
        <sz val="9"/>
        <rFont val="Times New Roman"/>
        <family val="1"/>
      </rPr>
      <t>386.69</t>
    </r>
  </si>
  <si>
    <r>
      <rPr>
        <sz val="9"/>
        <rFont val="Times New Roman"/>
        <family val="1"/>
      </rPr>
      <t>353.36</t>
    </r>
  </si>
  <si>
    <r>
      <rPr>
        <sz val="9"/>
        <rFont val="Times New Roman"/>
        <family val="1"/>
      </rPr>
      <t>375.71</t>
    </r>
  </si>
  <si>
    <r>
      <rPr>
        <sz val="9"/>
        <rFont val="Times New Roman"/>
        <family val="1"/>
      </rPr>
      <t>369.92</t>
    </r>
  </si>
  <si>
    <r>
      <rPr>
        <sz val="9"/>
        <rFont val="Times New Roman"/>
        <family val="1"/>
      </rPr>
      <t>347.51</t>
    </r>
  </si>
  <si>
    <r>
      <rPr>
        <sz val="9"/>
        <rFont val="Times New Roman"/>
        <family val="1"/>
      </rPr>
      <t>338.06</t>
    </r>
  </si>
  <si>
    <r>
      <rPr>
        <sz val="9"/>
        <rFont val="Times New Roman"/>
        <family val="1"/>
      </rPr>
      <t>321.00</t>
    </r>
  </si>
  <si>
    <r>
      <rPr>
        <sz val="9"/>
        <rFont val="Times New Roman"/>
        <family val="1"/>
      </rPr>
      <t>322.31</t>
    </r>
  </si>
  <si>
    <r>
      <rPr>
        <sz val="9"/>
        <rFont val="Times New Roman"/>
        <family val="1"/>
      </rPr>
      <t>301.65</t>
    </r>
  </si>
  <si>
    <r>
      <rPr>
        <sz val="9"/>
        <rFont val="Times New Roman"/>
        <family val="1"/>
      </rPr>
      <t>271.39</t>
    </r>
  </si>
  <si>
    <r>
      <rPr>
        <sz val="9"/>
        <rFont val="Times New Roman"/>
        <family val="1"/>
      </rPr>
      <t>266.80</t>
    </r>
  </si>
  <si>
    <r>
      <rPr>
        <sz val="9"/>
        <rFont val="Times New Roman"/>
        <family val="1"/>
      </rPr>
      <t>-42.01</t>
    </r>
  </si>
  <si>
    <r>
      <rPr>
        <sz val="9"/>
        <rFont val="Times New Roman"/>
        <family val="1"/>
      </rPr>
      <t>126.37</t>
    </r>
  </si>
  <si>
    <r>
      <rPr>
        <sz val="9"/>
        <rFont val="Times New Roman"/>
        <family val="1"/>
      </rPr>
      <t>95.60</t>
    </r>
  </si>
  <si>
    <r>
      <rPr>
        <sz val="9"/>
        <rFont val="Times New Roman"/>
        <family val="1"/>
      </rPr>
      <t>121.91</t>
    </r>
  </si>
  <si>
    <r>
      <rPr>
        <sz val="9"/>
        <rFont val="Times New Roman"/>
        <family val="1"/>
      </rPr>
      <t>124.44</t>
    </r>
  </si>
  <si>
    <r>
      <rPr>
        <sz val="9"/>
        <rFont val="Times New Roman"/>
        <family val="1"/>
      </rPr>
      <t>112.09</t>
    </r>
  </si>
  <si>
    <r>
      <rPr>
        <sz val="9"/>
        <rFont val="Times New Roman"/>
        <family val="1"/>
      </rPr>
      <t>120.17</t>
    </r>
  </si>
  <si>
    <r>
      <rPr>
        <sz val="9"/>
        <rFont val="Times New Roman"/>
        <family val="1"/>
      </rPr>
      <t>117.16</t>
    </r>
  </si>
  <si>
    <r>
      <rPr>
        <sz val="9"/>
        <rFont val="Times New Roman"/>
        <family val="1"/>
      </rPr>
      <t>124.16</t>
    </r>
  </si>
  <si>
    <r>
      <rPr>
        <sz val="9"/>
        <rFont val="Times New Roman"/>
        <family val="1"/>
      </rPr>
      <t>116.85</t>
    </r>
  </si>
  <si>
    <r>
      <rPr>
        <sz val="9"/>
        <rFont val="Times New Roman"/>
        <family val="1"/>
      </rPr>
      <t>117.52</t>
    </r>
  </si>
  <si>
    <r>
      <rPr>
        <sz val="9"/>
        <rFont val="Times New Roman"/>
        <family val="1"/>
      </rPr>
      <t>111.97</t>
    </r>
  </si>
  <si>
    <r>
      <rPr>
        <sz val="9"/>
        <rFont val="Times New Roman"/>
        <family val="1"/>
      </rPr>
      <t>14.56</t>
    </r>
  </si>
  <si>
    <r>
      <rPr>
        <sz val="9"/>
        <rFont val="Times New Roman"/>
        <family val="1"/>
      </rPr>
      <t>4.90</t>
    </r>
  </si>
  <si>
    <r>
      <rPr>
        <sz val="9"/>
        <rFont val="Times New Roman"/>
        <family val="1"/>
      </rPr>
      <t>5.32</t>
    </r>
  </si>
  <si>
    <r>
      <rPr>
        <sz val="9"/>
        <rFont val="Times New Roman"/>
        <family val="1"/>
      </rPr>
      <t>5.37</t>
    </r>
  </si>
  <si>
    <r>
      <rPr>
        <sz val="9"/>
        <rFont val="Times New Roman"/>
        <family val="1"/>
      </rPr>
      <t>5.41</t>
    </r>
  </si>
  <si>
    <r>
      <rPr>
        <sz val="9"/>
        <rFont val="Times New Roman"/>
        <family val="1"/>
      </rPr>
      <t>5.14</t>
    </r>
  </si>
  <si>
    <r>
      <rPr>
        <sz val="9"/>
        <rFont val="Times New Roman"/>
        <family val="1"/>
      </rPr>
      <t>5.26</t>
    </r>
  </si>
  <si>
    <r>
      <rPr>
        <sz val="9"/>
        <rFont val="Times New Roman"/>
        <family val="1"/>
      </rPr>
      <t>5.15</t>
    </r>
  </si>
  <si>
    <r>
      <rPr>
        <sz val="9"/>
        <rFont val="Times New Roman"/>
        <family val="1"/>
      </rPr>
      <t>4.92</t>
    </r>
  </si>
  <si>
    <r>
      <rPr>
        <sz val="9"/>
        <rFont val="Times New Roman"/>
        <family val="1"/>
      </rPr>
      <t>4.91</t>
    </r>
  </si>
  <si>
    <r>
      <rPr>
        <sz val="9"/>
        <rFont val="Times New Roman"/>
        <family val="1"/>
      </rPr>
      <t>4.70</t>
    </r>
  </si>
  <si>
    <r>
      <rPr>
        <sz val="9"/>
        <rFont val="Times New Roman"/>
        <family val="1"/>
      </rPr>
      <t>-48.18</t>
    </r>
  </si>
  <si>
    <r>
      <rPr>
        <sz val="9"/>
        <rFont val="Times New Roman"/>
        <family val="1"/>
      </rPr>
      <t>5.68</t>
    </r>
  </si>
  <si>
    <r>
      <rPr>
        <sz val="9"/>
        <rFont val="Times New Roman"/>
        <family val="1"/>
      </rPr>
      <t>9.02</t>
    </r>
  </si>
  <si>
    <r>
      <rPr>
        <sz val="9"/>
        <rFont val="Times New Roman"/>
        <family val="1"/>
      </rPr>
      <t>11.53</t>
    </r>
  </si>
  <si>
    <r>
      <rPr>
        <sz val="9"/>
        <rFont val="Times New Roman"/>
        <family val="1"/>
      </rPr>
      <t>12.19</t>
    </r>
  </si>
  <si>
    <r>
      <rPr>
        <sz val="9"/>
        <rFont val="Times New Roman"/>
        <family val="1"/>
      </rPr>
      <t>11.21</t>
    </r>
  </si>
  <si>
    <r>
      <rPr>
        <sz val="9"/>
        <rFont val="Times New Roman"/>
        <family val="1"/>
      </rPr>
      <t>11.30</t>
    </r>
  </si>
  <si>
    <r>
      <rPr>
        <sz val="9"/>
        <rFont val="Times New Roman"/>
        <family val="1"/>
      </rPr>
      <t>11.17</t>
    </r>
  </si>
  <si>
    <r>
      <rPr>
        <sz val="9"/>
        <rFont val="Times New Roman"/>
        <family val="1"/>
      </rPr>
      <t>10.97</t>
    </r>
  </si>
  <si>
    <r>
      <rPr>
        <sz val="9"/>
        <rFont val="Times New Roman"/>
        <family val="1"/>
      </rPr>
      <t>11.46</t>
    </r>
  </si>
  <si>
    <r>
      <rPr>
        <sz val="9"/>
        <rFont val="Times New Roman"/>
        <family val="1"/>
      </rPr>
      <t>11.01</t>
    </r>
  </si>
  <si>
    <r>
      <rPr>
        <sz val="9"/>
        <rFont val="Times New Roman"/>
        <family val="1"/>
      </rPr>
      <t>64.65</t>
    </r>
  </si>
  <si>
    <r>
      <rPr>
        <sz val="9"/>
        <rFont val="Times New Roman"/>
        <family val="1"/>
      </rPr>
      <t>12.39</t>
    </r>
  </si>
  <si>
    <r>
      <rPr>
        <sz val="9"/>
        <rFont val="Times New Roman"/>
        <family val="1"/>
      </rPr>
      <t>11.72</t>
    </r>
  </si>
  <si>
    <r>
      <rPr>
        <sz val="9"/>
        <rFont val="Times New Roman"/>
        <family val="1"/>
      </rPr>
      <t>10.88</t>
    </r>
  </si>
  <si>
    <r>
      <rPr>
        <sz val="9"/>
        <rFont val="Times New Roman"/>
        <family val="1"/>
      </rPr>
      <t>10.01</t>
    </r>
  </si>
  <si>
    <r>
      <rPr>
        <sz val="9"/>
        <rFont val="Times New Roman"/>
        <family val="1"/>
      </rPr>
      <t>9.62</t>
    </r>
  </si>
  <si>
    <r>
      <rPr>
        <sz val="9"/>
        <rFont val="Times New Roman"/>
        <family val="1"/>
      </rPr>
      <t>9.04</t>
    </r>
  </si>
  <si>
    <r>
      <rPr>
        <sz val="9"/>
        <rFont val="Times New Roman"/>
        <family val="1"/>
      </rPr>
      <t>8.50</t>
    </r>
  </si>
  <si>
    <r>
      <rPr>
        <sz val="9"/>
        <rFont val="Times New Roman"/>
        <family val="1"/>
      </rPr>
      <t>8.00</t>
    </r>
  </si>
  <si>
    <r>
      <rPr>
        <sz val="9"/>
        <rFont val="Times New Roman"/>
        <family val="1"/>
      </rPr>
      <t>8.20</t>
    </r>
  </si>
  <si>
    <r>
      <rPr>
        <sz val="9"/>
        <rFont val="Times New Roman"/>
        <family val="1"/>
      </rPr>
      <t>6.65</t>
    </r>
  </si>
  <si>
    <r>
      <rPr>
        <sz val="9"/>
        <rFont val="Times New Roman"/>
        <family val="1"/>
      </rPr>
      <t>-81.60</t>
    </r>
  </si>
  <si>
    <r>
      <rPr>
        <sz val="9"/>
        <rFont val="Times New Roman"/>
        <family val="1"/>
      </rPr>
      <t>103.34</t>
    </r>
  </si>
  <si>
    <r>
      <rPr>
        <sz val="9"/>
        <rFont val="Times New Roman"/>
        <family val="1"/>
      </rPr>
      <t>69.24</t>
    </r>
  </si>
  <si>
    <r>
      <rPr>
        <sz val="9"/>
        <rFont val="Times New Roman"/>
        <family val="1"/>
      </rPr>
      <t>96.61</t>
    </r>
  </si>
  <si>
    <r>
      <rPr>
        <sz val="9"/>
        <rFont val="Times New Roman"/>
        <family val="1"/>
      </rPr>
      <t>97.44</t>
    </r>
  </si>
  <si>
    <r>
      <rPr>
        <sz val="9"/>
        <rFont val="Times New Roman"/>
        <family val="1"/>
      </rPr>
      <t>84.86</t>
    </r>
  </si>
  <si>
    <r>
      <rPr>
        <sz val="9"/>
        <rFont val="Times New Roman"/>
        <family val="1"/>
      </rPr>
      <t>94.73</t>
    </r>
  </si>
  <si>
    <r>
      <rPr>
        <sz val="9"/>
        <rFont val="Times New Roman"/>
        <family val="1"/>
      </rPr>
      <t>99.80</t>
    </r>
  </si>
  <si>
    <r>
      <rPr>
        <sz val="9"/>
        <rFont val="Times New Roman"/>
        <family val="1"/>
      </rPr>
      <t>92.99</t>
    </r>
  </si>
  <si>
    <r>
      <rPr>
        <sz val="9"/>
        <rFont val="Times New Roman"/>
        <family val="1"/>
      </rPr>
      <t>92.90</t>
    </r>
  </si>
  <si>
    <r>
      <rPr>
        <sz val="9"/>
        <rFont val="Times New Roman"/>
        <family val="1"/>
      </rPr>
      <t>89.53</t>
    </r>
  </si>
  <si>
    <r>
      <rPr>
        <sz val="9"/>
        <rFont val="Times New Roman"/>
        <family val="1"/>
      </rPr>
      <t>96.12</t>
    </r>
  </si>
  <si>
    <r>
      <rPr>
        <sz val="9"/>
        <rFont val="Times New Roman"/>
        <family val="1"/>
      </rPr>
      <t>-54.10</t>
    </r>
  </si>
  <si>
    <r>
      <rPr>
        <sz val="9"/>
        <rFont val="Times New Roman"/>
        <family val="1"/>
      </rPr>
      <t>260.31</t>
    </r>
  </si>
  <si>
    <r>
      <rPr>
        <sz val="9"/>
        <rFont val="Times New Roman"/>
        <family val="1"/>
      </rPr>
      <t>257.76</t>
    </r>
  </si>
  <si>
    <r>
      <rPr>
        <sz val="9"/>
        <rFont val="Times New Roman"/>
        <family val="1"/>
      </rPr>
      <t>253.80</t>
    </r>
  </si>
  <si>
    <r>
      <rPr>
        <sz val="9"/>
        <rFont val="Times New Roman"/>
        <family val="1"/>
      </rPr>
      <t>245.48</t>
    </r>
  </si>
  <si>
    <r>
      <rPr>
        <sz val="9"/>
        <rFont val="Times New Roman"/>
        <family val="1"/>
      </rPr>
      <t>235.43</t>
    </r>
  </si>
  <si>
    <r>
      <rPr>
        <sz val="9"/>
        <rFont val="Times New Roman"/>
        <family val="1"/>
      </rPr>
      <t>217.88</t>
    </r>
  </si>
  <si>
    <r>
      <rPr>
        <sz val="9"/>
        <rFont val="Times New Roman"/>
        <family val="1"/>
      </rPr>
      <t>203.85</t>
    </r>
  </si>
  <si>
    <r>
      <rPr>
        <sz val="9"/>
        <rFont val="Times New Roman"/>
        <family val="1"/>
      </rPr>
      <t>198.15</t>
    </r>
  </si>
  <si>
    <r>
      <rPr>
        <sz val="9"/>
        <rFont val="Times New Roman"/>
        <family val="1"/>
      </rPr>
      <t>184.80</t>
    </r>
  </si>
  <si>
    <r>
      <rPr>
        <sz val="9"/>
        <rFont val="Times New Roman"/>
        <family val="1"/>
      </rPr>
      <t>153.87</t>
    </r>
  </si>
  <si>
    <r>
      <rPr>
        <sz val="9"/>
        <rFont val="Times New Roman"/>
        <family val="1"/>
      </rPr>
      <t>154.83</t>
    </r>
  </si>
  <si>
    <r>
      <rPr>
        <sz val="9"/>
        <rFont val="Times New Roman"/>
        <family val="1"/>
      </rPr>
      <t>-57.27</t>
    </r>
  </si>
  <si>
    <r>
      <rPr>
        <sz val="9"/>
        <rFont val="Times New Roman"/>
        <family val="1"/>
      </rPr>
      <t>3.44</t>
    </r>
  </si>
  <si>
    <r>
      <rPr>
        <sz val="9"/>
        <rFont val="Times New Roman"/>
        <family val="1"/>
      </rPr>
      <t>3.19</t>
    </r>
  </si>
  <si>
    <r>
      <rPr>
        <sz val="9"/>
        <rFont val="Times New Roman"/>
        <family val="1"/>
      </rPr>
      <t>2.27</t>
    </r>
  </si>
  <si>
    <r>
      <rPr>
        <sz val="9"/>
        <rFont val="Times New Roman"/>
        <family val="1"/>
      </rPr>
      <t>2.10</t>
    </r>
  </si>
  <si>
    <r>
      <rPr>
        <sz val="9"/>
        <rFont val="Times New Roman"/>
        <family val="1"/>
      </rPr>
      <t>1.97</t>
    </r>
  </si>
  <si>
    <r>
      <rPr>
        <sz val="9"/>
        <rFont val="Times New Roman"/>
        <family val="1"/>
      </rPr>
      <t>1.29</t>
    </r>
  </si>
  <si>
    <r>
      <rPr>
        <sz val="9"/>
        <rFont val="Times New Roman"/>
        <family val="1"/>
      </rPr>
      <t>1.03</t>
    </r>
  </si>
  <si>
    <r>
      <rPr>
        <sz val="9"/>
        <rFont val="Times New Roman"/>
        <family val="1"/>
      </rPr>
      <t>-80.54</t>
    </r>
  </si>
  <si>
    <r>
      <rPr>
        <sz val="9"/>
        <rFont val="Times New Roman"/>
        <family val="1"/>
      </rPr>
      <t>256.87</t>
    </r>
  </si>
  <si>
    <r>
      <rPr>
        <sz val="9"/>
        <rFont val="Times New Roman"/>
        <family val="1"/>
      </rPr>
      <t>254.11</t>
    </r>
  </si>
  <si>
    <r>
      <rPr>
        <sz val="9"/>
        <rFont val="Times New Roman"/>
        <family val="1"/>
      </rPr>
      <t>250.60</t>
    </r>
  </si>
  <si>
    <r>
      <rPr>
        <sz val="9"/>
        <rFont val="Times New Roman"/>
        <family val="1"/>
      </rPr>
      <t>243.16</t>
    </r>
  </si>
  <si>
    <r>
      <rPr>
        <sz val="9"/>
        <rFont val="Times New Roman"/>
        <family val="1"/>
      </rPr>
      <t>233.15</t>
    </r>
  </si>
  <si>
    <r>
      <rPr>
        <sz val="9"/>
        <rFont val="Times New Roman"/>
        <family val="1"/>
      </rPr>
      <t>215.79</t>
    </r>
  </si>
  <si>
    <r>
      <rPr>
        <sz val="9"/>
        <rFont val="Times New Roman"/>
        <family val="1"/>
      </rPr>
      <t>201.87</t>
    </r>
  </si>
  <si>
    <r>
      <rPr>
        <sz val="9"/>
        <rFont val="Times New Roman"/>
        <family val="1"/>
      </rPr>
      <t>196.68</t>
    </r>
  </si>
  <si>
    <r>
      <rPr>
        <sz val="9"/>
        <rFont val="Times New Roman"/>
        <family val="1"/>
      </rPr>
      <t>183.43</t>
    </r>
  </si>
  <si>
    <r>
      <rPr>
        <sz val="9"/>
        <rFont val="Times New Roman"/>
        <family val="1"/>
      </rPr>
      <t>152.58</t>
    </r>
  </si>
  <si>
    <r>
      <rPr>
        <sz val="9"/>
        <rFont val="Times New Roman"/>
        <family val="1"/>
      </rPr>
      <t>153.80</t>
    </r>
  </si>
  <si>
    <r>
      <rPr>
        <sz val="9"/>
        <rFont val="Times New Roman"/>
        <family val="1"/>
      </rPr>
      <t>-56.92</t>
    </r>
  </si>
  <si>
    <r>
      <rPr>
        <sz val="9"/>
        <rFont val="Times New Roman"/>
        <family val="1"/>
      </rPr>
      <t>2.53</t>
    </r>
  </si>
  <si>
    <r>
      <rPr>
        <sz val="9"/>
        <rFont val="Times New Roman"/>
        <family val="1"/>
      </rPr>
      <t>2.03</t>
    </r>
  </si>
  <si>
    <r>
      <rPr>
        <sz val="9"/>
        <rFont val="Times New Roman"/>
        <family val="1"/>
      </rPr>
      <t>1.92</t>
    </r>
  </si>
  <si>
    <r>
      <rPr>
        <sz val="9"/>
        <rFont val="Times New Roman"/>
        <family val="1"/>
      </rPr>
      <t>1.91</t>
    </r>
  </si>
  <si>
    <r>
      <rPr>
        <sz val="9"/>
        <rFont val="Times New Roman"/>
        <family val="1"/>
      </rPr>
      <t>1.77</t>
    </r>
  </si>
  <si>
    <r>
      <rPr>
        <sz val="9"/>
        <rFont val="Times New Roman"/>
        <family val="1"/>
      </rPr>
      <t>1.76</t>
    </r>
  </si>
  <si>
    <r>
      <rPr>
        <sz val="9"/>
        <rFont val="Times New Roman"/>
        <family val="1"/>
      </rPr>
      <t>1.66</t>
    </r>
  </si>
  <si>
    <r>
      <rPr>
        <sz val="9"/>
        <rFont val="Times New Roman"/>
        <family val="1"/>
      </rPr>
      <t>-73.57</t>
    </r>
  </si>
  <si>
    <r>
      <rPr>
        <sz val="9"/>
        <rFont val="Times New Roman"/>
        <family val="1"/>
      </rPr>
      <t>-94.07</t>
    </r>
  </si>
  <si>
    <r>
      <rPr>
        <sz val="9"/>
        <rFont val="Times New Roman"/>
        <family val="1"/>
      </rPr>
      <t>1.88</t>
    </r>
  </si>
  <si>
    <r>
      <rPr>
        <sz val="9"/>
        <rFont val="Times New Roman"/>
        <family val="1"/>
      </rPr>
      <t>1.79</t>
    </r>
  </si>
  <si>
    <r>
      <rPr>
        <sz val="9"/>
        <rFont val="Times New Roman"/>
        <family val="1"/>
      </rPr>
      <t>1.51</t>
    </r>
  </si>
  <si>
    <r>
      <rPr>
        <sz val="9"/>
        <rFont val="Times New Roman"/>
        <family val="1"/>
      </rPr>
      <t>1.22</t>
    </r>
  </si>
  <si>
    <r>
      <rPr>
        <sz val="9"/>
        <rFont val="Times New Roman"/>
        <family val="1"/>
      </rPr>
      <t>-55.01</t>
    </r>
  </si>
  <si>
    <r>
      <rPr>
        <sz val="9"/>
        <rFont val="Times New Roman"/>
        <family val="1"/>
      </rPr>
      <t>770.56</t>
    </r>
  </si>
  <si>
    <r>
      <rPr>
        <sz val="9"/>
        <rFont val="Times New Roman"/>
        <family val="1"/>
      </rPr>
      <t>769.86</t>
    </r>
  </si>
  <si>
    <r>
      <rPr>
        <sz val="9"/>
        <rFont val="Times New Roman"/>
        <family val="1"/>
      </rPr>
      <t>766.20</t>
    </r>
  </si>
  <si>
    <r>
      <rPr>
        <sz val="9"/>
        <rFont val="Times New Roman"/>
        <family val="1"/>
      </rPr>
      <t>766.27</t>
    </r>
  </si>
  <si>
    <r>
      <rPr>
        <sz val="9"/>
        <rFont val="Times New Roman"/>
        <family val="1"/>
      </rPr>
      <t>754.77</t>
    </r>
  </si>
  <si>
    <r>
      <rPr>
        <sz val="9"/>
        <rFont val="Times New Roman"/>
        <family val="1"/>
      </rPr>
      <t>758.99</t>
    </r>
  </si>
  <si>
    <r>
      <rPr>
        <sz val="9"/>
        <rFont val="Times New Roman"/>
        <family val="1"/>
      </rPr>
      <t>770.34</t>
    </r>
  </si>
  <si>
    <r>
      <rPr>
        <sz val="9"/>
        <rFont val="Times New Roman"/>
        <family val="1"/>
      </rPr>
      <t>772.18</t>
    </r>
  </si>
  <si>
    <r>
      <rPr>
        <sz val="9"/>
        <rFont val="Times New Roman"/>
        <family val="1"/>
      </rPr>
      <t>765.70</t>
    </r>
  </si>
  <si>
    <r>
      <rPr>
        <sz val="9"/>
        <rFont val="Times New Roman"/>
        <family val="1"/>
      </rPr>
      <t>764.01</t>
    </r>
  </si>
  <si>
    <r>
      <rPr>
        <sz val="9"/>
        <rFont val="Times New Roman"/>
        <family val="1"/>
      </rPr>
      <t>771.16</t>
    </r>
  </si>
  <si>
    <r>
      <rPr>
        <sz val="9"/>
        <rFont val="Times New Roman"/>
        <family val="1"/>
      </rPr>
      <t>-13.54</t>
    </r>
  </si>
  <si>
    <r>
      <rPr>
        <sz val="9"/>
        <rFont val="Times New Roman"/>
        <family val="1"/>
      </rPr>
      <t>515.36</t>
    </r>
  </si>
  <si>
    <r>
      <rPr>
        <sz val="9"/>
        <rFont val="Times New Roman"/>
        <family val="1"/>
      </rPr>
      <t>515.41</t>
    </r>
  </si>
  <si>
    <r>
      <rPr>
        <sz val="9"/>
        <rFont val="Times New Roman"/>
        <family val="1"/>
      </rPr>
      <t>517.24</t>
    </r>
  </si>
  <si>
    <r>
      <rPr>
        <sz val="9"/>
        <rFont val="Times New Roman"/>
        <family val="1"/>
      </rPr>
      <t>523.40</t>
    </r>
  </si>
  <si>
    <r>
      <rPr>
        <sz val="9"/>
        <rFont val="Times New Roman"/>
        <family val="1"/>
      </rPr>
      <t>517.28</t>
    </r>
  </si>
  <si>
    <r>
      <rPr>
        <sz val="9"/>
        <rFont val="Times New Roman"/>
        <family val="1"/>
      </rPr>
      <t>521.40</t>
    </r>
  </si>
  <si>
    <r>
      <rPr>
        <sz val="9"/>
        <rFont val="Times New Roman"/>
        <family val="1"/>
      </rPr>
      <t>532.60</t>
    </r>
  </si>
  <si>
    <r>
      <rPr>
        <sz val="9"/>
        <rFont val="Times New Roman"/>
        <family val="1"/>
      </rPr>
      <t>537.17</t>
    </r>
  </si>
  <si>
    <r>
      <rPr>
        <sz val="9"/>
        <rFont val="Times New Roman"/>
        <family val="1"/>
      </rPr>
      <t>535.25</t>
    </r>
  </si>
  <si>
    <r>
      <rPr>
        <sz val="9"/>
        <rFont val="Times New Roman"/>
        <family val="1"/>
      </rPr>
      <t>534.56</t>
    </r>
  </si>
  <si>
    <r>
      <rPr>
        <sz val="9"/>
        <rFont val="Times New Roman"/>
        <family val="1"/>
      </rPr>
      <t>541.39</t>
    </r>
  </si>
  <si>
    <r>
      <rPr>
        <sz val="9"/>
        <rFont val="Times New Roman"/>
        <family val="1"/>
      </rPr>
      <t>-13.04</t>
    </r>
  </si>
  <si>
    <r>
      <rPr>
        <sz val="9"/>
        <rFont val="Times New Roman"/>
        <family val="1"/>
      </rPr>
      <t>181.70</t>
    </r>
  </si>
  <si>
    <r>
      <rPr>
        <sz val="9"/>
        <rFont val="Times New Roman"/>
        <family val="1"/>
      </rPr>
      <t>181.63</t>
    </r>
  </si>
  <si>
    <r>
      <rPr>
        <sz val="9"/>
        <rFont val="Times New Roman"/>
        <family val="1"/>
      </rPr>
      <t>176.76</t>
    </r>
  </si>
  <si>
    <r>
      <rPr>
        <sz val="9"/>
        <rFont val="Times New Roman"/>
        <family val="1"/>
      </rPr>
      <t>175.81</t>
    </r>
  </si>
  <si>
    <r>
      <rPr>
        <sz val="9"/>
        <rFont val="Times New Roman"/>
        <family val="1"/>
      </rPr>
      <t>172.36</t>
    </r>
  </si>
  <si>
    <r>
      <rPr>
        <sz val="9"/>
        <rFont val="Times New Roman"/>
        <family val="1"/>
      </rPr>
      <t>170.23</t>
    </r>
  </si>
  <si>
    <r>
      <rPr>
        <sz val="9"/>
        <rFont val="Times New Roman"/>
        <family val="1"/>
      </rPr>
      <t>168.48</t>
    </r>
  </si>
  <si>
    <r>
      <rPr>
        <sz val="9"/>
        <rFont val="Times New Roman"/>
        <family val="1"/>
      </rPr>
      <t>168.58</t>
    </r>
  </si>
  <si>
    <r>
      <rPr>
        <sz val="9"/>
        <rFont val="Times New Roman"/>
        <family val="1"/>
      </rPr>
      <t>165.80</t>
    </r>
  </si>
  <si>
    <r>
      <rPr>
        <sz val="9"/>
        <rFont val="Times New Roman"/>
        <family val="1"/>
      </rPr>
      <t>165.53</t>
    </r>
  </si>
  <si>
    <r>
      <rPr>
        <sz val="9"/>
        <rFont val="Times New Roman"/>
        <family val="1"/>
      </rPr>
      <t>165.89</t>
    </r>
  </si>
  <si>
    <r>
      <rPr>
        <sz val="9"/>
        <rFont val="Times New Roman"/>
        <family val="1"/>
      </rPr>
      <t>-14.36</t>
    </r>
  </si>
  <si>
    <r>
      <rPr>
        <sz val="9"/>
        <rFont val="Times New Roman"/>
        <family val="1"/>
      </rPr>
      <t>72.89</t>
    </r>
  </si>
  <si>
    <r>
      <rPr>
        <sz val="9"/>
        <rFont val="Times New Roman"/>
        <family val="1"/>
      </rPr>
      <t>72.22</t>
    </r>
  </si>
  <si>
    <r>
      <rPr>
        <sz val="9"/>
        <rFont val="Times New Roman"/>
        <family val="1"/>
      </rPr>
      <t>71.57</t>
    </r>
  </si>
  <si>
    <r>
      <rPr>
        <sz val="9"/>
        <rFont val="Times New Roman"/>
        <family val="1"/>
      </rPr>
      <t>66.45</t>
    </r>
  </si>
  <si>
    <r>
      <rPr>
        <sz val="9"/>
        <rFont val="Times New Roman"/>
        <family val="1"/>
      </rPr>
      <t>64.54</t>
    </r>
  </si>
  <si>
    <r>
      <rPr>
        <sz val="9"/>
        <rFont val="Times New Roman"/>
        <family val="1"/>
      </rPr>
      <t>66.73</t>
    </r>
  </si>
  <si>
    <r>
      <rPr>
        <sz val="9"/>
        <rFont val="Times New Roman"/>
        <family val="1"/>
      </rPr>
      <t>68.60</t>
    </r>
  </si>
  <si>
    <r>
      <rPr>
        <sz val="9"/>
        <rFont val="Times New Roman"/>
        <family val="1"/>
      </rPr>
      <t>65.83</t>
    </r>
  </si>
  <si>
    <r>
      <rPr>
        <sz val="9"/>
        <rFont val="Times New Roman"/>
        <family val="1"/>
      </rPr>
      <t>64.05</t>
    </r>
  </si>
  <si>
    <r>
      <rPr>
        <sz val="9"/>
        <rFont val="Times New Roman"/>
        <family val="1"/>
      </rPr>
      <t>63.33</t>
    </r>
  </si>
  <si>
    <r>
      <rPr>
        <sz val="9"/>
        <rFont val="Times New Roman"/>
        <family val="1"/>
      </rPr>
      <t>63.28</t>
    </r>
  </si>
  <si>
    <r>
      <rPr>
        <sz val="9"/>
        <rFont val="Times New Roman"/>
        <family val="1"/>
      </rPr>
      <t>-15.69</t>
    </r>
  </si>
  <si>
    <r>
      <rPr>
        <sz val="9"/>
        <rFont val="Times New Roman"/>
        <family val="1"/>
      </rPr>
      <t>-0.26</t>
    </r>
  </si>
  <si>
    <r>
      <rPr>
        <sz val="9"/>
        <rFont val="Times New Roman"/>
        <family val="1"/>
      </rPr>
      <t>14.01</t>
    </r>
  </si>
  <si>
    <r>
      <rPr>
        <sz val="9"/>
        <rFont val="Times New Roman"/>
        <family val="1"/>
      </rPr>
      <t>22.68</t>
    </r>
  </si>
  <si>
    <r>
      <rPr>
        <sz val="9"/>
        <rFont val="Times New Roman"/>
        <family val="1"/>
      </rPr>
      <t>48.00</t>
    </r>
  </si>
  <si>
    <r>
      <rPr>
        <sz val="9"/>
        <rFont val="Times New Roman"/>
        <family val="1"/>
      </rPr>
      <t>6.26</t>
    </r>
  </si>
  <si>
    <r>
      <rPr>
        <sz val="9"/>
        <rFont val="Times New Roman"/>
        <family val="1"/>
      </rPr>
      <t>10.98</t>
    </r>
  </si>
  <si>
    <r>
      <rPr>
        <sz val="9"/>
        <rFont val="Times New Roman"/>
        <family val="1"/>
      </rPr>
      <t>10.57</t>
    </r>
  </si>
  <si>
    <r>
      <rPr>
        <sz val="9"/>
        <rFont val="Times New Roman"/>
        <family val="1"/>
      </rPr>
      <t>12.26</t>
    </r>
  </si>
  <si>
    <r>
      <rPr>
        <sz val="9"/>
        <rFont val="Times New Roman"/>
        <family val="1"/>
      </rPr>
      <t>60.44</t>
    </r>
  </si>
  <si>
    <r>
      <rPr>
        <sz val="9"/>
        <rFont val="Times New Roman"/>
        <family val="1"/>
      </rPr>
      <t>6.46</t>
    </r>
  </si>
  <si>
    <r>
      <rPr>
        <sz val="9"/>
        <rFont val="Times New Roman"/>
        <family val="1"/>
      </rPr>
      <t>8.11</t>
    </r>
  </si>
  <si>
    <r>
      <rPr>
        <sz val="9"/>
        <rFont val="Times New Roman"/>
        <family val="1"/>
      </rPr>
      <t>10.50</t>
    </r>
  </si>
  <si>
    <r>
      <rPr>
        <sz val="9"/>
        <rFont val="Times New Roman"/>
        <family val="1"/>
      </rPr>
      <t>-79.59</t>
    </r>
  </si>
  <si>
    <r>
      <rPr>
        <sz val="9"/>
        <rFont val="Times New Roman"/>
        <family val="1"/>
      </rPr>
      <t>9.00</t>
    </r>
  </si>
  <si>
    <r>
      <rPr>
        <sz val="9"/>
        <rFont val="Times New Roman"/>
        <family val="1"/>
      </rPr>
      <t>24.51</t>
    </r>
  </si>
  <si>
    <r>
      <rPr>
        <sz val="9"/>
        <rFont val="Times New Roman"/>
        <family val="1"/>
      </rPr>
      <t>3.46</t>
    </r>
  </si>
  <si>
    <r>
      <rPr>
        <sz val="9"/>
        <rFont val="Times New Roman"/>
        <family val="1"/>
      </rPr>
      <t>6.54</t>
    </r>
  </si>
  <si>
    <r>
      <rPr>
        <sz val="9"/>
        <rFont val="Times New Roman"/>
        <family val="1"/>
      </rPr>
      <t>7.55</t>
    </r>
  </si>
  <si>
    <r>
      <rPr>
        <sz val="9"/>
        <rFont val="Times New Roman"/>
        <family val="1"/>
      </rPr>
      <t>45.41</t>
    </r>
  </si>
  <si>
    <r>
      <rPr>
        <sz val="9"/>
        <rFont val="Times New Roman"/>
        <family val="1"/>
      </rPr>
      <t>4.47</t>
    </r>
  </si>
  <si>
    <r>
      <rPr>
        <sz val="9"/>
        <rFont val="Times New Roman"/>
        <family val="1"/>
      </rPr>
      <t>-75.60</t>
    </r>
  </si>
  <si>
    <r>
      <rPr>
        <sz val="9"/>
        <rFont val="Times New Roman"/>
        <family val="1"/>
      </rPr>
      <t>0.32</t>
    </r>
  </si>
  <si>
    <r>
      <rPr>
        <sz val="9"/>
        <rFont val="Times New Roman"/>
        <family val="1"/>
      </rPr>
      <t>-35.49</t>
    </r>
  </si>
  <si>
    <r>
      <rPr>
        <sz val="9"/>
        <rFont val="Times New Roman"/>
        <family val="1"/>
      </rPr>
      <t>9.54</t>
    </r>
  </si>
  <si>
    <r>
      <rPr>
        <sz val="9"/>
        <rFont val="Times New Roman"/>
        <family val="1"/>
      </rPr>
      <t>13.58</t>
    </r>
  </si>
  <si>
    <r>
      <rPr>
        <sz val="9"/>
        <rFont val="Times New Roman"/>
        <family val="1"/>
      </rPr>
      <t>23.30</t>
    </r>
  </si>
  <si>
    <r>
      <rPr>
        <sz val="9"/>
        <rFont val="Times New Roman"/>
        <family val="1"/>
      </rPr>
      <t>6.52</t>
    </r>
  </si>
  <si>
    <r>
      <rPr>
        <sz val="9"/>
        <rFont val="Times New Roman"/>
        <family val="1"/>
      </rPr>
      <t>4.62</t>
    </r>
  </si>
  <si>
    <r>
      <rPr>
        <sz val="9"/>
        <rFont val="Times New Roman"/>
        <family val="1"/>
      </rPr>
      <t>14.71</t>
    </r>
  </si>
  <si>
    <r>
      <rPr>
        <sz val="9"/>
        <rFont val="Times New Roman"/>
        <family val="1"/>
      </rPr>
      <t>3.51</t>
    </r>
  </si>
  <si>
    <r>
      <rPr>
        <sz val="9"/>
        <rFont val="Times New Roman"/>
        <family val="1"/>
      </rPr>
      <t>4.56</t>
    </r>
  </si>
  <si>
    <r>
      <rPr>
        <sz val="9"/>
        <rFont val="Times New Roman"/>
        <family val="1"/>
      </rPr>
      <t>-83.39</t>
    </r>
  </si>
  <si>
    <r>
      <rPr>
        <sz val="9"/>
        <rFont val="Times New Roman"/>
        <family val="1"/>
      </rPr>
      <t>734.00</t>
    </r>
  </si>
  <si>
    <r>
      <rPr>
        <sz val="9"/>
        <rFont val="Times New Roman"/>
        <family val="1"/>
      </rPr>
      <t>710.60</t>
    </r>
  </si>
  <si>
    <r>
      <rPr>
        <sz val="9"/>
        <rFont val="Times New Roman"/>
        <family val="1"/>
      </rPr>
      <t>714.22</t>
    </r>
  </si>
  <si>
    <r>
      <rPr>
        <sz val="9"/>
        <rFont val="Times New Roman"/>
        <family val="1"/>
      </rPr>
      <t>662.12</t>
    </r>
  </si>
  <si>
    <r>
      <rPr>
        <sz val="9"/>
        <rFont val="Times New Roman"/>
        <family val="1"/>
      </rPr>
      <t>657.83</t>
    </r>
  </si>
  <si>
    <r>
      <rPr>
        <sz val="9"/>
        <rFont val="Times New Roman"/>
        <family val="1"/>
      </rPr>
      <t>665.74</t>
    </r>
  </si>
  <si>
    <r>
      <rPr>
        <sz val="9"/>
        <rFont val="Times New Roman"/>
        <family val="1"/>
      </rPr>
      <t>654.00</t>
    </r>
  </si>
  <si>
    <r>
      <rPr>
        <sz val="9"/>
        <rFont val="Times New Roman"/>
        <family val="1"/>
      </rPr>
      <t>650.63</t>
    </r>
  </si>
  <si>
    <r>
      <rPr>
        <sz val="9"/>
        <rFont val="Times New Roman"/>
        <family val="1"/>
      </rPr>
      <t>650.16</t>
    </r>
  </si>
  <si>
    <r>
      <rPr>
        <sz val="9"/>
        <rFont val="Times New Roman"/>
        <family val="1"/>
      </rPr>
      <t>642.25</t>
    </r>
  </si>
  <si>
    <r>
      <rPr>
        <sz val="9"/>
        <rFont val="Times New Roman"/>
        <family val="1"/>
      </rPr>
      <t>671.87</t>
    </r>
  </si>
  <si>
    <r>
      <rPr>
        <sz val="9"/>
        <rFont val="Times New Roman"/>
        <family val="1"/>
      </rPr>
      <t>8.64</t>
    </r>
  </si>
  <si>
    <r>
      <rPr>
        <sz val="9"/>
        <rFont val="Times New Roman"/>
        <family val="1"/>
      </rPr>
      <t>622.46</t>
    </r>
  </si>
  <si>
    <r>
      <rPr>
        <sz val="9"/>
        <rFont val="Times New Roman"/>
        <family val="1"/>
      </rPr>
      <t>600.54</t>
    </r>
  </si>
  <si>
    <r>
      <rPr>
        <sz val="9"/>
        <rFont val="Times New Roman"/>
        <family val="1"/>
      </rPr>
      <t>604.11</t>
    </r>
  </si>
  <si>
    <r>
      <rPr>
        <sz val="9"/>
        <rFont val="Times New Roman"/>
        <family val="1"/>
      </rPr>
      <t>555.23</t>
    </r>
  </si>
  <si>
    <r>
      <rPr>
        <sz val="9"/>
        <rFont val="Times New Roman"/>
        <family val="1"/>
      </rPr>
      <t>552.99</t>
    </r>
  </si>
  <si>
    <r>
      <rPr>
        <sz val="9"/>
        <rFont val="Times New Roman"/>
        <family val="1"/>
      </rPr>
      <t>561.35</t>
    </r>
  </si>
  <si>
    <r>
      <rPr>
        <sz val="9"/>
        <rFont val="Times New Roman"/>
        <family val="1"/>
      </rPr>
      <t>547.59</t>
    </r>
  </si>
  <si>
    <r>
      <rPr>
        <sz val="9"/>
        <rFont val="Times New Roman"/>
        <family val="1"/>
      </rPr>
      <t>545.80</t>
    </r>
  </si>
  <si>
    <r>
      <rPr>
        <sz val="9"/>
        <rFont val="Times New Roman"/>
        <family val="1"/>
      </rPr>
      <t>545.14</t>
    </r>
  </si>
  <si>
    <r>
      <rPr>
        <sz val="9"/>
        <rFont val="Times New Roman"/>
        <family val="1"/>
      </rPr>
      <t>537.77</t>
    </r>
  </si>
  <si>
    <r>
      <rPr>
        <sz val="9"/>
        <rFont val="Times New Roman"/>
        <family val="1"/>
      </rPr>
      <t>570.12</t>
    </r>
  </si>
  <si>
    <r>
      <rPr>
        <sz val="9"/>
        <rFont val="Times New Roman"/>
        <family val="1"/>
      </rPr>
      <t>4.65</t>
    </r>
  </si>
  <si>
    <r>
      <rPr>
        <sz val="9"/>
        <rFont val="Times New Roman"/>
        <family val="1"/>
      </rPr>
      <t>4.74</t>
    </r>
  </si>
  <si>
    <r>
      <rPr>
        <sz val="9"/>
        <rFont val="Times New Roman"/>
        <family val="1"/>
      </rPr>
      <t>4.96</t>
    </r>
  </si>
  <si>
    <r>
      <rPr>
        <sz val="9"/>
        <rFont val="Times New Roman"/>
        <family val="1"/>
      </rPr>
      <t>4.84</t>
    </r>
  </si>
  <si>
    <r>
      <rPr>
        <sz val="9"/>
        <rFont val="Times New Roman"/>
        <family val="1"/>
      </rPr>
      <t>4.77</t>
    </r>
  </si>
  <si>
    <r>
      <rPr>
        <sz val="9"/>
        <rFont val="Times New Roman"/>
        <family val="1"/>
      </rPr>
      <t>2,310.61</t>
    </r>
  </si>
  <si>
    <r>
      <rPr>
        <sz val="9"/>
        <rFont val="Times New Roman"/>
        <family val="1"/>
      </rPr>
      <t>2.26</t>
    </r>
  </si>
  <si>
    <r>
      <rPr>
        <sz val="9"/>
        <rFont val="Times New Roman"/>
        <family val="1"/>
      </rPr>
      <t>2.19</t>
    </r>
  </si>
  <si>
    <r>
      <rPr>
        <sz val="9"/>
        <rFont val="Times New Roman"/>
        <family val="1"/>
      </rPr>
      <t>2.18</t>
    </r>
  </si>
  <si>
    <r>
      <rPr>
        <sz val="9"/>
        <rFont val="Times New Roman"/>
        <family val="1"/>
      </rPr>
      <t>11.66</t>
    </r>
  </si>
  <si>
    <r>
      <rPr>
        <sz val="9"/>
        <rFont val="Times New Roman"/>
        <family val="1"/>
      </rPr>
      <t>104.56</t>
    </r>
  </si>
  <si>
    <r>
      <rPr>
        <sz val="9"/>
        <rFont val="Times New Roman"/>
        <family val="1"/>
      </rPr>
      <t>103.00</t>
    </r>
  </si>
  <si>
    <r>
      <rPr>
        <sz val="9"/>
        <rFont val="Times New Roman"/>
        <family val="1"/>
      </rPr>
      <t>103.05</t>
    </r>
  </si>
  <si>
    <r>
      <rPr>
        <sz val="9"/>
        <rFont val="Times New Roman"/>
        <family val="1"/>
      </rPr>
      <t>99.71</t>
    </r>
  </si>
  <si>
    <r>
      <rPr>
        <sz val="9"/>
        <rFont val="Times New Roman"/>
        <family val="1"/>
      </rPr>
      <t>97.38</t>
    </r>
  </si>
  <si>
    <r>
      <rPr>
        <sz val="9"/>
        <rFont val="Times New Roman"/>
        <family val="1"/>
      </rPr>
      <t>97.25</t>
    </r>
  </si>
  <si>
    <r>
      <rPr>
        <sz val="9"/>
        <rFont val="Times New Roman"/>
        <family val="1"/>
      </rPr>
      <t>99.08</t>
    </r>
  </si>
  <si>
    <r>
      <rPr>
        <sz val="9"/>
        <rFont val="Times New Roman"/>
        <family val="1"/>
      </rPr>
      <t>97.73</t>
    </r>
  </si>
  <si>
    <r>
      <rPr>
        <sz val="9"/>
        <rFont val="Times New Roman"/>
        <family val="1"/>
      </rPr>
      <t>98.06</t>
    </r>
  </si>
  <si>
    <r>
      <rPr>
        <sz val="9"/>
        <rFont val="Times New Roman"/>
        <family val="1"/>
      </rPr>
      <t>97.60</t>
    </r>
  </si>
  <si>
    <r>
      <rPr>
        <sz val="9"/>
        <rFont val="Times New Roman"/>
        <family val="1"/>
      </rPr>
      <t>94.99</t>
    </r>
  </si>
  <si>
    <r>
      <rPr>
        <sz val="9"/>
        <rFont val="Times New Roman"/>
        <family val="1"/>
      </rPr>
      <t>-25.78</t>
    </r>
  </si>
  <si>
    <r>
      <rPr>
        <sz val="9"/>
        <rFont val="Times New Roman"/>
        <family val="1"/>
      </rPr>
      <t>1,893.63</t>
    </r>
  </si>
  <si>
    <r>
      <rPr>
        <sz val="9"/>
        <rFont val="Times New Roman"/>
        <family val="1"/>
      </rPr>
      <t>1,836.47</t>
    </r>
  </si>
  <si>
    <r>
      <rPr>
        <sz val="9"/>
        <rFont val="Times New Roman"/>
        <family val="1"/>
      </rPr>
      <t>1,858.66</t>
    </r>
  </si>
  <si>
    <r>
      <rPr>
        <sz val="9"/>
        <rFont val="Times New Roman"/>
        <family val="1"/>
      </rPr>
      <t>1,800.35</t>
    </r>
  </si>
  <si>
    <r>
      <rPr>
        <sz val="9"/>
        <rFont val="Times New Roman"/>
        <family val="1"/>
      </rPr>
      <t>1,762.03</t>
    </r>
  </si>
  <si>
    <r>
      <rPr>
        <sz val="9"/>
        <rFont val="Times New Roman"/>
        <family val="1"/>
      </rPr>
      <t>1,764.49</t>
    </r>
  </si>
  <si>
    <r>
      <rPr>
        <sz val="9"/>
        <rFont val="Times New Roman"/>
        <family val="1"/>
      </rPr>
      <t>1,747.25</t>
    </r>
  </si>
  <si>
    <r>
      <rPr>
        <sz val="9"/>
        <rFont val="Times New Roman"/>
        <family val="1"/>
      </rPr>
      <t>1,746.89</t>
    </r>
  </si>
  <si>
    <r>
      <rPr>
        <sz val="9"/>
        <rFont val="Times New Roman"/>
        <family val="1"/>
      </rPr>
      <t>1,719.28</t>
    </r>
  </si>
  <si>
    <r>
      <rPr>
        <sz val="9"/>
        <rFont val="Times New Roman"/>
        <family val="1"/>
      </rPr>
      <t>1,679.30</t>
    </r>
  </si>
  <si>
    <r>
      <rPr>
        <sz val="9"/>
        <rFont val="Times New Roman"/>
        <family val="1"/>
      </rPr>
      <t>1,711.20</t>
    </r>
  </si>
  <si>
    <r>
      <rPr>
        <sz val="9"/>
        <rFont val="Times New Roman"/>
        <family val="1"/>
      </rPr>
      <t>1,907.64</t>
    </r>
  </si>
  <si>
    <r>
      <rPr>
        <sz val="9"/>
        <rFont val="Times New Roman"/>
        <family val="1"/>
      </rPr>
      <t>1,859.15</t>
    </r>
  </si>
  <si>
    <r>
      <rPr>
        <sz val="9"/>
        <rFont val="Times New Roman"/>
        <family val="1"/>
      </rPr>
      <t>1,906.66</t>
    </r>
  </si>
  <si>
    <r>
      <rPr>
        <sz val="9"/>
        <rFont val="Times New Roman"/>
        <family val="1"/>
      </rPr>
      <t>1,806.61</t>
    </r>
  </si>
  <si>
    <r>
      <rPr>
        <sz val="9"/>
        <rFont val="Times New Roman"/>
        <family val="1"/>
      </rPr>
      <t>1,773.01</t>
    </r>
  </si>
  <si>
    <r>
      <rPr>
        <sz val="9"/>
        <rFont val="Times New Roman"/>
        <family val="1"/>
      </rPr>
      <t>1,775.06</t>
    </r>
  </si>
  <si>
    <r>
      <rPr>
        <sz val="9"/>
        <rFont val="Times New Roman"/>
        <family val="1"/>
      </rPr>
      <t>1,759.51</t>
    </r>
  </si>
  <si>
    <r>
      <rPr>
        <sz val="9"/>
        <rFont val="Times New Roman"/>
        <family val="1"/>
      </rPr>
      <t>1,807.33</t>
    </r>
  </si>
  <si>
    <r>
      <rPr>
        <sz val="9"/>
        <rFont val="Times New Roman"/>
        <family val="1"/>
      </rPr>
      <t>1,725.73</t>
    </r>
  </si>
  <si>
    <r>
      <rPr>
        <sz val="9"/>
        <rFont val="Times New Roman"/>
        <family val="1"/>
      </rPr>
      <t>1,687.41</t>
    </r>
  </si>
  <si>
    <r>
      <rPr>
        <sz val="9"/>
        <rFont val="Times New Roman"/>
        <family val="1"/>
      </rPr>
      <t>1,721.70</t>
    </r>
  </si>
  <si>
    <r>
      <rPr>
        <sz val="9"/>
        <rFont val="Times New Roman"/>
        <family val="1"/>
      </rPr>
      <t>0.73</t>
    </r>
  </si>
  <si>
    <r>
      <rPr>
        <sz val="9"/>
        <rFont val="Times New Roman"/>
        <family val="1"/>
      </rPr>
      <t>0.54</t>
    </r>
  </si>
  <si>
    <r>
      <rPr>
        <sz val="9"/>
        <rFont val="Times New Roman"/>
        <family val="1"/>
      </rPr>
      <t>0.76</t>
    </r>
  </si>
  <si>
    <r>
      <rPr>
        <sz val="9"/>
        <rFont val="Times New Roman"/>
        <family val="1"/>
      </rPr>
      <t>24.85</t>
    </r>
  </si>
  <si>
    <r>
      <rPr>
        <sz val="9"/>
        <rFont val="Times New Roman"/>
        <family val="1"/>
      </rPr>
      <t>24.04</t>
    </r>
  </si>
  <si>
    <r>
      <rPr>
        <sz val="9"/>
        <rFont val="Times New Roman"/>
        <family val="1"/>
      </rPr>
      <t>0.65</t>
    </r>
  </si>
  <si>
    <r>
      <rPr>
        <sz val="9"/>
        <rFont val="Times New Roman"/>
        <family val="1"/>
      </rPr>
      <t>0.48</t>
    </r>
  </si>
  <si>
    <r>
      <rPr>
        <sz val="9"/>
        <rFont val="Times New Roman"/>
        <family val="1"/>
      </rPr>
      <t>24.89</t>
    </r>
  </si>
  <si>
    <r>
      <t xml:space="preserve">a   </t>
    </r>
    <r>
      <rPr>
        <sz val="9"/>
        <color theme="1"/>
        <rFont val="Times New Roman"/>
        <family val="1"/>
      </rPr>
      <t xml:space="preserve">The column “Base year” should be filled in only by those Parties with economies in transition that use a base year different from 1990 in accordance with the relevant decisions of the Conference of the Parties. For these Parties, this different base year is used to calculate the percentage change in the final column of this table. </t>
    </r>
  </si>
  <si>
    <r>
      <rPr>
        <sz val="9"/>
        <rFont val="Times New Roman"/>
        <family val="1"/>
      </rPr>
      <t>17.93</t>
    </r>
  </si>
  <si>
    <r>
      <rPr>
        <sz val="9"/>
        <rFont val="Times New Roman"/>
        <family val="1"/>
      </rPr>
      <t>16.03</t>
    </r>
  </si>
  <si>
    <r>
      <rPr>
        <sz val="9"/>
        <rFont val="Times New Roman"/>
        <family val="1"/>
      </rPr>
      <t>16.35</t>
    </r>
  </si>
  <si>
    <r>
      <rPr>
        <sz val="9"/>
        <rFont val="Times New Roman"/>
        <family val="1"/>
      </rPr>
      <t>16.05</t>
    </r>
  </si>
  <si>
    <r>
      <rPr>
        <sz val="9"/>
        <rFont val="Times New Roman"/>
        <family val="1"/>
      </rPr>
      <t>15.25</t>
    </r>
  </si>
  <si>
    <r>
      <rPr>
        <sz val="9"/>
        <rFont val="Times New Roman"/>
        <family val="1"/>
      </rPr>
      <t>15.40</t>
    </r>
  </si>
  <si>
    <r>
      <rPr>
        <sz val="9"/>
        <rFont val="Times New Roman"/>
        <family val="1"/>
      </rPr>
      <t>15.56</t>
    </r>
  </si>
  <si>
    <r>
      <rPr>
        <sz val="9"/>
        <rFont val="Times New Roman"/>
        <family val="1"/>
      </rPr>
      <t>15.53</t>
    </r>
  </si>
  <si>
    <r>
      <rPr>
        <sz val="9"/>
        <rFont val="Times New Roman"/>
        <family val="1"/>
      </rPr>
      <t>15.14</t>
    </r>
  </si>
  <si>
    <r>
      <rPr>
        <sz val="9"/>
        <rFont val="Times New Roman"/>
        <family val="1"/>
      </rPr>
      <t>14.15</t>
    </r>
  </si>
  <si>
    <r>
      <rPr>
        <sz val="9"/>
        <rFont val="Times New Roman"/>
        <family val="1"/>
      </rPr>
      <t>-8.41</t>
    </r>
  </si>
  <si>
    <r>
      <rPr>
        <sz val="9"/>
        <rFont val="Times New Roman"/>
        <family val="1"/>
      </rPr>
      <t>17.89</t>
    </r>
  </si>
  <si>
    <r>
      <rPr>
        <sz val="9"/>
        <rFont val="Times New Roman"/>
        <family val="1"/>
      </rPr>
      <t>16.02</t>
    </r>
  </si>
  <si>
    <r>
      <rPr>
        <sz val="9"/>
        <rFont val="Times New Roman"/>
        <family val="1"/>
      </rPr>
      <t>15.22</t>
    </r>
  </si>
  <si>
    <r>
      <rPr>
        <sz val="9"/>
        <rFont val="Times New Roman"/>
        <family val="1"/>
      </rPr>
      <t>15.67</t>
    </r>
  </si>
  <si>
    <r>
      <rPr>
        <sz val="9"/>
        <rFont val="Times New Roman"/>
        <family val="1"/>
      </rPr>
      <t>15.37</t>
    </r>
  </si>
  <si>
    <r>
      <rPr>
        <sz val="9"/>
        <rFont val="Times New Roman"/>
        <family val="1"/>
      </rPr>
      <t>15.50</t>
    </r>
  </si>
  <si>
    <r>
      <rPr>
        <sz val="9"/>
        <rFont val="Times New Roman"/>
        <family val="1"/>
      </rPr>
      <t>15.11</t>
    </r>
  </si>
  <si>
    <r>
      <rPr>
        <sz val="9"/>
        <rFont val="Times New Roman"/>
        <family val="1"/>
      </rPr>
      <t>-8.35</t>
    </r>
  </si>
  <si>
    <r>
      <rPr>
        <sz val="9"/>
        <rFont val="Times New Roman"/>
        <family val="1"/>
      </rPr>
      <t>1.68</t>
    </r>
  </si>
  <si>
    <r>
      <rPr>
        <sz val="9"/>
        <rFont val="Times New Roman"/>
        <family val="1"/>
      </rPr>
      <t>1.75</t>
    </r>
  </si>
  <si>
    <r>
      <rPr>
        <sz val="9"/>
        <rFont val="Times New Roman"/>
        <family val="1"/>
      </rPr>
      <t>1.67</t>
    </r>
  </si>
  <si>
    <r>
      <rPr>
        <sz val="9"/>
        <rFont val="Times New Roman"/>
        <family val="1"/>
      </rPr>
      <t>1.43</t>
    </r>
  </si>
  <si>
    <r>
      <rPr>
        <sz val="9"/>
        <rFont val="Times New Roman"/>
        <family val="1"/>
      </rPr>
      <t>1.34</t>
    </r>
  </si>
  <si>
    <r>
      <rPr>
        <sz val="9"/>
        <rFont val="Times New Roman"/>
        <family val="1"/>
      </rPr>
      <t>1.21</t>
    </r>
  </si>
  <si>
    <r>
      <rPr>
        <sz val="9"/>
        <rFont val="Times New Roman"/>
        <family val="1"/>
      </rPr>
      <t>1.09</t>
    </r>
  </si>
  <si>
    <r>
      <rPr>
        <sz val="9"/>
        <rFont val="Times New Roman"/>
        <family val="1"/>
      </rPr>
      <t>-31.69</t>
    </r>
  </si>
  <si>
    <r>
      <rPr>
        <sz val="9"/>
        <rFont val="Times New Roman"/>
        <family val="1"/>
      </rPr>
      <t>3.77</t>
    </r>
  </si>
  <si>
    <r>
      <rPr>
        <sz val="9"/>
        <rFont val="Times New Roman"/>
        <family val="1"/>
      </rPr>
      <t>3.58</t>
    </r>
  </si>
  <si>
    <r>
      <rPr>
        <sz val="9"/>
        <rFont val="Times New Roman"/>
        <family val="1"/>
      </rPr>
      <t>3.04</t>
    </r>
  </si>
  <si>
    <r>
      <rPr>
        <sz val="9"/>
        <rFont val="Times New Roman"/>
        <family val="1"/>
      </rPr>
      <t>2.69</t>
    </r>
  </si>
  <si>
    <r>
      <rPr>
        <sz val="9"/>
        <rFont val="Times New Roman"/>
        <family val="1"/>
      </rPr>
      <t>-47.59</t>
    </r>
  </si>
  <si>
    <r>
      <rPr>
        <sz val="9"/>
        <rFont val="Times New Roman"/>
        <family val="1"/>
      </rPr>
      <t>3.42</t>
    </r>
  </si>
  <si>
    <r>
      <rPr>
        <sz val="9"/>
        <rFont val="Times New Roman"/>
        <family val="1"/>
      </rPr>
      <t>3.22</t>
    </r>
  </si>
  <si>
    <r>
      <rPr>
        <sz val="9"/>
        <rFont val="Times New Roman"/>
        <family val="1"/>
      </rPr>
      <t>3.16</t>
    </r>
  </si>
  <si>
    <r>
      <rPr>
        <sz val="9"/>
        <rFont val="Times New Roman"/>
        <family val="1"/>
      </rPr>
      <t>3.26</t>
    </r>
  </si>
  <si>
    <r>
      <rPr>
        <sz val="9"/>
        <rFont val="Times New Roman"/>
        <family val="1"/>
      </rPr>
      <t>3.20</t>
    </r>
  </si>
  <si>
    <r>
      <rPr>
        <sz val="9"/>
        <rFont val="Times New Roman"/>
        <family val="1"/>
      </rPr>
      <t>3.21</t>
    </r>
  </si>
  <si>
    <r>
      <rPr>
        <sz val="9"/>
        <rFont val="Times New Roman"/>
        <family val="1"/>
      </rPr>
      <t>3.14</t>
    </r>
  </si>
  <si>
    <r>
      <rPr>
        <sz val="9"/>
        <rFont val="Times New Roman"/>
        <family val="1"/>
      </rPr>
      <t>3.28</t>
    </r>
  </si>
  <si>
    <r>
      <rPr>
        <sz val="9"/>
        <rFont val="Times New Roman"/>
        <family val="1"/>
      </rPr>
      <t>-16.50</t>
    </r>
  </si>
  <si>
    <r>
      <rPr>
        <sz val="9"/>
        <rFont val="Times New Roman"/>
        <family val="1"/>
      </rPr>
      <t>8.80</t>
    </r>
  </si>
  <si>
    <r>
      <rPr>
        <sz val="9"/>
        <rFont val="Times New Roman"/>
        <family val="1"/>
      </rPr>
      <t>7.14</t>
    </r>
  </si>
  <si>
    <r>
      <rPr>
        <sz val="9"/>
        <rFont val="Times New Roman"/>
        <family val="1"/>
      </rPr>
      <t>8.21</t>
    </r>
  </si>
  <si>
    <r>
      <rPr>
        <sz val="9"/>
        <rFont val="Times New Roman"/>
        <family val="1"/>
      </rPr>
      <t>8.24</t>
    </r>
  </si>
  <si>
    <r>
      <rPr>
        <sz val="9"/>
        <rFont val="Times New Roman"/>
        <family val="1"/>
      </rPr>
      <t>8.07</t>
    </r>
  </si>
  <si>
    <r>
      <rPr>
        <sz val="9"/>
        <rFont val="Times New Roman"/>
        <family val="1"/>
      </rPr>
      <t>8.40</t>
    </r>
  </si>
  <si>
    <r>
      <rPr>
        <sz val="9"/>
        <rFont val="Times New Roman"/>
        <family val="1"/>
      </rPr>
      <t>8.06</t>
    </r>
  </si>
  <si>
    <r>
      <rPr>
        <sz val="9"/>
        <rFont val="Times New Roman"/>
        <family val="1"/>
      </rPr>
      <t>7.91</t>
    </r>
  </si>
  <si>
    <r>
      <rPr>
        <sz val="9"/>
        <rFont val="Times New Roman"/>
        <family val="1"/>
      </rPr>
      <t>35.45</t>
    </r>
  </si>
  <si>
    <r>
      <rPr>
        <sz val="9"/>
        <rFont val="Times New Roman"/>
        <family val="1"/>
      </rPr>
      <t>-78.02</t>
    </r>
  </si>
  <si>
    <r>
      <rPr>
        <sz val="9"/>
        <rFont val="Times New Roman"/>
        <family val="1"/>
      </rPr>
      <t>-31.60</t>
    </r>
  </si>
  <si>
    <r>
      <rPr>
        <sz val="9"/>
        <rFont val="Times New Roman"/>
        <family val="1"/>
      </rPr>
      <t>4.11</t>
    </r>
  </si>
  <si>
    <r>
      <rPr>
        <sz val="9"/>
        <rFont val="Times New Roman"/>
        <family val="1"/>
      </rPr>
      <t>2.78</t>
    </r>
  </si>
  <si>
    <r>
      <rPr>
        <sz val="9"/>
        <rFont val="Times New Roman"/>
        <family val="1"/>
      </rPr>
      <t>2.06</t>
    </r>
  </si>
  <si>
    <r>
      <rPr>
        <sz val="9"/>
        <rFont val="Times New Roman"/>
        <family val="1"/>
      </rPr>
      <t>2.11</t>
    </r>
  </si>
  <si>
    <r>
      <rPr>
        <sz val="9"/>
        <rFont val="Times New Roman"/>
        <family val="1"/>
      </rPr>
      <t>2.29</t>
    </r>
  </si>
  <si>
    <r>
      <rPr>
        <sz val="9"/>
        <rFont val="Times New Roman"/>
        <family val="1"/>
      </rPr>
      <t>2.15</t>
    </r>
  </si>
  <si>
    <r>
      <rPr>
        <sz val="9"/>
        <rFont val="Times New Roman"/>
        <family val="1"/>
      </rPr>
      <t>-91.27</t>
    </r>
  </si>
  <si>
    <r>
      <rPr>
        <sz val="9"/>
        <rFont val="Times New Roman"/>
        <family val="1"/>
      </rPr>
      <t>2.09</t>
    </r>
  </si>
  <si>
    <r>
      <rPr>
        <sz val="9"/>
        <rFont val="Times New Roman"/>
        <family val="1"/>
      </rPr>
      <t>0.95</t>
    </r>
  </si>
  <si>
    <r>
      <rPr>
        <sz val="9"/>
        <rFont val="Times New Roman"/>
        <family val="1"/>
      </rPr>
      <t>0.41</t>
    </r>
  </si>
  <si>
    <r>
      <rPr>
        <sz val="9"/>
        <rFont val="Times New Roman"/>
        <family val="1"/>
      </rPr>
      <t>-98.14</t>
    </r>
  </si>
  <si>
    <r>
      <rPr>
        <sz val="9"/>
        <rFont val="Times New Roman"/>
        <family val="1"/>
      </rPr>
      <t>2.02</t>
    </r>
  </si>
  <si>
    <r>
      <rPr>
        <sz val="9"/>
        <rFont val="Times New Roman"/>
        <family val="1"/>
      </rPr>
      <t>1.74</t>
    </r>
  </si>
  <si>
    <r>
      <rPr>
        <sz val="9"/>
        <rFont val="Times New Roman"/>
        <family val="1"/>
      </rPr>
      <t>1.72</t>
    </r>
  </si>
  <si>
    <r>
      <rPr>
        <sz val="9"/>
        <rFont val="Times New Roman"/>
        <family val="1"/>
      </rPr>
      <t>1.87</t>
    </r>
  </si>
  <si>
    <r>
      <rPr>
        <sz val="9"/>
        <rFont val="Times New Roman"/>
        <family val="1"/>
      </rPr>
      <t>1.89</t>
    </r>
  </si>
  <si>
    <r>
      <rPr>
        <sz val="9"/>
        <rFont val="Times New Roman"/>
        <family val="1"/>
      </rPr>
      <t>1.71</t>
    </r>
  </si>
  <si>
    <r>
      <rPr>
        <sz val="9"/>
        <rFont val="Times New Roman"/>
        <family val="1"/>
      </rPr>
      <t>-34.77</t>
    </r>
  </si>
  <si>
    <r>
      <rPr>
        <sz val="9"/>
        <rFont val="Times New Roman"/>
        <family val="1"/>
      </rPr>
      <t>39.97</t>
    </r>
  </si>
  <si>
    <r>
      <rPr>
        <sz val="9"/>
        <rFont val="Times New Roman"/>
        <family val="1"/>
      </rPr>
      <t>41.55</t>
    </r>
  </si>
  <si>
    <r>
      <rPr>
        <sz val="9"/>
        <rFont val="Times New Roman"/>
        <family val="1"/>
      </rPr>
      <t>42.24</t>
    </r>
  </si>
  <si>
    <r>
      <rPr>
        <sz val="9"/>
        <rFont val="Times New Roman"/>
        <family val="1"/>
      </rPr>
      <t>39.85</t>
    </r>
  </si>
  <si>
    <r>
      <rPr>
        <sz val="9"/>
        <rFont val="Times New Roman"/>
        <family val="1"/>
      </rPr>
      <t>40.12</t>
    </r>
  </si>
  <si>
    <r>
      <rPr>
        <sz val="9"/>
        <rFont val="Times New Roman"/>
        <family val="1"/>
      </rPr>
      <t>39.51</t>
    </r>
  </si>
  <si>
    <r>
      <rPr>
        <sz val="9"/>
        <rFont val="Times New Roman"/>
        <family val="1"/>
      </rPr>
      <t>41.24</t>
    </r>
  </si>
  <si>
    <r>
      <rPr>
        <sz val="9"/>
        <rFont val="Times New Roman"/>
        <family val="1"/>
      </rPr>
      <t>40.01</t>
    </r>
  </si>
  <si>
    <r>
      <rPr>
        <sz val="9"/>
        <rFont val="Times New Roman"/>
        <family val="1"/>
      </rPr>
      <t>39.68</t>
    </r>
  </si>
  <si>
    <r>
      <rPr>
        <sz val="9"/>
        <rFont val="Times New Roman"/>
        <family val="1"/>
      </rPr>
      <t>43.30</t>
    </r>
  </si>
  <si>
    <r>
      <rPr>
        <sz val="9"/>
        <rFont val="Times New Roman"/>
        <family val="1"/>
      </rPr>
      <t>-8.44</t>
    </r>
  </si>
  <si>
    <r>
      <rPr>
        <sz val="9"/>
        <rFont val="Times New Roman"/>
        <family val="1"/>
      </rPr>
      <t>7.82</t>
    </r>
  </si>
  <si>
    <r>
      <rPr>
        <sz val="9"/>
        <rFont val="Times New Roman"/>
        <family val="1"/>
      </rPr>
      <t>7.66</t>
    </r>
  </si>
  <si>
    <r>
      <rPr>
        <sz val="9"/>
        <rFont val="Times New Roman"/>
        <family val="1"/>
      </rPr>
      <t>7.44</t>
    </r>
  </si>
  <si>
    <r>
      <rPr>
        <sz val="9"/>
        <rFont val="Times New Roman"/>
        <family val="1"/>
      </rPr>
      <t>7.17</t>
    </r>
  </si>
  <si>
    <r>
      <rPr>
        <sz val="9"/>
        <rFont val="Times New Roman"/>
        <family val="1"/>
      </rPr>
      <t>6.99</t>
    </r>
  </si>
  <si>
    <r>
      <rPr>
        <sz val="9"/>
        <rFont val="Times New Roman"/>
        <family val="1"/>
      </rPr>
      <t>7.04</t>
    </r>
  </si>
  <si>
    <r>
      <rPr>
        <sz val="9"/>
        <rFont val="Times New Roman"/>
        <family val="1"/>
      </rPr>
      <t>7.12</t>
    </r>
  </si>
  <si>
    <r>
      <rPr>
        <sz val="9"/>
        <rFont val="Times New Roman"/>
        <family val="1"/>
      </rPr>
      <t>6.94</t>
    </r>
  </si>
  <si>
    <r>
      <rPr>
        <sz val="9"/>
        <rFont val="Times New Roman"/>
        <family val="1"/>
      </rPr>
      <t>6.97</t>
    </r>
  </si>
  <si>
    <r>
      <rPr>
        <sz val="9"/>
        <rFont val="Times New Roman"/>
        <family val="1"/>
      </rPr>
      <t>32.13</t>
    </r>
  </si>
  <si>
    <r>
      <rPr>
        <sz val="9"/>
        <rFont val="Times New Roman"/>
        <family val="1"/>
      </rPr>
      <t>33.88</t>
    </r>
  </si>
  <si>
    <r>
      <rPr>
        <sz val="9"/>
        <rFont val="Times New Roman"/>
        <family val="1"/>
      </rPr>
      <t>32.67</t>
    </r>
  </si>
  <si>
    <r>
      <rPr>
        <sz val="9"/>
        <rFont val="Times New Roman"/>
        <family val="1"/>
      </rPr>
      <t>33.11</t>
    </r>
  </si>
  <si>
    <r>
      <rPr>
        <sz val="9"/>
        <rFont val="Times New Roman"/>
        <family val="1"/>
      </rPr>
      <t>32.46</t>
    </r>
  </si>
  <si>
    <r>
      <rPr>
        <sz val="9"/>
        <rFont val="Times New Roman"/>
        <family val="1"/>
      </rPr>
      <t>34.10</t>
    </r>
  </si>
  <si>
    <r>
      <rPr>
        <sz val="9"/>
        <rFont val="Times New Roman"/>
        <family val="1"/>
      </rPr>
      <t>32.88</t>
    </r>
  </si>
  <si>
    <r>
      <rPr>
        <sz val="9"/>
        <rFont val="Times New Roman"/>
        <family val="1"/>
      </rPr>
      <t>32.83</t>
    </r>
  </si>
  <si>
    <r>
      <rPr>
        <sz val="9"/>
        <rFont val="Times New Roman"/>
        <family val="1"/>
      </rPr>
      <t>32.73</t>
    </r>
  </si>
  <si>
    <r>
      <rPr>
        <sz val="9"/>
        <rFont val="Times New Roman"/>
        <family val="1"/>
      </rPr>
      <t>36.31</t>
    </r>
  </si>
  <si>
    <r>
      <rPr>
        <sz val="9"/>
        <rFont val="Times New Roman"/>
        <family val="1"/>
      </rPr>
      <t>-3.85</t>
    </r>
  </si>
  <si>
    <r>
      <rPr>
        <sz val="9"/>
        <rFont val="Times New Roman"/>
        <family val="1"/>
      </rPr>
      <t>1.44</t>
    </r>
  </si>
  <si>
    <r>
      <rPr>
        <sz val="9"/>
        <rFont val="Times New Roman"/>
        <family val="1"/>
      </rPr>
      <t>1.82</t>
    </r>
  </si>
  <si>
    <r>
      <rPr>
        <sz val="9"/>
        <rFont val="Times New Roman"/>
        <family val="1"/>
      </rPr>
      <t>1.12</t>
    </r>
  </si>
  <si>
    <r>
      <rPr>
        <sz val="9"/>
        <rFont val="Times New Roman"/>
        <family val="1"/>
      </rPr>
      <t>1.10</t>
    </r>
  </si>
  <si>
    <r>
      <rPr>
        <sz val="9"/>
        <rFont val="Times New Roman"/>
        <family val="1"/>
      </rPr>
      <t>-50.34</t>
    </r>
  </si>
  <si>
    <r>
      <rPr>
        <sz val="9"/>
        <rFont val="Times New Roman"/>
        <family val="1"/>
      </rPr>
      <t>-78.72</t>
    </r>
  </si>
  <si>
    <r>
      <rPr>
        <sz val="9"/>
        <rFont val="Times New Roman"/>
        <family val="1"/>
      </rPr>
      <t>0.97</t>
    </r>
  </si>
  <si>
    <r>
      <rPr>
        <sz val="9"/>
        <rFont val="Times New Roman"/>
        <family val="1"/>
      </rPr>
      <t>-28.25</t>
    </r>
  </si>
  <si>
    <r>
      <rPr>
        <sz val="9"/>
        <rFont val="Times New Roman"/>
        <family val="1"/>
      </rPr>
      <t>6.22</t>
    </r>
  </si>
  <si>
    <r>
      <rPr>
        <sz val="9"/>
        <rFont val="Times New Roman"/>
        <family val="1"/>
      </rPr>
      <t>6.21</t>
    </r>
  </si>
  <si>
    <r>
      <rPr>
        <sz val="9"/>
        <rFont val="Times New Roman"/>
        <family val="1"/>
      </rPr>
      <t>6.17</t>
    </r>
  </si>
  <si>
    <r>
      <rPr>
        <sz val="9"/>
        <rFont val="Times New Roman"/>
        <family val="1"/>
      </rPr>
      <t>6.25</t>
    </r>
  </si>
  <si>
    <r>
      <rPr>
        <sz val="9"/>
        <rFont val="Times New Roman"/>
        <family val="1"/>
      </rPr>
      <t>6.29</t>
    </r>
  </si>
  <si>
    <r>
      <rPr>
        <sz val="9"/>
        <rFont val="Times New Roman"/>
        <family val="1"/>
      </rPr>
      <t>6.04</t>
    </r>
  </si>
  <si>
    <r>
      <rPr>
        <sz val="9"/>
        <rFont val="Times New Roman"/>
        <family val="1"/>
      </rPr>
      <t>6.05</t>
    </r>
  </si>
  <si>
    <r>
      <rPr>
        <sz val="9"/>
        <rFont val="Times New Roman"/>
        <family val="1"/>
      </rPr>
      <t>5.79</t>
    </r>
  </si>
  <si>
    <r>
      <rPr>
        <sz val="9"/>
        <rFont val="Times New Roman"/>
        <family val="1"/>
      </rPr>
      <t>31.05</t>
    </r>
  </si>
  <si>
    <r>
      <rPr>
        <sz val="9"/>
        <rFont val="Times New Roman"/>
        <family val="1"/>
      </rPr>
      <t>1.69</t>
    </r>
  </si>
  <si>
    <r>
      <rPr>
        <sz val="9"/>
        <rFont val="Times New Roman"/>
        <family val="1"/>
      </rPr>
      <t>1.95</t>
    </r>
  </si>
  <si>
    <r>
      <rPr>
        <sz val="9"/>
        <rFont val="Times New Roman"/>
        <family val="1"/>
      </rPr>
      <t>1.78</t>
    </r>
  </si>
  <si>
    <r>
      <rPr>
        <sz val="9"/>
        <rFont val="Times New Roman"/>
        <family val="1"/>
      </rPr>
      <t>1.64</t>
    </r>
  </si>
  <si>
    <r>
      <rPr>
        <sz val="9"/>
        <rFont val="Times New Roman"/>
        <family val="1"/>
      </rPr>
      <t>2,302.05</t>
    </r>
  </si>
  <si>
    <r>
      <rPr>
        <sz val="9"/>
        <rFont val="Times New Roman"/>
        <family val="1"/>
      </rPr>
      <t>-46.24</t>
    </r>
  </si>
  <si>
    <r>
      <rPr>
        <sz val="9"/>
        <rFont val="Times New Roman"/>
        <family val="1"/>
      </rPr>
      <t>4.46</t>
    </r>
  </si>
  <si>
    <r>
      <rPr>
        <sz val="9"/>
        <rFont val="Times New Roman"/>
        <family val="1"/>
      </rPr>
      <t>4.23</t>
    </r>
  </si>
  <si>
    <r>
      <rPr>
        <sz val="9"/>
        <rFont val="Times New Roman"/>
        <family val="1"/>
      </rPr>
      <t>4.20</t>
    </r>
  </si>
  <si>
    <r>
      <rPr>
        <sz val="9"/>
        <rFont val="Times New Roman"/>
        <family val="1"/>
      </rPr>
      <t>4.25</t>
    </r>
  </si>
  <si>
    <r>
      <rPr>
        <sz val="9"/>
        <rFont val="Times New Roman"/>
        <family val="1"/>
      </rPr>
      <t>4.08</t>
    </r>
  </si>
  <si>
    <r>
      <rPr>
        <sz val="9"/>
        <rFont val="Times New Roman"/>
        <family val="1"/>
      </rPr>
      <t>-3.33</t>
    </r>
  </si>
  <si>
    <r>
      <rPr>
        <sz val="9"/>
        <rFont val="Times New Roman"/>
        <family val="1"/>
      </rPr>
      <t>68.23</t>
    </r>
  </si>
  <si>
    <r>
      <rPr>
        <sz val="9"/>
        <rFont val="Times New Roman"/>
        <family val="1"/>
      </rPr>
      <t>66.60</t>
    </r>
  </si>
  <si>
    <r>
      <rPr>
        <sz val="9"/>
        <rFont val="Times New Roman"/>
        <family val="1"/>
      </rPr>
      <t>67.53</t>
    </r>
  </si>
  <si>
    <r>
      <rPr>
        <sz val="9"/>
        <rFont val="Times New Roman"/>
        <family val="1"/>
      </rPr>
      <t>64.76</t>
    </r>
  </si>
  <si>
    <r>
      <rPr>
        <sz val="9"/>
        <rFont val="Times New Roman"/>
        <family val="1"/>
      </rPr>
      <t>63.77</t>
    </r>
  </si>
  <si>
    <r>
      <rPr>
        <sz val="9"/>
        <rFont val="Times New Roman"/>
        <family val="1"/>
      </rPr>
      <t>63.31</t>
    </r>
  </si>
  <si>
    <r>
      <rPr>
        <sz val="9"/>
        <rFont val="Times New Roman"/>
        <family val="1"/>
      </rPr>
      <t>64.79</t>
    </r>
  </si>
  <si>
    <r>
      <rPr>
        <sz val="9"/>
        <rFont val="Times New Roman"/>
        <family val="1"/>
      </rPr>
      <t>63.96</t>
    </r>
  </si>
  <si>
    <r>
      <rPr>
        <sz val="9"/>
        <rFont val="Times New Roman"/>
        <family val="1"/>
      </rPr>
      <t>63.72</t>
    </r>
  </si>
  <si>
    <r>
      <rPr>
        <sz val="9"/>
        <rFont val="Times New Roman"/>
        <family val="1"/>
      </rPr>
      <t>62.94</t>
    </r>
  </si>
  <si>
    <r>
      <rPr>
        <sz val="9"/>
        <rFont val="Times New Roman"/>
        <family val="1"/>
      </rPr>
      <t>65.34</t>
    </r>
  </si>
  <si>
    <r>
      <rPr>
        <sz val="9"/>
        <rFont val="Times New Roman"/>
        <family val="1"/>
      </rPr>
      <t>69.67</t>
    </r>
  </si>
  <si>
    <r>
      <rPr>
        <sz val="9"/>
        <rFont val="Times New Roman"/>
        <family val="1"/>
      </rPr>
      <t>68.13</t>
    </r>
  </si>
  <si>
    <r>
      <rPr>
        <sz val="9"/>
        <rFont val="Times New Roman"/>
        <family val="1"/>
      </rPr>
      <t>69.35</t>
    </r>
  </si>
  <si>
    <r>
      <rPr>
        <sz val="9"/>
        <rFont val="Times New Roman"/>
        <family val="1"/>
      </rPr>
      <t>65.88</t>
    </r>
  </si>
  <si>
    <r>
      <rPr>
        <sz val="9"/>
        <rFont val="Times New Roman"/>
        <family val="1"/>
      </rPr>
      <t>64.98</t>
    </r>
  </si>
  <si>
    <r>
      <rPr>
        <sz val="9"/>
        <rFont val="Times New Roman"/>
        <family val="1"/>
      </rPr>
      <t>64.41</t>
    </r>
  </si>
  <si>
    <r>
      <rPr>
        <sz val="9"/>
        <rFont val="Times New Roman"/>
        <family val="1"/>
      </rPr>
      <t>66.24</t>
    </r>
  </si>
  <si>
    <r>
      <rPr>
        <sz val="9"/>
        <rFont val="Times New Roman"/>
        <family val="1"/>
      </rPr>
      <t>65.23</t>
    </r>
  </si>
  <si>
    <r>
      <rPr>
        <sz val="9"/>
        <rFont val="Times New Roman"/>
        <family val="1"/>
      </rPr>
      <t>64.60</t>
    </r>
  </si>
  <si>
    <r>
      <rPr>
        <sz val="9"/>
        <rFont val="Times New Roman"/>
        <family val="1"/>
      </rPr>
      <t>66.77</t>
    </r>
  </si>
  <si>
    <r>
      <rPr>
        <sz val="9"/>
        <rFont val="Times New Roman"/>
        <family val="1"/>
      </rPr>
      <t>6.14</t>
    </r>
  </si>
  <si>
    <r>
      <rPr>
        <sz val="9"/>
        <rFont val="Times New Roman"/>
        <family val="1"/>
      </rPr>
      <t>-11.34</t>
    </r>
  </si>
  <si>
    <r>
      <rPr>
        <sz val="9"/>
        <rFont val="Times New Roman"/>
        <family val="1"/>
      </rPr>
      <t>4.30</t>
    </r>
  </si>
  <si>
    <r>
      <rPr>
        <sz val="9"/>
        <rFont val="Times New Roman"/>
        <family val="1"/>
      </rPr>
      <t>3.81</t>
    </r>
  </si>
  <si>
    <r>
      <rPr>
        <sz val="9"/>
        <rFont val="Times New Roman"/>
        <family val="1"/>
      </rPr>
      <t>3.10</t>
    </r>
  </si>
  <si>
    <r>
      <rPr>
        <sz val="9"/>
        <rFont val="Times New Roman"/>
        <family val="1"/>
      </rPr>
      <t>-73.06</t>
    </r>
  </si>
  <si>
    <t xml:space="preserve">Table 2(c) </t>
  </si>
  <si>
    <r>
      <t>Description of quantified economy-wide emission reduction target: global warming potential values (GWP)</t>
    </r>
    <r>
      <rPr>
        <i/>
        <vertAlign val="superscript"/>
        <sz val="11"/>
        <color theme="1"/>
        <rFont val="Times New Roman"/>
        <family val="1"/>
      </rPr>
      <t>a</t>
    </r>
    <r>
      <rPr>
        <sz val="11"/>
        <color theme="1"/>
        <rFont val="Times New Roman"/>
        <family val="1"/>
      </rPr>
      <t> </t>
    </r>
  </si>
  <si>
    <t>Gases</t>
  </si>
  <si>
    <r>
      <t xml:space="preserve">GWP values </t>
    </r>
    <r>
      <rPr>
        <i/>
        <vertAlign val="superscript"/>
        <sz val="9"/>
        <rFont val="Times New Roman"/>
        <family val="1"/>
      </rPr>
      <t>b</t>
    </r>
  </si>
  <si>
    <r>
      <rPr>
        <sz val="9"/>
        <rFont val="Times New Roman"/>
        <family val="1"/>
      </rPr>
      <t>CO</t>
    </r>
    <r>
      <rPr>
        <vertAlign val="subscript"/>
        <sz val="9"/>
        <color rgb="FF000000"/>
        <rFont val="Times New Roman"/>
        <family val="1"/>
      </rPr>
      <t>2</t>
    </r>
  </si>
  <si>
    <r>
      <rPr>
        <sz val="9"/>
        <rFont val="Times New Roman"/>
        <family val="1"/>
      </rPr>
      <t>4th AR</t>
    </r>
  </si>
  <si>
    <r>
      <rPr>
        <sz val="9"/>
        <rFont val="Times New Roman"/>
        <family val="1"/>
      </rPr>
      <t>CH</t>
    </r>
    <r>
      <rPr>
        <vertAlign val="subscript"/>
        <sz val="9"/>
        <color rgb="FF000000"/>
        <rFont val="Times New Roman"/>
        <family val="1"/>
      </rPr>
      <t>4</t>
    </r>
  </si>
  <si>
    <r>
      <rPr>
        <sz val="9"/>
        <rFont val="Times New Roman"/>
        <family val="1"/>
      </rPr>
      <t>N</t>
    </r>
    <r>
      <rPr>
        <vertAlign val="subscript"/>
        <sz val="9"/>
        <color rgb="FF000000"/>
        <rFont val="Times New Roman"/>
        <family val="1"/>
      </rPr>
      <t>2</t>
    </r>
    <r>
      <rPr>
        <sz val="9"/>
        <color rgb="FF000000"/>
        <rFont val="Times New Roman"/>
        <family val="1"/>
      </rPr>
      <t>O</t>
    </r>
  </si>
  <si>
    <r>
      <rPr>
        <sz val="9"/>
        <rFont val="Times New Roman"/>
        <family val="1"/>
      </rPr>
      <t>Other Gases (specify)</t>
    </r>
  </si>
  <si>
    <r>
      <t>Abbreviations</t>
    </r>
    <r>
      <rPr>
        <sz val="9"/>
        <color theme="1"/>
        <rFont val="Times New Roman"/>
        <family val="1"/>
      </rPr>
      <t xml:space="preserve">: GWP = global warming potential </t>
    </r>
  </si>
  <si>
    <r>
      <t xml:space="preserve">b   </t>
    </r>
    <r>
      <rPr>
        <sz val="9"/>
        <color theme="1"/>
        <rFont val="Times New Roman"/>
        <family val="1"/>
      </rPr>
      <t xml:space="preserve">Please specify the reference for the GWP: Second Assessment Report of the Intergovernmental Panel on Climate Change (IPCC) or the Fourth Assessment Report of the IPCC.  </t>
    </r>
  </si>
  <si>
    <r>
      <rPr>
        <sz val="9"/>
        <rFont val="Times New Roman"/>
        <family val="1"/>
      </rPr>
      <t>22.47</t>
    </r>
  </si>
  <si>
    <r>
      <rPr>
        <sz val="9"/>
        <rFont val="Times New Roman"/>
        <family val="1"/>
      </rPr>
      <t>18.17</t>
    </r>
  </si>
  <si>
    <r>
      <rPr>
        <sz val="9"/>
        <rFont val="Times New Roman"/>
        <family val="1"/>
      </rPr>
      <t>18.20</t>
    </r>
  </si>
  <si>
    <r>
      <rPr>
        <sz val="9"/>
        <rFont val="Times New Roman"/>
        <family val="1"/>
      </rPr>
      <t>17.46</t>
    </r>
  </si>
  <si>
    <r>
      <rPr>
        <sz val="9"/>
        <rFont val="Times New Roman"/>
        <family val="1"/>
      </rPr>
      <t>18.77</t>
    </r>
  </si>
  <si>
    <r>
      <rPr>
        <sz val="9"/>
        <rFont val="Times New Roman"/>
        <family val="1"/>
      </rPr>
      <t>18.51</t>
    </r>
  </si>
  <si>
    <r>
      <rPr>
        <sz val="9"/>
        <rFont val="Times New Roman"/>
        <family val="1"/>
      </rPr>
      <t>18.16</t>
    </r>
  </si>
  <si>
    <r>
      <rPr>
        <sz val="9"/>
        <rFont val="Times New Roman"/>
        <family val="1"/>
      </rPr>
      <t>18.33</t>
    </r>
  </si>
  <si>
    <r>
      <rPr>
        <sz val="9"/>
        <rFont val="Times New Roman"/>
        <family val="1"/>
      </rPr>
      <t>19.16</t>
    </r>
  </si>
  <si>
    <r>
      <rPr>
        <sz val="9"/>
        <rFont val="Times New Roman"/>
        <family val="1"/>
      </rPr>
      <t>19.21</t>
    </r>
  </si>
  <si>
    <r>
      <rPr>
        <sz val="9"/>
        <rFont val="Times New Roman"/>
        <family val="1"/>
      </rPr>
      <t>22.42</t>
    </r>
  </si>
  <si>
    <r>
      <rPr>
        <sz val="9"/>
        <rFont val="Times New Roman"/>
        <family val="1"/>
      </rPr>
      <t>18.13</t>
    </r>
  </si>
  <si>
    <r>
      <rPr>
        <sz val="9"/>
        <rFont val="Times New Roman"/>
        <family val="1"/>
      </rPr>
      <t>17.41</t>
    </r>
  </si>
  <si>
    <r>
      <rPr>
        <sz val="9"/>
        <rFont val="Times New Roman"/>
        <family val="1"/>
      </rPr>
      <t>18.72</t>
    </r>
  </si>
  <si>
    <r>
      <rPr>
        <sz val="9"/>
        <rFont val="Times New Roman"/>
        <family val="1"/>
      </rPr>
      <t>18.47</t>
    </r>
  </si>
  <si>
    <r>
      <rPr>
        <sz val="9"/>
        <rFont val="Times New Roman"/>
        <family val="1"/>
      </rPr>
      <t>18.11</t>
    </r>
  </si>
  <si>
    <r>
      <rPr>
        <sz val="9"/>
        <rFont val="Times New Roman"/>
        <family val="1"/>
      </rPr>
      <t>18.29</t>
    </r>
  </si>
  <si>
    <r>
      <rPr>
        <sz val="9"/>
        <rFont val="Times New Roman"/>
        <family val="1"/>
      </rPr>
      <t>19.12</t>
    </r>
  </si>
  <si>
    <r>
      <rPr>
        <sz val="9"/>
        <rFont val="Times New Roman"/>
        <family val="1"/>
      </rPr>
      <t>19.17</t>
    </r>
  </si>
  <si>
    <r>
      <rPr>
        <sz val="9"/>
        <rFont val="Times New Roman"/>
        <family val="1"/>
      </rPr>
      <t>1.58</t>
    </r>
  </si>
  <si>
    <r>
      <rPr>
        <sz val="9"/>
        <rFont val="Times New Roman"/>
        <family val="1"/>
      </rPr>
      <t>4.35</t>
    </r>
  </si>
  <si>
    <r>
      <rPr>
        <sz val="9"/>
        <rFont val="Times New Roman"/>
        <family val="1"/>
      </rPr>
      <t>5.02</t>
    </r>
  </si>
  <si>
    <r>
      <rPr>
        <sz val="9"/>
        <rFont val="Times New Roman"/>
        <family val="1"/>
      </rPr>
      <t>4.89</t>
    </r>
  </si>
  <si>
    <r>
      <rPr>
        <sz val="9"/>
        <rFont val="Times New Roman"/>
        <family val="1"/>
      </rPr>
      <t>4.94</t>
    </r>
  </si>
  <si>
    <r>
      <rPr>
        <sz val="9"/>
        <rFont val="Times New Roman"/>
        <family val="1"/>
      </rPr>
      <t>4.50</t>
    </r>
  </si>
  <si>
    <r>
      <rPr>
        <sz val="9"/>
        <rFont val="Times New Roman"/>
        <family val="1"/>
      </rPr>
      <t>3.63</t>
    </r>
  </si>
  <si>
    <r>
      <rPr>
        <sz val="9"/>
        <rFont val="Times New Roman"/>
        <family val="1"/>
      </rPr>
      <t>9.69</t>
    </r>
  </si>
  <si>
    <r>
      <rPr>
        <sz val="9"/>
        <rFont val="Times New Roman"/>
        <family val="1"/>
      </rPr>
      <t>5.42</t>
    </r>
  </si>
  <si>
    <r>
      <rPr>
        <sz val="9"/>
        <rFont val="Times New Roman"/>
        <family val="1"/>
      </rPr>
      <t>5.45</t>
    </r>
  </si>
  <si>
    <r>
      <rPr>
        <sz val="9"/>
        <rFont val="Times New Roman"/>
        <family val="1"/>
      </rPr>
      <t>5.24</t>
    </r>
  </si>
  <si>
    <r>
      <rPr>
        <sz val="9"/>
        <rFont val="Times New Roman"/>
        <family val="1"/>
      </rPr>
      <t>5.20</t>
    </r>
  </si>
  <si>
    <r>
      <rPr>
        <sz val="9"/>
        <rFont val="Times New Roman"/>
        <family val="1"/>
      </rPr>
      <t>3.82</t>
    </r>
  </si>
  <si>
    <r>
      <rPr>
        <sz val="9"/>
        <rFont val="Times New Roman"/>
        <family val="1"/>
      </rPr>
      <t>3.86</t>
    </r>
  </si>
  <si>
    <r>
      <rPr>
        <sz val="9"/>
        <rFont val="Times New Roman"/>
        <family val="1"/>
      </rPr>
      <t>3.49</t>
    </r>
  </si>
  <si>
    <r>
      <rPr>
        <sz val="9"/>
        <rFont val="Times New Roman"/>
        <family val="1"/>
      </rPr>
      <t>6.75</t>
    </r>
  </si>
  <si>
    <r>
      <rPr>
        <sz val="9"/>
        <rFont val="Times New Roman"/>
        <family val="1"/>
      </rPr>
      <t>5.77</t>
    </r>
  </si>
  <si>
    <r>
      <rPr>
        <sz val="9"/>
        <rFont val="Times New Roman"/>
        <family val="1"/>
      </rPr>
      <t>6.70</t>
    </r>
  </si>
  <si>
    <r>
      <rPr>
        <sz val="9"/>
        <rFont val="Times New Roman"/>
        <family val="1"/>
      </rPr>
      <t>6.03</t>
    </r>
  </si>
  <si>
    <r>
      <rPr>
        <sz val="9"/>
        <rFont val="Times New Roman"/>
        <family val="1"/>
      </rPr>
      <t>8.32</t>
    </r>
  </si>
  <si>
    <r>
      <rPr>
        <sz val="9"/>
        <rFont val="Times New Roman"/>
        <family val="1"/>
      </rPr>
      <t>8.93</t>
    </r>
  </si>
  <si>
    <r>
      <rPr>
        <sz val="9"/>
        <rFont val="Times New Roman"/>
        <family val="1"/>
      </rPr>
      <t>26.89</t>
    </r>
  </si>
  <si>
    <r>
      <rPr>
        <sz val="9"/>
        <rFont val="Times New Roman"/>
        <family val="1"/>
      </rPr>
      <t>28.85</t>
    </r>
  </si>
  <si>
    <r>
      <rPr>
        <sz val="9"/>
        <rFont val="Times New Roman"/>
        <family val="1"/>
      </rPr>
      <t>29.56</t>
    </r>
  </si>
  <si>
    <r>
      <rPr>
        <sz val="9"/>
        <rFont val="Times New Roman"/>
        <family val="1"/>
      </rPr>
      <t>28.49</t>
    </r>
  </si>
  <si>
    <r>
      <rPr>
        <sz val="9"/>
        <rFont val="Times New Roman"/>
        <family val="1"/>
      </rPr>
      <t>27.19</t>
    </r>
  </si>
  <si>
    <r>
      <rPr>
        <sz val="9"/>
        <rFont val="Times New Roman"/>
        <family val="1"/>
      </rPr>
      <t>29.96</t>
    </r>
  </si>
  <si>
    <r>
      <rPr>
        <sz val="9"/>
        <rFont val="Times New Roman"/>
        <family val="1"/>
      </rPr>
      <t>27.69</t>
    </r>
  </si>
  <si>
    <r>
      <rPr>
        <sz val="9"/>
        <rFont val="Times New Roman"/>
        <family val="1"/>
      </rPr>
      <t>11.14</t>
    </r>
  </si>
  <si>
    <r>
      <rPr>
        <sz val="9"/>
        <rFont val="Times New Roman"/>
        <family val="1"/>
      </rPr>
      <t>23.56</t>
    </r>
  </si>
  <si>
    <r>
      <rPr>
        <sz val="9"/>
        <rFont val="Times New Roman"/>
        <family val="1"/>
      </rPr>
      <t>25.54</t>
    </r>
  </si>
  <si>
    <r>
      <rPr>
        <sz val="9"/>
        <rFont val="Times New Roman"/>
        <family val="1"/>
      </rPr>
      <t>26.55</t>
    </r>
  </si>
  <si>
    <r>
      <rPr>
        <sz val="9"/>
        <rFont val="Times New Roman"/>
        <family val="1"/>
      </rPr>
      <t>25.49</t>
    </r>
  </si>
  <si>
    <r>
      <rPr>
        <sz val="9"/>
        <rFont val="Times New Roman"/>
        <family val="1"/>
      </rPr>
      <t>24.38</t>
    </r>
  </si>
  <si>
    <r>
      <rPr>
        <sz val="9"/>
        <rFont val="Times New Roman"/>
        <family val="1"/>
      </rPr>
      <t>27.24</t>
    </r>
  </si>
  <si>
    <r>
      <rPr>
        <sz val="9"/>
        <rFont val="Times New Roman"/>
        <family val="1"/>
      </rPr>
      <t>25.03</t>
    </r>
  </si>
  <si>
    <r>
      <rPr>
        <sz val="9"/>
        <rFont val="Times New Roman"/>
        <family val="1"/>
      </rPr>
      <t>6.10</t>
    </r>
  </si>
  <si>
    <r>
      <rPr>
        <sz val="9"/>
        <rFont val="Times New Roman"/>
        <family val="1"/>
      </rPr>
      <t>3.64</t>
    </r>
  </si>
  <si>
    <r>
      <rPr>
        <sz val="9"/>
        <rFont val="Times New Roman"/>
        <family val="1"/>
      </rPr>
      <t>3.33</t>
    </r>
  </si>
  <si>
    <r>
      <rPr>
        <sz val="9"/>
        <rFont val="Times New Roman"/>
        <family val="1"/>
      </rPr>
      <t>3.31</t>
    </r>
  </si>
  <si>
    <r>
      <rPr>
        <sz val="9"/>
        <rFont val="Times New Roman"/>
        <family val="1"/>
      </rPr>
      <t>2.73</t>
    </r>
  </si>
  <si>
    <r>
      <rPr>
        <sz val="9"/>
        <rFont val="Times New Roman"/>
        <family val="1"/>
      </rPr>
      <t>2.66</t>
    </r>
  </si>
  <si>
    <r>
      <rPr>
        <sz val="9"/>
        <rFont val="Times New Roman"/>
        <family val="1"/>
      </rPr>
      <t>2.54</t>
    </r>
  </si>
  <si>
    <r>
      <rPr>
        <sz val="9"/>
        <rFont val="Times New Roman"/>
        <family val="1"/>
      </rPr>
      <t>2.21</t>
    </r>
  </si>
  <si>
    <r>
      <rPr>
        <sz val="9"/>
        <rFont val="Times New Roman"/>
        <family val="1"/>
      </rPr>
      <t>51.20</t>
    </r>
  </si>
  <si>
    <r>
      <rPr>
        <sz val="9"/>
        <rFont val="Times New Roman"/>
        <family val="1"/>
      </rPr>
      <t>49.46</t>
    </r>
  </si>
  <si>
    <r>
      <rPr>
        <sz val="9"/>
        <rFont val="Times New Roman"/>
        <family val="1"/>
      </rPr>
      <t>49.29</t>
    </r>
  </si>
  <si>
    <r>
      <rPr>
        <sz val="9"/>
        <rFont val="Times New Roman"/>
        <family val="1"/>
      </rPr>
      <t>48.75</t>
    </r>
  </si>
  <si>
    <r>
      <rPr>
        <sz val="9"/>
        <rFont val="Times New Roman"/>
        <family val="1"/>
      </rPr>
      <t>47.51</t>
    </r>
  </si>
  <si>
    <r>
      <rPr>
        <sz val="9"/>
        <rFont val="Times New Roman"/>
        <family val="1"/>
      </rPr>
      <t>48.15</t>
    </r>
  </si>
  <si>
    <r>
      <rPr>
        <sz val="9"/>
        <rFont val="Times New Roman"/>
        <family val="1"/>
      </rPr>
      <t>46.58</t>
    </r>
  </si>
  <si>
    <r>
      <rPr>
        <sz val="9"/>
        <rFont val="Times New Roman"/>
        <family val="1"/>
      </rPr>
      <t>46.13</t>
    </r>
  </si>
  <si>
    <r>
      <rPr>
        <sz val="9"/>
        <rFont val="Times New Roman"/>
        <family val="1"/>
      </rPr>
      <t>46.01</t>
    </r>
  </si>
  <si>
    <r>
      <rPr>
        <sz val="9"/>
        <rFont val="Times New Roman"/>
        <family val="1"/>
      </rPr>
      <t>43.42</t>
    </r>
  </si>
  <si>
    <r>
      <rPr>
        <sz val="9"/>
        <rFont val="Times New Roman"/>
        <family val="1"/>
      </rPr>
      <t>9.22</t>
    </r>
  </si>
  <si>
    <r>
      <rPr>
        <sz val="9"/>
        <rFont val="Times New Roman"/>
        <family val="1"/>
      </rPr>
      <t>8.79</t>
    </r>
  </si>
  <si>
    <r>
      <rPr>
        <sz val="9"/>
        <rFont val="Times New Roman"/>
        <family val="1"/>
      </rPr>
      <t>8.82</t>
    </r>
  </si>
  <si>
    <r>
      <rPr>
        <sz val="9"/>
        <rFont val="Times New Roman"/>
        <family val="1"/>
      </rPr>
      <t>8.22</t>
    </r>
  </si>
  <si>
    <r>
      <rPr>
        <sz val="9"/>
        <rFont val="Times New Roman"/>
        <family val="1"/>
      </rPr>
      <t>8.09</t>
    </r>
  </si>
  <si>
    <r>
      <rPr>
        <sz val="9"/>
        <rFont val="Times New Roman"/>
        <family val="1"/>
      </rPr>
      <t>7.88</t>
    </r>
  </si>
  <si>
    <r>
      <rPr>
        <sz val="9"/>
        <rFont val="Times New Roman"/>
        <family val="1"/>
      </rPr>
      <t>8.08</t>
    </r>
  </si>
  <si>
    <r>
      <rPr>
        <sz val="9"/>
        <rFont val="Times New Roman"/>
        <family val="1"/>
      </rPr>
      <t>41.97</t>
    </r>
  </si>
  <si>
    <r>
      <rPr>
        <sz val="9"/>
        <rFont val="Times New Roman"/>
        <family val="1"/>
      </rPr>
      <t>40.66</t>
    </r>
  </si>
  <si>
    <r>
      <rPr>
        <sz val="9"/>
        <rFont val="Times New Roman"/>
        <family val="1"/>
      </rPr>
      <t>40.46</t>
    </r>
  </si>
  <si>
    <r>
      <rPr>
        <sz val="9"/>
        <rFont val="Times New Roman"/>
        <family val="1"/>
      </rPr>
      <t>40.20</t>
    </r>
  </si>
  <si>
    <r>
      <rPr>
        <sz val="9"/>
        <rFont val="Times New Roman"/>
        <family val="1"/>
      </rPr>
      <t>39.00</t>
    </r>
  </si>
  <si>
    <r>
      <rPr>
        <sz val="9"/>
        <rFont val="Times New Roman"/>
        <family val="1"/>
      </rPr>
      <t>39.92</t>
    </r>
  </si>
  <si>
    <r>
      <rPr>
        <sz val="9"/>
        <rFont val="Times New Roman"/>
        <family val="1"/>
      </rPr>
      <t>38.48</t>
    </r>
  </si>
  <si>
    <r>
      <rPr>
        <sz val="9"/>
        <rFont val="Times New Roman"/>
        <family val="1"/>
      </rPr>
      <t>38.23</t>
    </r>
  </si>
  <si>
    <r>
      <rPr>
        <sz val="9"/>
        <rFont val="Times New Roman"/>
        <family val="1"/>
      </rPr>
      <t>37.89</t>
    </r>
  </si>
  <si>
    <r>
      <rPr>
        <sz val="9"/>
        <rFont val="Times New Roman"/>
        <family val="1"/>
      </rPr>
      <t>35.32</t>
    </r>
  </si>
  <si>
    <r>
      <rPr>
        <sz val="9"/>
        <rFont val="Times New Roman"/>
        <family val="1"/>
      </rPr>
      <t>32.95</t>
    </r>
  </si>
  <si>
    <r>
      <rPr>
        <sz val="9"/>
        <rFont val="Times New Roman"/>
        <family val="1"/>
      </rPr>
      <t>2.16</t>
    </r>
  </si>
  <si>
    <r>
      <rPr>
        <sz val="9"/>
        <rFont val="Times New Roman"/>
        <family val="1"/>
      </rPr>
      <t>2.08</t>
    </r>
  </si>
  <si>
    <r>
      <rPr>
        <sz val="9"/>
        <rFont val="Times New Roman"/>
        <family val="1"/>
      </rPr>
      <t>1.00</t>
    </r>
  </si>
  <si>
    <r>
      <rPr>
        <sz val="9"/>
        <rFont val="Times New Roman"/>
        <family val="1"/>
      </rPr>
      <t>5.10</t>
    </r>
  </si>
  <si>
    <r>
      <rPr>
        <sz val="9"/>
        <rFont val="Times New Roman"/>
        <family val="1"/>
      </rPr>
      <t>5.25</t>
    </r>
  </si>
  <si>
    <r>
      <rPr>
        <sz val="9"/>
        <rFont val="Times New Roman"/>
        <family val="1"/>
      </rPr>
      <t>5.65</t>
    </r>
  </si>
  <si>
    <r>
      <rPr>
        <sz val="9"/>
        <rFont val="Times New Roman"/>
        <family val="1"/>
      </rPr>
      <t>5.89</t>
    </r>
  </si>
  <si>
    <r>
      <rPr>
        <sz val="9"/>
        <rFont val="Times New Roman"/>
        <family val="1"/>
      </rPr>
      <t>5.95</t>
    </r>
  </si>
  <si>
    <r>
      <rPr>
        <sz val="9"/>
        <rFont val="Times New Roman"/>
        <family val="1"/>
      </rPr>
      <t>0.88</t>
    </r>
  </si>
  <si>
    <r>
      <rPr>
        <sz val="9"/>
        <rFont val="Times New Roman"/>
        <family val="1"/>
      </rPr>
      <t>1.08</t>
    </r>
  </si>
  <si>
    <r>
      <rPr>
        <sz val="9"/>
        <rFont val="Times New Roman"/>
        <family val="1"/>
      </rPr>
      <t>1.19</t>
    </r>
  </si>
  <si>
    <r>
      <rPr>
        <sz val="9"/>
        <rFont val="Times New Roman"/>
        <family val="1"/>
      </rPr>
      <t>1.18</t>
    </r>
  </si>
  <si>
    <r>
      <rPr>
        <sz val="9"/>
        <rFont val="Times New Roman"/>
        <family val="1"/>
      </rPr>
      <t>1.33</t>
    </r>
  </si>
  <si>
    <r>
      <rPr>
        <sz val="9"/>
        <rFont val="Times New Roman"/>
        <family val="1"/>
      </rPr>
      <t>1.42</t>
    </r>
  </si>
  <si>
    <r>
      <rPr>
        <sz val="9"/>
        <rFont val="Times New Roman"/>
        <family val="1"/>
      </rPr>
      <t>4.33</t>
    </r>
  </si>
  <si>
    <r>
      <rPr>
        <sz val="9"/>
        <rFont val="Times New Roman"/>
        <family val="1"/>
      </rPr>
      <t>4.39</t>
    </r>
  </si>
  <si>
    <r>
      <rPr>
        <sz val="9"/>
        <rFont val="Times New Roman"/>
        <family val="1"/>
      </rPr>
      <t>4.44</t>
    </r>
  </si>
  <si>
    <r>
      <rPr>
        <sz val="9"/>
        <rFont val="Times New Roman"/>
        <family val="1"/>
      </rPr>
      <t>105.55</t>
    </r>
  </si>
  <si>
    <r>
      <rPr>
        <sz val="9"/>
        <rFont val="Times New Roman"/>
        <family val="1"/>
      </rPr>
      <t>101.58</t>
    </r>
  </si>
  <si>
    <r>
      <rPr>
        <sz val="9"/>
        <rFont val="Times New Roman"/>
        <family val="1"/>
      </rPr>
      <t>102.30</t>
    </r>
  </si>
  <si>
    <r>
      <rPr>
        <sz val="9"/>
        <rFont val="Times New Roman"/>
        <family val="1"/>
      </rPr>
      <t>99.03</t>
    </r>
  </si>
  <si>
    <r>
      <rPr>
        <sz val="9"/>
        <rFont val="Times New Roman"/>
        <family val="1"/>
      </rPr>
      <t>102.28</t>
    </r>
  </si>
  <si>
    <r>
      <rPr>
        <sz val="9"/>
        <rFont val="Times New Roman"/>
        <family val="1"/>
      </rPr>
      <t>98.26</t>
    </r>
  </si>
  <si>
    <r>
      <rPr>
        <sz val="9"/>
        <rFont val="Times New Roman"/>
        <family val="1"/>
      </rPr>
      <t>81.50</t>
    </r>
  </si>
  <si>
    <r>
      <rPr>
        <sz val="9"/>
        <rFont val="Times New Roman"/>
        <family val="1"/>
      </rPr>
      <t>79.77</t>
    </r>
  </si>
  <si>
    <r>
      <rPr>
        <sz val="9"/>
        <rFont val="Times New Roman"/>
        <family val="1"/>
      </rPr>
      <t>74.35</t>
    </r>
  </si>
  <si>
    <r>
      <rPr>
        <sz val="9"/>
        <rFont val="Times New Roman"/>
        <family val="1"/>
      </rPr>
      <t>70.84</t>
    </r>
  </si>
  <si>
    <r>
      <rPr>
        <sz val="9"/>
        <rFont val="Times New Roman"/>
        <family val="1"/>
      </rPr>
      <t>107.73</t>
    </r>
  </si>
  <si>
    <r>
      <rPr>
        <sz val="9"/>
        <rFont val="Times New Roman"/>
        <family val="1"/>
      </rPr>
      <t>103.91</t>
    </r>
  </si>
  <si>
    <r>
      <rPr>
        <sz val="9"/>
        <rFont val="Times New Roman"/>
        <family val="1"/>
      </rPr>
      <t>104.46</t>
    </r>
  </si>
  <si>
    <r>
      <rPr>
        <sz val="9"/>
        <rFont val="Times New Roman"/>
        <family val="1"/>
      </rPr>
      <t>102.15</t>
    </r>
  </si>
  <si>
    <r>
      <rPr>
        <sz val="9"/>
        <rFont val="Times New Roman"/>
        <family val="1"/>
      </rPr>
      <t>101.27</t>
    </r>
  </si>
  <si>
    <r>
      <rPr>
        <sz val="9"/>
        <rFont val="Times New Roman"/>
        <family val="1"/>
      </rPr>
      <t>104.39</t>
    </r>
  </si>
  <si>
    <r>
      <rPr>
        <sz val="9"/>
        <rFont val="Times New Roman"/>
        <family val="1"/>
      </rPr>
      <t>100.37</t>
    </r>
  </si>
  <si>
    <r>
      <rPr>
        <sz val="9"/>
        <rFont val="Times New Roman"/>
        <family val="1"/>
      </rPr>
      <t>83.58</t>
    </r>
  </si>
  <si>
    <r>
      <rPr>
        <sz val="9"/>
        <rFont val="Times New Roman"/>
        <family val="1"/>
      </rPr>
      <t>82.68</t>
    </r>
  </si>
  <si>
    <r>
      <rPr>
        <sz val="9"/>
        <rFont val="Times New Roman"/>
        <family val="1"/>
      </rPr>
      <t>76.62</t>
    </r>
  </si>
  <si>
    <r>
      <rPr>
        <sz val="9"/>
        <rFont val="Times New Roman"/>
        <family val="1"/>
      </rPr>
      <t>73.00</t>
    </r>
  </si>
  <si>
    <r>
      <rPr>
        <sz val="9"/>
        <rFont val="Times New Roman"/>
        <family val="1"/>
      </rPr>
      <t>7.98</t>
    </r>
  </si>
  <si>
    <r>
      <rPr>
        <sz val="9"/>
        <rFont val="Times New Roman"/>
        <family val="1"/>
      </rPr>
      <t>7.58</t>
    </r>
  </si>
  <si>
    <r>
      <rPr>
        <sz val="9"/>
        <rFont val="Times New Roman"/>
        <family val="1"/>
      </rPr>
      <t>7.40</t>
    </r>
  </si>
  <si>
    <r>
      <rPr>
        <sz val="9"/>
        <rFont val="Times New Roman"/>
        <family val="1"/>
      </rPr>
      <t>7.07</t>
    </r>
  </si>
  <si>
    <r>
      <rPr>
        <sz val="9"/>
        <rFont val="Times New Roman"/>
        <family val="1"/>
      </rPr>
      <t>7.06</t>
    </r>
  </si>
  <si>
    <r>
      <rPr>
        <sz val="9"/>
        <rFont val="Times New Roman"/>
        <family val="1"/>
      </rPr>
      <t>6.83</t>
    </r>
  </si>
  <si>
    <r>
      <rPr>
        <sz val="9"/>
        <rFont val="Times New Roman"/>
        <family val="1"/>
      </rPr>
      <t>6.20</t>
    </r>
  </si>
  <si>
    <t xml:space="preserve">Table 2(a) </t>
  </si>
  <si>
    <r>
      <t>Description of quantified economy-wide emission reduction target: base year</t>
    </r>
    <r>
      <rPr>
        <i/>
        <vertAlign val="superscript"/>
        <sz val="11"/>
        <color theme="1"/>
        <rFont val="Times New Roman"/>
        <family val="1"/>
      </rPr>
      <t>a</t>
    </r>
    <r>
      <rPr>
        <sz val="11"/>
        <color theme="1"/>
        <rFont val="Times New Roman"/>
        <family val="1"/>
      </rPr>
      <t> </t>
    </r>
  </si>
  <si>
    <r>
      <rPr>
        <i/>
        <sz val="9"/>
        <rFont val="Times New Roman"/>
        <family val="1"/>
      </rPr>
      <t>Italy</t>
    </r>
  </si>
  <si>
    <t>Base year /base period</t>
  </si>
  <si>
    <t xml:space="preserve">Emission reduction target </t>
  </si>
  <si>
    <t xml:space="preserve">% of base year/base period </t>
  </si>
  <si>
    <r>
      <t xml:space="preserve">% of 1990 </t>
    </r>
    <r>
      <rPr>
        <vertAlign val="superscript"/>
        <sz val="9"/>
        <color theme="1"/>
        <rFont val="Times New Roman"/>
        <family val="1"/>
      </rPr>
      <t>b</t>
    </r>
  </si>
  <si>
    <r>
      <rPr>
        <sz val="9"/>
        <rFont val="Times New Roman"/>
        <family val="1"/>
      </rPr>
      <t>20.00</t>
    </r>
  </si>
  <si>
    <t xml:space="preserve">Period for reaching target </t>
  </si>
  <si>
    <r>
      <rPr>
        <sz val="9"/>
        <rFont val="Times New Roman"/>
        <family val="1"/>
      </rPr>
      <t>BY-2020</t>
    </r>
  </si>
  <si>
    <r>
      <t xml:space="preserve">b   </t>
    </r>
    <r>
      <rPr>
        <sz val="9"/>
        <color theme="1"/>
        <rFont val="Times New Roman"/>
        <family val="1"/>
      </rPr>
      <t xml:space="preserve">Optional. </t>
    </r>
  </si>
  <si>
    <t xml:space="preserve">Table 2(b) </t>
  </si>
  <si>
    <r>
      <t>Description of quantified economy-wide emission reduction target:  gases and sectors covered</t>
    </r>
    <r>
      <rPr>
        <i/>
        <vertAlign val="superscript"/>
        <sz val="11"/>
        <color theme="1"/>
        <rFont val="Times New Roman"/>
        <family val="1"/>
      </rPr>
      <t>a</t>
    </r>
  </si>
  <si>
    <t xml:space="preserve">Gases covered   </t>
  </si>
  <si>
    <t xml:space="preserve">Base year for each gas (year): </t>
  </si>
  <si>
    <r>
      <t>Sectors covered</t>
    </r>
    <r>
      <rPr>
        <i/>
        <vertAlign val="superscript"/>
        <sz val="9"/>
        <color theme="1"/>
        <rFont val="Times New Roman"/>
        <family val="1"/>
      </rPr>
      <t>b</t>
    </r>
    <r>
      <rPr>
        <sz val="9"/>
        <color theme="1"/>
        <rFont val="Times New Roman"/>
        <family val="1"/>
      </rPr>
      <t xml:space="preserve">  </t>
    </r>
  </si>
  <si>
    <r>
      <rPr>
        <sz val="9"/>
        <rFont val="Times New Roman"/>
        <family val="1"/>
      </rPr>
      <t>Yes</t>
    </r>
  </si>
  <si>
    <r>
      <rPr>
        <sz val="9"/>
        <rFont val="Times New Roman"/>
        <family val="1"/>
      </rPr>
      <t>Transport</t>
    </r>
    <r>
      <rPr>
        <vertAlign val="superscript"/>
        <sz val="9"/>
        <color rgb="FF000000"/>
        <rFont val="Times New Roman"/>
        <family val="1"/>
      </rPr>
      <t>f</t>
    </r>
  </si>
  <si>
    <r>
      <rPr>
        <sz val="9"/>
        <rFont val="Times New Roman"/>
        <family val="1"/>
      </rPr>
      <t>Industrial processes</t>
    </r>
    <r>
      <rPr>
        <vertAlign val="superscript"/>
        <sz val="9"/>
        <color rgb="FF000000"/>
        <rFont val="Times New Roman"/>
        <family val="1"/>
      </rPr>
      <t>g</t>
    </r>
  </si>
  <si>
    <r>
      <rPr>
        <sz val="9"/>
        <rFont val="Times New Roman"/>
        <family val="1"/>
      </rPr>
      <t>LULUCF</t>
    </r>
  </si>
  <si>
    <r>
      <rPr>
        <sz val="9"/>
        <rFont val="Times New Roman"/>
        <family val="1"/>
      </rPr>
      <t>No</t>
    </r>
  </si>
  <si>
    <r>
      <rPr>
        <sz val="9"/>
        <rFont val="Times New Roman"/>
        <family val="1"/>
      </rPr>
      <t>Waste</t>
    </r>
  </si>
  <si>
    <r>
      <rPr>
        <sz val="9"/>
        <rFont val="Times New Roman"/>
        <family val="1"/>
      </rPr>
      <t>Other Sectors (specify)</t>
    </r>
  </si>
  <si>
    <r>
      <t>Abbreviations</t>
    </r>
    <r>
      <rPr>
        <sz val="9"/>
        <color theme="1"/>
        <rFont val="Times New Roman"/>
        <family val="1"/>
      </rPr>
      <t>: LULUCF = land use, land-use change and forestry.</t>
    </r>
  </si>
  <si>
    <r>
      <t xml:space="preserve">b   </t>
    </r>
    <r>
      <rPr>
        <sz val="9"/>
        <color theme="1"/>
        <rFont val="Times New Roman"/>
        <family val="1"/>
      </rPr>
      <t xml:space="preserve">More than one selection will be allowed. If Parties use sectors other than those indicated above, the explanation of how these sectors relate to the sectors defined by the IPCC should be provided.  </t>
    </r>
  </si>
  <si>
    <r>
      <t xml:space="preserve">f   </t>
    </r>
    <r>
      <rPr>
        <sz val="9"/>
        <color theme="1"/>
        <rFont val="Times New Roman"/>
        <family val="1"/>
      </rPr>
      <t xml:space="preserve">Transport is reported as a subsector of the energy sector. </t>
    </r>
  </si>
  <si>
    <r>
      <t xml:space="preserve">g   </t>
    </r>
    <r>
      <rPr>
        <sz val="9"/>
        <color theme="1"/>
        <rFont val="Times New Roman"/>
        <family val="1"/>
      </rPr>
      <t>Industrial processes refer to the industrial processes and solvent and other product use sectors.</t>
    </r>
  </si>
  <si>
    <t>Table 1(d)</t>
  </si>
  <si>
    <r>
      <t>Emission trends (HFCs, PFCs and SF</t>
    </r>
    <r>
      <rPr>
        <b/>
        <vertAlign val="subscript"/>
        <sz val="11"/>
        <rFont val="Times New Roman"/>
        <family val="1"/>
      </rPr>
      <t>6</t>
    </r>
    <r>
      <rPr>
        <b/>
        <sz val="11"/>
        <rFont val="Times New Roman"/>
        <family val="1"/>
      </rPr>
      <t>)</t>
    </r>
  </si>
  <si>
    <r>
      <rPr>
        <b/>
        <sz val="9"/>
        <rFont val="Times New Roman"/>
        <family val="1"/>
      </rPr>
      <t xml:space="preserve">Emissions of HFCs and PFCs -  (kt CO2 equivalent) </t>
    </r>
  </si>
  <si>
    <r>
      <rPr>
        <sz val="9"/>
        <rFont val="Times New Roman"/>
        <family val="1"/>
      </rPr>
      <t>3,341.23</t>
    </r>
  </si>
  <si>
    <r>
      <rPr>
        <sz val="9"/>
        <rFont val="Times New Roman"/>
        <family val="1"/>
      </rPr>
      <t>4,002.41</t>
    </r>
  </si>
  <si>
    <r>
      <rPr>
        <sz val="9"/>
        <rFont val="Times New Roman"/>
        <family val="1"/>
      </rPr>
      <t>4,811.60</t>
    </r>
  </si>
  <si>
    <r>
      <rPr>
        <sz val="9"/>
        <rFont val="Times New Roman"/>
        <family val="1"/>
      </rPr>
      <t>5,725.07</t>
    </r>
  </si>
  <si>
    <r>
      <rPr>
        <sz val="9"/>
        <rFont val="Times New Roman"/>
        <family val="1"/>
      </rPr>
      <t>7,132.24</t>
    </r>
  </si>
  <si>
    <r>
      <rPr>
        <sz val="9"/>
        <rFont val="Times New Roman"/>
        <family val="1"/>
      </rPr>
      <t>8,437.06</t>
    </r>
  </si>
  <si>
    <r>
      <rPr>
        <sz val="9"/>
        <rFont val="Times New Roman"/>
        <family val="1"/>
      </rPr>
      <t>9,584.08</t>
    </r>
  </si>
  <si>
    <r>
      <rPr>
        <sz val="9"/>
        <rFont val="Times New Roman"/>
        <family val="1"/>
      </rPr>
      <t>10,702.25</t>
    </r>
  </si>
  <si>
    <r>
      <rPr>
        <sz val="9"/>
        <rFont val="Times New Roman"/>
        <family val="1"/>
      </rPr>
      <t>11,364.65</t>
    </r>
  </si>
  <si>
    <r>
      <rPr>
        <sz val="9"/>
        <rFont val="Times New Roman"/>
        <family val="1"/>
      </rPr>
      <t>12,128.66</t>
    </r>
  </si>
  <si>
    <r>
      <rPr>
        <sz val="9"/>
        <rFont val="Times New Roman"/>
        <family val="1"/>
      </rPr>
      <t>12,446.04</t>
    </r>
  </si>
  <si>
    <r>
      <rPr>
        <b/>
        <sz val="9"/>
        <rFont val="Times New Roman"/>
        <family val="1"/>
      </rPr>
      <t xml:space="preserve">Emissions of HFCs -  (kt CO2 equivalent) </t>
    </r>
  </si>
  <si>
    <r>
      <rPr>
        <sz val="9"/>
        <rFont val="Times New Roman"/>
        <family val="1"/>
      </rPr>
      <t>HFC-23</t>
    </r>
  </si>
  <si>
    <r>
      <rPr>
        <sz val="9"/>
        <rFont val="Times New Roman"/>
        <family val="1"/>
      </rPr>
      <t>HFC-32</t>
    </r>
  </si>
  <si>
    <r>
      <rPr>
        <sz val="9"/>
        <rFont val="Times New Roman"/>
        <family val="1"/>
      </rPr>
      <t>HFC-41</t>
    </r>
  </si>
  <si>
    <r>
      <rPr>
        <sz val="9"/>
        <rFont val="Times New Roman"/>
        <family val="1"/>
      </rPr>
      <t>HFC-43-10mee</t>
    </r>
  </si>
  <si>
    <r>
      <rPr>
        <sz val="9"/>
        <rFont val="Times New Roman"/>
        <family val="1"/>
      </rPr>
      <t>HFC-125</t>
    </r>
  </si>
  <si>
    <r>
      <rPr>
        <sz val="9"/>
        <rFont val="Times New Roman"/>
        <family val="1"/>
      </rPr>
      <t>0.82</t>
    </r>
  </si>
  <si>
    <r>
      <rPr>
        <sz val="9"/>
        <rFont val="Times New Roman"/>
        <family val="1"/>
      </rPr>
      <t>0.90</t>
    </r>
  </si>
  <si>
    <r>
      <rPr>
        <sz val="9"/>
        <rFont val="Times New Roman"/>
        <family val="1"/>
      </rPr>
      <t>HFC-134</t>
    </r>
  </si>
  <si>
    <r>
      <rPr>
        <sz val="9"/>
        <rFont val="Times New Roman"/>
        <family val="1"/>
      </rPr>
      <t>HFC-134a</t>
    </r>
  </si>
  <si>
    <r>
      <rPr>
        <sz val="9"/>
        <rFont val="Times New Roman"/>
        <family val="1"/>
      </rPr>
      <t>0.83</t>
    </r>
  </si>
  <si>
    <r>
      <rPr>
        <sz val="9"/>
        <rFont val="Times New Roman"/>
        <family val="1"/>
      </rPr>
      <t>1.04</t>
    </r>
  </si>
  <si>
    <r>
      <rPr>
        <sz val="9"/>
        <rFont val="Times New Roman"/>
        <family val="1"/>
      </rPr>
      <t>1.25</t>
    </r>
  </si>
  <si>
    <r>
      <rPr>
        <sz val="9"/>
        <rFont val="Times New Roman"/>
        <family val="1"/>
      </rPr>
      <t>1.40</t>
    </r>
  </si>
  <si>
    <r>
      <rPr>
        <sz val="9"/>
        <rFont val="Times New Roman"/>
        <family val="1"/>
      </rPr>
      <t>2.04</t>
    </r>
  </si>
  <si>
    <r>
      <rPr>
        <sz val="9"/>
        <rFont val="Times New Roman"/>
        <family val="1"/>
      </rPr>
      <t>HFC-143</t>
    </r>
  </si>
  <si>
    <r>
      <rPr>
        <sz val="9"/>
        <rFont val="Times New Roman"/>
        <family val="1"/>
      </rPr>
      <t>HFC-143a</t>
    </r>
  </si>
  <si>
    <r>
      <rPr>
        <sz val="9"/>
        <rFont val="Times New Roman"/>
        <family val="1"/>
      </rPr>
      <t>HFC-152</t>
    </r>
  </si>
  <si>
    <r>
      <rPr>
        <sz val="9"/>
        <rFont val="Times New Roman"/>
        <family val="1"/>
      </rPr>
      <t>HFC-152a</t>
    </r>
  </si>
  <si>
    <r>
      <rPr>
        <sz val="9"/>
        <rFont val="Times New Roman"/>
        <family val="1"/>
      </rPr>
      <t>HFC-161</t>
    </r>
  </si>
  <si>
    <r>
      <rPr>
        <sz val="9"/>
        <rFont val="Times New Roman"/>
        <family val="1"/>
      </rPr>
      <t>HFC-227ea</t>
    </r>
  </si>
  <si>
    <r>
      <rPr>
        <sz val="9"/>
        <rFont val="Times New Roman"/>
        <family val="1"/>
      </rPr>
      <t>HFC-236cb</t>
    </r>
  </si>
  <si>
    <r>
      <rPr>
        <sz val="9"/>
        <rFont val="Times New Roman"/>
        <family val="1"/>
      </rPr>
      <t>HFC-236ea</t>
    </r>
  </si>
  <si>
    <r>
      <rPr>
        <sz val="9"/>
        <rFont val="Times New Roman"/>
        <family val="1"/>
      </rPr>
      <t>HFC-236fa</t>
    </r>
  </si>
  <si>
    <r>
      <rPr>
        <sz val="9"/>
        <rFont val="Times New Roman"/>
        <family val="1"/>
      </rPr>
      <t>HFC-245ca</t>
    </r>
  </si>
  <si>
    <r>
      <rPr>
        <sz val="9"/>
        <rFont val="Times New Roman"/>
        <family val="1"/>
      </rPr>
      <t>HFC-245fa</t>
    </r>
  </si>
  <si>
    <r>
      <rPr>
        <sz val="9"/>
        <rFont val="Times New Roman"/>
        <family val="1"/>
      </rPr>
      <t>HFC-365mfc</t>
    </r>
  </si>
  <si>
    <r>
      <rPr>
        <sz val="9"/>
        <rFont val="Times New Roman"/>
        <family val="1"/>
      </rPr>
      <t>Unspecified mix of HFCs(4) -  (kt CO</t>
    </r>
    <r>
      <rPr>
        <vertAlign val="subscript"/>
        <sz val="9"/>
        <color rgb="FF000000"/>
        <rFont val="Times New Roman"/>
        <family val="1"/>
      </rPr>
      <t>2</t>
    </r>
    <r>
      <rPr>
        <sz val="9"/>
        <color rgb="FF000000"/>
        <rFont val="Times New Roman"/>
        <family val="1"/>
      </rPr>
      <t xml:space="preserve"> equivalent) </t>
    </r>
  </si>
  <si>
    <r>
      <rPr>
        <b/>
        <sz val="9"/>
        <rFont val="Times New Roman"/>
        <family val="1"/>
      </rPr>
      <t xml:space="preserve">Emissions of PFCs -  (kt CO2 equivalent) </t>
    </r>
  </si>
  <si>
    <r>
      <rPr>
        <sz val="9"/>
        <rFont val="Times New Roman"/>
        <family val="1"/>
      </rPr>
      <t>CF</t>
    </r>
    <r>
      <rPr>
        <vertAlign val="subscript"/>
        <sz val="9"/>
        <color rgb="FF000000"/>
        <rFont val="Times New Roman"/>
        <family val="1"/>
      </rPr>
      <t>4</t>
    </r>
  </si>
  <si>
    <r>
      <rPr>
        <sz val="9"/>
        <rFont val="Times New Roman"/>
        <family val="1"/>
      </rPr>
      <t>C</t>
    </r>
    <r>
      <rPr>
        <vertAlign val="subscript"/>
        <sz val="9"/>
        <color rgb="FF000000"/>
        <rFont val="Times New Roman"/>
        <family val="1"/>
      </rPr>
      <t>2</t>
    </r>
    <r>
      <rPr>
        <sz val="9"/>
        <color rgb="FF000000"/>
        <rFont val="Times New Roman"/>
        <family val="1"/>
      </rPr>
      <t>F</t>
    </r>
    <r>
      <rPr>
        <vertAlign val="subscript"/>
        <sz val="9"/>
        <color rgb="FF000000"/>
        <rFont val="Times New Roman"/>
        <family val="1"/>
      </rPr>
      <t>6</t>
    </r>
  </si>
  <si>
    <r>
      <rPr>
        <sz val="9"/>
        <rFont val="Times New Roman"/>
        <family val="1"/>
      </rPr>
      <t>C</t>
    </r>
    <r>
      <rPr>
        <vertAlign val="subscript"/>
        <sz val="9"/>
        <color rgb="FF000000"/>
        <rFont val="Times New Roman"/>
        <family val="1"/>
      </rPr>
      <t>3</t>
    </r>
    <r>
      <rPr>
        <sz val="9"/>
        <color rgb="FF000000"/>
        <rFont val="Times New Roman"/>
        <family val="1"/>
      </rPr>
      <t>F</t>
    </r>
    <r>
      <rPr>
        <vertAlign val="subscript"/>
        <sz val="9"/>
        <color rgb="FF000000"/>
        <rFont val="Times New Roman"/>
        <family val="1"/>
      </rPr>
      <t>8</t>
    </r>
  </si>
  <si>
    <r>
      <rPr>
        <sz val="9"/>
        <rFont val="Times New Roman"/>
        <family val="1"/>
      </rPr>
      <t>C</t>
    </r>
    <r>
      <rPr>
        <vertAlign val="subscript"/>
        <sz val="9"/>
        <color rgb="FF000000"/>
        <rFont val="Times New Roman"/>
        <family val="1"/>
      </rPr>
      <t>4</t>
    </r>
    <r>
      <rPr>
        <sz val="9"/>
        <color rgb="FF000000"/>
        <rFont val="Times New Roman"/>
        <family val="1"/>
      </rPr>
      <t>F</t>
    </r>
    <r>
      <rPr>
        <vertAlign val="subscript"/>
        <sz val="9"/>
        <color rgb="FF000000"/>
        <rFont val="Times New Roman"/>
        <family val="1"/>
      </rPr>
      <t>10</t>
    </r>
  </si>
  <si>
    <r>
      <rPr>
        <sz val="9"/>
        <rFont val="Times New Roman"/>
        <family val="1"/>
      </rPr>
      <t>c-C</t>
    </r>
    <r>
      <rPr>
        <vertAlign val="subscript"/>
        <sz val="9"/>
        <color rgb="FF000000"/>
        <rFont val="Times New Roman"/>
        <family val="1"/>
      </rPr>
      <t>4</t>
    </r>
    <r>
      <rPr>
        <sz val="9"/>
        <color rgb="FF000000"/>
        <rFont val="Times New Roman"/>
        <family val="1"/>
      </rPr>
      <t>F</t>
    </r>
    <r>
      <rPr>
        <vertAlign val="subscript"/>
        <sz val="9"/>
        <color rgb="FF000000"/>
        <rFont val="Times New Roman"/>
        <family val="1"/>
      </rPr>
      <t>8</t>
    </r>
  </si>
  <si>
    <r>
      <rPr>
        <sz val="9"/>
        <rFont val="Times New Roman"/>
        <family val="1"/>
      </rPr>
      <t>C</t>
    </r>
    <r>
      <rPr>
        <vertAlign val="subscript"/>
        <sz val="9"/>
        <color rgb="FF000000"/>
        <rFont val="Times New Roman"/>
        <family val="1"/>
      </rPr>
      <t>5</t>
    </r>
    <r>
      <rPr>
        <sz val="9"/>
        <color rgb="FF000000"/>
        <rFont val="Times New Roman"/>
        <family val="1"/>
      </rPr>
      <t>F</t>
    </r>
    <r>
      <rPr>
        <vertAlign val="subscript"/>
        <sz val="9"/>
        <color rgb="FF000000"/>
        <rFont val="Times New Roman"/>
        <family val="1"/>
      </rPr>
      <t>12</t>
    </r>
  </si>
  <si>
    <r>
      <rPr>
        <sz val="9"/>
        <rFont val="Times New Roman"/>
        <family val="1"/>
      </rPr>
      <t>C</t>
    </r>
    <r>
      <rPr>
        <vertAlign val="subscript"/>
        <sz val="9"/>
        <color rgb="FF000000"/>
        <rFont val="Times New Roman"/>
        <family val="1"/>
      </rPr>
      <t>6</t>
    </r>
    <r>
      <rPr>
        <sz val="9"/>
        <color rgb="FF000000"/>
        <rFont val="Times New Roman"/>
        <family val="1"/>
      </rPr>
      <t>F</t>
    </r>
    <r>
      <rPr>
        <vertAlign val="subscript"/>
        <sz val="9"/>
        <color rgb="FF000000"/>
        <rFont val="Times New Roman"/>
        <family val="1"/>
      </rPr>
      <t>14</t>
    </r>
  </si>
  <si>
    <r>
      <rPr>
        <sz val="9"/>
        <rFont val="Times New Roman"/>
        <family val="1"/>
      </rPr>
      <t>C10F18</t>
    </r>
  </si>
  <si>
    <r>
      <rPr>
        <sz val="9"/>
        <rFont val="Times New Roman"/>
        <family val="1"/>
      </rPr>
      <t>c-C3F6</t>
    </r>
  </si>
  <si>
    <r>
      <rPr>
        <sz val="9"/>
        <rFont val="Times New Roman"/>
        <family val="1"/>
      </rPr>
      <t>Unspecified mix of PFCs(4) -  (kt CO</t>
    </r>
    <r>
      <rPr>
        <vertAlign val="subscript"/>
        <sz val="9"/>
        <color rgb="FF000000"/>
        <rFont val="Times New Roman"/>
        <family val="1"/>
      </rPr>
      <t>2</t>
    </r>
    <r>
      <rPr>
        <sz val="9"/>
        <color rgb="FF000000"/>
        <rFont val="Times New Roman"/>
        <family val="1"/>
      </rPr>
      <t xml:space="preserve"> equivalent) </t>
    </r>
  </si>
  <si>
    <r>
      <rPr>
        <b/>
        <sz val="9"/>
        <rFont val="Times New Roman"/>
        <family val="1"/>
      </rPr>
      <t>Unspecified mix of HFCs and PFCs - (kt CO2 equivalent)</t>
    </r>
  </si>
  <si>
    <r>
      <rPr>
        <b/>
        <sz val="9"/>
        <rFont val="Times New Roman"/>
        <family val="1"/>
      </rPr>
      <t>Emissions of  SF6 -  (kt CO2 equivalent)</t>
    </r>
  </si>
  <si>
    <r>
      <rPr>
        <b/>
        <sz val="9"/>
        <rFont val="Times New Roman"/>
        <family val="1"/>
      </rPr>
      <t>Emissions of NF3 - (kt CO2 equivalent)</t>
    </r>
  </si>
  <si>
    <t>All footnotes for this table are given on sheet 3 of table 1(d).</t>
  </si>
  <si>
    <r>
      <rPr>
        <sz val="9"/>
        <rFont val="Times New Roman"/>
        <family val="1"/>
      </rPr>
      <t>13,600.78</t>
    </r>
  </si>
  <si>
    <r>
      <rPr>
        <sz val="9"/>
        <rFont val="Times New Roman"/>
        <family val="1"/>
      </rPr>
      <t>14,657.63</t>
    </r>
  </si>
  <si>
    <r>
      <rPr>
        <sz val="9"/>
        <rFont val="Times New Roman"/>
        <family val="1"/>
      </rPr>
      <t>15,122.12</t>
    </r>
  </si>
  <si>
    <r>
      <rPr>
        <sz val="9"/>
        <rFont val="Times New Roman"/>
        <family val="1"/>
      </rPr>
      <t>16,000.92</t>
    </r>
  </si>
  <si>
    <r>
      <rPr>
        <sz val="9"/>
        <rFont val="Times New Roman"/>
        <family val="1"/>
      </rPr>
      <t>16,507.85</t>
    </r>
  </si>
  <si>
    <r>
      <rPr>
        <sz val="9"/>
        <rFont val="Times New Roman"/>
        <family val="1"/>
      </rPr>
      <t>17,116.39</t>
    </r>
  </si>
  <si>
    <r>
      <rPr>
        <sz val="9"/>
        <rFont val="Times New Roman"/>
        <family val="1"/>
      </rPr>
      <t>17,668.73</t>
    </r>
  </si>
  <si>
    <r>
      <rPr>
        <sz val="9"/>
        <rFont val="Times New Roman"/>
        <family val="1"/>
      </rPr>
      <t>17,574.11</t>
    </r>
  </si>
  <si>
    <r>
      <rPr>
        <sz val="9"/>
        <rFont val="Times New Roman"/>
        <family val="1"/>
      </rPr>
      <t>18,176.21</t>
    </r>
  </si>
  <si>
    <r>
      <rPr>
        <sz val="9"/>
        <rFont val="Times New Roman"/>
        <family val="1"/>
      </rPr>
      <t>17,921.83</t>
    </r>
  </si>
  <si>
    <r>
      <rPr>
        <sz val="9"/>
        <rFont val="Times New Roman"/>
        <family val="1"/>
      </rPr>
      <t>16,437.72</t>
    </r>
  </si>
  <si>
    <r>
      <rPr>
        <sz val="9"/>
        <rFont val="Times New Roman"/>
        <family val="1"/>
      </rPr>
      <t>390.55</t>
    </r>
  </si>
  <si>
    <r>
      <rPr>
        <sz val="9"/>
        <rFont val="Times New Roman"/>
        <family val="1"/>
      </rPr>
      <t>-20.07</t>
    </r>
  </si>
  <si>
    <r>
      <rPr>
        <sz val="9"/>
        <rFont val="Times New Roman"/>
        <family val="1"/>
      </rPr>
      <t>1.13</t>
    </r>
  </si>
  <si>
    <r>
      <rPr>
        <sz val="9"/>
        <rFont val="Times New Roman"/>
        <family val="1"/>
      </rPr>
      <t>1.01</t>
    </r>
  </si>
  <si>
    <r>
      <rPr>
        <sz val="9"/>
        <rFont val="Times New Roman"/>
        <family val="1"/>
      </rPr>
      <t>1.17</t>
    </r>
  </si>
  <si>
    <r>
      <rPr>
        <sz val="9"/>
        <rFont val="Times New Roman"/>
        <family val="1"/>
      </rPr>
      <t>1.26</t>
    </r>
  </si>
  <si>
    <r>
      <rPr>
        <sz val="9"/>
        <rFont val="Times New Roman"/>
        <family val="1"/>
      </rPr>
      <t>1.81</t>
    </r>
  </si>
  <si>
    <r>
      <rPr>
        <sz val="9"/>
        <rFont val="Times New Roman"/>
        <family val="1"/>
      </rPr>
      <t>2.30</t>
    </r>
  </si>
  <si>
    <r>
      <rPr>
        <sz val="9"/>
        <rFont val="Times New Roman"/>
        <family val="1"/>
      </rPr>
      <t>2.60</t>
    </r>
  </si>
  <si>
    <r>
      <rPr>
        <sz val="9"/>
        <rFont val="Times New Roman"/>
        <family val="1"/>
      </rPr>
      <t>2.64</t>
    </r>
  </si>
  <si>
    <r>
      <rPr>
        <sz val="9"/>
        <rFont val="Times New Roman"/>
        <family val="1"/>
      </rPr>
      <t>2.56</t>
    </r>
  </si>
  <si>
    <r>
      <rPr>
        <sz val="9"/>
        <rFont val="Times New Roman"/>
        <family val="1"/>
      </rPr>
      <t>0.77</t>
    </r>
  </si>
  <si>
    <r>
      <rPr>
        <sz val="9"/>
        <rFont val="Times New Roman"/>
        <family val="1"/>
      </rPr>
      <t>0.93</t>
    </r>
  </si>
  <si>
    <r>
      <rPr>
        <sz val="9"/>
        <rFont val="Times New Roman"/>
        <family val="1"/>
      </rPr>
      <t>0.98</t>
    </r>
  </si>
  <si>
    <r>
      <rPr>
        <sz val="9"/>
        <rFont val="Times New Roman"/>
        <family val="1"/>
      </rPr>
      <t>1.02</t>
    </r>
  </si>
  <si>
    <r>
      <rPr>
        <sz val="9"/>
        <rFont val="Times New Roman"/>
        <family val="1"/>
      </rPr>
      <t>0.99</t>
    </r>
  </si>
  <si>
    <r>
      <rPr>
        <sz val="9"/>
        <rFont val="Times New Roman"/>
        <family val="1"/>
      </rPr>
      <t>0.78</t>
    </r>
  </si>
  <si>
    <r>
      <rPr>
        <sz val="9"/>
        <rFont val="Times New Roman"/>
        <family val="1"/>
      </rPr>
      <t>-78.32</t>
    </r>
  </si>
  <si>
    <r>
      <rPr>
        <sz val="9"/>
        <rFont val="Times New Roman"/>
        <family val="1"/>
      </rPr>
      <t>-96.48</t>
    </r>
  </si>
  <si>
    <r>
      <t>c</t>
    </r>
    <r>
      <rPr>
        <sz val="9"/>
        <color theme="1"/>
        <rFont val="Times New Roman"/>
        <family val="1"/>
      </rPr>
      <t>Enter actual emissions estimates. If only potential emissions estimates are available, these should be reported in this table and an indication for this be provided in the documentation box. Only in these rows are the emissions expressed as CO2 equivalent emissions.</t>
    </r>
  </si>
  <si>
    <r>
      <t>d</t>
    </r>
    <r>
      <rPr>
        <sz val="9"/>
        <color theme="1"/>
        <rFont val="Times New Roman"/>
        <family val="1"/>
      </rPr>
      <t>In accordance with the “Guidelines for the preparation of national communications by Parties included in Annex I to the Convention, Part I: UNFCCC reporting guidelines on annual inventories”, HFC and PFC emissions should be reported for each relevant chemical. However, if it is not possible to report values for each chemical (i.e. mixtures, confidential data, lack of disaggregation), this row could be used for reporting aggregate figures for HFCs and PFCs, respectively. Note that the unit used for this row is kt of CO2 equivalent and that appropriate notation keys should be entered in the cells for the individual chemicals.)</t>
    </r>
  </si>
  <si>
    <r>
      <rPr>
        <sz val="9"/>
        <rFont val="Times New Roman"/>
        <family val="1"/>
      </rPr>
      <t>3,350.86</t>
    </r>
  </si>
  <si>
    <r>
      <rPr>
        <sz val="9"/>
        <rFont val="Times New Roman"/>
        <family val="1"/>
      </rPr>
      <t>2,959.21</t>
    </r>
  </si>
  <si>
    <r>
      <rPr>
        <sz val="9"/>
        <rFont val="Times New Roman"/>
        <family val="1"/>
      </rPr>
      <t>2,290.68</t>
    </r>
  </si>
  <si>
    <r>
      <rPr>
        <sz val="9"/>
        <rFont val="Times New Roman"/>
        <family val="1"/>
      </rPr>
      <t>2,166.16</t>
    </r>
  </si>
  <si>
    <r>
      <rPr>
        <sz val="9"/>
        <rFont val="Times New Roman"/>
        <family val="1"/>
      </rPr>
      <t>2,086.76</t>
    </r>
  </si>
  <si>
    <r>
      <rPr>
        <sz val="9"/>
        <rFont val="Times New Roman"/>
        <family val="1"/>
      </rPr>
      <t>2,443.93</t>
    </r>
  </si>
  <si>
    <r>
      <rPr>
        <sz val="9"/>
        <rFont val="Times New Roman"/>
        <family val="1"/>
      </rPr>
      <t>1,927.96</t>
    </r>
  </si>
  <si>
    <r>
      <rPr>
        <sz val="9"/>
        <rFont val="Times New Roman"/>
        <family val="1"/>
      </rPr>
      <t>2,310.12</t>
    </r>
  </si>
  <si>
    <r>
      <rPr>
        <sz val="9"/>
        <rFont val="Times New Roman"/>
        <family val="1"/>
      </rPr>
      <t>2,880.03</t>
    </r>
  </si>
  <si>
    <r>
      <rPr>
        <sz val="9"/>
        <rFont val="Times New Roman"/>
        <family val="1"/>
      </rPr>
      <t>NO, IE, NA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</si>
</sst>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quot;$&quot;#,##0.00"/>
  </numFmts>
  <fonts count="64" x14ac:knownFonts="1">
    <font>
      <sz val="11"/>
      <color theme="1"/>
      <name val="Calibri"/>
      <family val="2"/>
      <scheme val="minor"/>
    </font>
    <font>
      <sz val="10"/>
      <color theme="1"/>
      <name val="Times New Roman"/>
      <family val="1"/>
    </font>
    <font>
      <b/>
      <sz val="10"/>
      <color theme="1"/>
      <name val="Times New Roman"/>
      <family val="1"/>
    </font>
    <font>
      <sz val="9"/>
      <color theme="1"/>
      <name val="Times New Roman"/>
      <family val="1"/>
    </font>
    <font>
      <sz val="8"/>
      <color theme="1"/>
      <name val="Times New Roman"/>
      <family val="1"/>
    </font>
    <font>
      <b/>
      <sz val="9"/>
      <color theme="1"/>
      <name val="Times New Roman"/>
      <family val="1"/>
    </font>
    <font>
      <b/>
      <i/>
      <sz val="9"/>
      <color theme="1"/>
      <name val="Times New Roman"/>
      <family val="1"/>
    </font>
    <font>
      <i/>
      <sz val="9"/>
      <color theme="1"/>
      <name val="Times New Roman"/>
      <family val="1"/>
    </font>
    <font>
      <i/>
      <vertAlign val="superscript"/>
      <sz val="9"/>
      <color theme="1"/>
      <name val="Times New Roman"/>
      <family val="1"/>
    </font>
    <font>
      <i/>
      <sz val="8"/>
      <color theme="1"/>
      <name val="Times New Roman"/>
      <family val="1"/>
    </font>
    <font>
      <i/>
      <sz val="9"/>
      <color rgb="FF000000"/>
      <name val="Times New Roman"/>
      <family val="1"/>
    </font>
    <font>
      <sz val="10"/>
      <color theme="1"/>
      <name val="Arial"/>
      <family val="2"/>
    </font>
    <font>
      <b/>
      <sz val="12"/>
      <name val="Times New Roman"/>
      <family val="1"/>
    </font>
    <font>
      <sz val="9"/>
      <color indexed="8"/>
      <name val="Times New Roman"/>
      <family val="1"/>
    </font>
    <font>
      <sz val="10"/>
      <name val="Arial"/>
      <family val="2"/>
    </font>
    <font>
      <b/>
      <sz val="9"/>
      <name val="Times New Roman"/>
      <family val="1"/>
    </font>
    <font>
      <sz val="9"/>
      <name val="Times New Roman"/>
      <family val="1"/>
    </font>
    <font>
      <sz val="12"/>
      <color indexed="8"/>
      <name val="Times New Roman"/>
      <family val="1"/>
    </font>
    <font>
      <b/>
      <sz val="12"/>
      <color indexed="8"/>
      <name val="Times New Roman"/>
      <family val="1"/>
    </font>
    <font>
      <u/>
      <sz val="10"/>
      <color indexed="12"/>
      <name val="Times New Roman"/>
      <family val="1"/>
    </font>
    <font>
      <vertAlign val="superscript"/>
      <sz val="9"/>
      <color theme="1"/>
      <name val="Times New Roman"/>
      <family val="1"/>
    </font>
    <font>
      <sz val="11"/>
      <color theme="1"/>
      <name val="Calibri"/>
      <family val="2"/>
      <scheme val="minor"/>
    </font>
    <font>
      <sz val="11"/>
      <color theme="1"/>
      <name val="Times New Roman"/>
      <family val="1"/>
    </font>
    <font>
      <b/>
      <sz val="11"/>
      <color theme="1"/>
      <name val="Times New Roman"/>
      <family val="1"/>
    </font>
    <font>
      <i/>
      <sz val="9"/>
      <color indexed="8"/>
      <name val="Times New Roman"/>
      <family val="1"/>
    </font>
    <font>
      <i/>
      <sz val="11"/>
      <color theme="1"/>
      <name val="Calibri"/>
      <family val="2"/>
      <scheme val="minor"/>
    </font>
    <font>
      <i/>
      <sz val="9"/>
      <name val="Times New Roman"/>
      <family val="1"/>
    </font>
    <font>
      <i/>
      <vertAlign val="superscript"/>
      <sz val="9"/>
      <name val="Times New Roman"/>
      <family val="1"/>
    </font>
    <font>
      <sz val="11"/>
      <name val="Times New Roman"/>
      <family val="1"/>
    </font>
    <font>
      <b/>
      <sz val="10"/>
      <name val="Times New Roman"/>
      <family val="1"/>
    </font>
    <font>
      <b/>
      <sz val="11"/>
      <name val="Times New Roman"/>
      <family val="1"/>
    </font>
    <font>
      <strike/>
      <sz val="9"/>
      <name val="Times New Roman"/>
      <family val="1"/>
    </font>
    <font>
      <b/>
      <sz val="7"/>
      <name val="Times New Roman"/>
      <family val="1"/>
    </font>
    <font>
      <strike/>
      <sz val="11"/>
      <name val="Times New Roman"/>
      <family val="1"/>
    </font>
    <font>
      <sz val="11"/>
      <color theme="0"/>
      <name val="Times New Roman"/>
      <family val="1"/>
    </font>
    <font>
      <b/>
      <sz val="11"/>
      <color theme="0"/>
      <name val="Times New Roman"/>
      <family val="1"/>
    </font>
    <font>
      <sz val="10"/>
      <name val="Times New Roman"/>
      <family val="1"/>
    </font>
    <font>
      <i/>
      <sz val="8"/>
      <name val="Times New Roman"/>
      <family val="1"/>
    </font>
    <font>
      <i/>
      <sz val="11"/>
      <color theme="1"/>
      <name val="Times New Roman"/>
      <family val="1"/>
    </font>
    <font>
      <sz val="9"/>
      <color theme="1"/>
      <name val="Times New Roman"/>
      <family val="2"/>
    </font>
    <font>
      <u/>
      <sz val="9"/>
      <color theme="1"/>
      <name val="Times New Roman"/>
      <family val="1"/>
    </font>
    <font>
      <sz val="8"/>
      <name val="Times New Roman"/>
      <family val="1"/>
    </font>
    <font>
      <vertAlign val="subscript"/>
      <sz val="9"/>
      <color rgb="FF000000"/>
      <name val="Times New Roman"/>
      <family val="1"/>
    </font>
    <font>
      <sz val="9"/>
      <color rgb="FF000000"/>
      <name val="Times New Roman"/>
      <family val="1"/>
    </font>
    <font>
      <vertAlign val="superscript"/>
      <sz val="9"/>
      <color rgb="FF000000"/>
      <name val="Times New Roman"/>
      <family val="1"/>
    </font>
    <font>
      <vertAlign val="subscript"/>
      <sz val="9"/>
      <name val="Times New Roman"/>
      <family val="1"/>
    </font>
    <font>
      <vertAlign val="superscript"/>
      <sz val="9"/>
      <name val="Times New Roman"/>
      <family val="1"/>
    </font>
    <font>
      <vertAlign val="subscript"/>
      <sz val="10"/>
      <color theme="1"/>
      <name val="Times New Roman"/>
      <family val="1"/>
    </font>
    <font>
      <i/>
      <vertAlign val="subscript"/>
      <sz val="8"/>
      <color rgb="FF000000"/>
      <name val="Times New Roman"/>
      <family val="1"/>
    </font>
    <font>
      <i/>
      <sz val="8"/>
      <color rgb="FF000000"/>
      <name val="Times New Roman"/>
      <family val="1"/>
    </font>
    <font>
      <i/>
      <vertAlign val="superscript"/>
      <sz val="11"/>
      <color theme="1"/>
      <name val="Times New Roman"/>
      <family val="1"/>
    </font>
    <font>
      <b/>
      <vertAlign val="superscript"/>
      <sz val="11"/>
      <color theme="1"/>
      <name val="Times New Roman"/>
      <family val="1"/>
    </font>
    <font>
      <i/>
      <vertAlign val="subscript"/>
      <sz val="9"/>
      <name val="Times New Roman"/>
      <family val="1"/>
    </font>
    <font>
      <i/>
      <vertAlign val="superscript"/>
      <sz val="10"/>
      <color theme="1"/>
      <name val="Times New Roman"/>
      <family val="1"/>
    </font>
    <font>
      <i/>
      <vertAlign val="superscript"/>
      <sz val="9"/>
      <color rgb="FF000000"/>
      <name val="Times New Roman"/>
      <family val="1"/>
    </font>
    <font>
      <b/>
      <vertAlign val="subscript"/>
      <sz val="9"/>
      <color theme="1"/>
      <name val="Times New Roman"/>
      <family val="1"/>
    </font>
    <font>
      <vertAlign val="subscript"/>
      <sz val="8"/>
      <color theme="1"/>
      <name val="Times New Roman"/>
      <family val="1"/>
    </font>
    <font>
      <b/>
      <sz val="11"/>
      <color rgb="FF000000"/>
      <name val="Times New Roman"/>
      <family val="1"/>
    </font>
    <font>
      <b/>
      <vertAlign val="superscript"/>
      <sz val="11"/>
      <color rgb="FF000000"/>
      <name val="Times New Roman"/>
      <family val="1"/>
    </font>
    <font>
      <i/>
      <vertAlign val="subscript"/>
      <sz val="9"/>
      <color theme="1"/>
      <name val="Times New Roman"/>
      <family val="1"/>
    </font>
    <font>
      <i/>
      <vertAlign val="superscript"/>
      <sz val="9"/>
      <color indexed="8"/>
      <name val="Times New Roman"/>
      <family val="1"/>
    </font>
    <font>
      <i/>
      <vertAlign val="subscript"/>
      <sz val="9"/>
      <color indexed="8"/>
      <name val="Times New Roman"/>
      <family val="1"/>
    </font>
    <font>
      <vertAlign val="superscript"/>
      <sz val="11"/>
      <color theme="1"/>
      <name val="Times New Roman"/>
      <family val="1"/>
    </font>
    <font>
      <b/>
      <vertAlign val="subscript"/>
      <sz val="11"/>
      <name val="Times New Roman"/>
      <family val="1"/>
    </font>
  </fonts>
  <fills count="14">
    <fill>
      <patternFill patternType="none"/>
    </fill>
    <fill>
      <patternFill patternType="gray125"/>
    </fill>
    <fill>
      <patternFill patternType="solid">
        <fgColor indexed="27"/>
        <bgColor indexed="64"/>
      </patternFill>
    </fill>
    <fill>
      <patternFill patternType="solid">
        <fgColor indexed="42"/>
        <bgColor indexed="64"/>
      </patternFill>
    </fill>
    <fill>
      <patternFill patternType="solid">
        <fgColor indexed="47"/>
        <bgColor indexed="64"/>
      </patternFill>
    </fill>
    <fill>
      <patternFill patternType="solid">
        <fgColor indexed="23"/>
        <bgColor indexed="64"/>
      </patternFill>
    </fill>
    <fill>
      <patternFill patternType="solid">
        <fgColor indexed="55"/>
        <bgColor indexed="64"/>
      </patternFill>
    </fill>
    <fill>
      <patternFill patternType="darkTrellis"/>
    </fill>
    <fill>
      <patternFill patternType="solid">
        <fgColor theme="0"/>
        <bgColor indexed="64"/>
      </patternFill>
    </fill>
    <fill>
      <patternFill patternType="solid">
        <fgColor rgb="FFF4F4F4"/>
      </patternFill>
    </fill>
    <fill>
      <patternFill patternType="solid">
        <fgColor rgb="FFCCCCCC"/>
      </patternFill>
    </fill>
    <fill>
      <patternFill patternType="solid">
        <fgColor rgb="FFFFFFFF"/>
      </patternFill>
    </fill>
    <fill>
      <patternFill patternType="solid">
        <fgColor rgb="FFF4F4F4"/>
      </patternFill>
    </fill>
    <fill>
      <patternFill patternType="solid">
        <fgColor rgb="FFCCCCCC"/>
      </patternFill>
    </fill>
  </fills>
  <borders count="158">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right style="thin">
        <color theme="0" tint="-0.14999847407452621"/>
      </right>
      <top/>
      <bottom/>
      <diagonal/>
    </border>
    <border>
      <left style="thin">
        <color theme="0" tint="-0.14996795556505021"/>
      </left>
      <right style="thin">
        <color theme="0" tint="-0.14996795556505021"/>
      </right>
      <top style="thin">
        <color indexed="64"/>
      </top>
      <bottom/>
      <diagonal/>
    </border>
    <border>
      <left style="thin">
        <color theme="0" tint="-0.14996795556505021"/>
      </left>
      <right style="thin">
        <color theme="0" tint="-0.14996795556505021"/>
      </right>
      <top style="thin">
        <color indexed="64"/>
      </top>
      <bottom style="thin">
        <color indexed="64"/>
      </bottom>
      <diagonal/>
    </border>
    <border>
      <left style="thin">
        <color theme="0" tint="-0.14996795556505021"/>
      </left>
      <right style="thin">
        <color theme="0" tint="-0.14996795556505021"/>
      </right>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auto="1"/>
      </top>
      <bottom style="thin">
        <color auto="1"/>
      </bottom>
      <diagonal/>
    </border>
    <border>
      <left style="thin">
        <color theme="0" tint="-0.14999847407452621"/>
      </left>
      <right/>
      <top/>
      <bottom style="thin">
        <color theme="0" tint="-0.14999847407452621"/>
      </bottom>
      <diagonal/>
    </border>
    <border>
      <left style="thin">
        <color theme="0" tint="-0.14999847407452621"/>
      </left>
      <right style="thin">
        <color theme="0" tint="-0.14999847407452621"/>
      </right>
      <top style="thin">
        <color theme="0" tint="-0.14999847407452621"/>
      </top>
      <bottom style="thin">
        <color auto="1"/>
      </bottom>
      <diagonal/>
    </border>
    <border>
      <left style="thin">
        <color theme="0" tint="-0.14999847407452621"/>
      </left>
      <right/>
      <top style="thin">
        <color theme="0" tint="-0.14999847407452621"/>
      </top>
      <bottom style="thin">
        <color auto="1"/>
      </bottom>
      <diagonal/>
    </border>
    <border>
      <left style="thin">
        <color theme="0" tint="-0.14999847407452621"/>
      </left>
      <right style="thin">
        <color theme="0" tint="-0.14999847407452621"/>
      </right>
      <top style="thin">
        <color auto="1"/>
      </top>
      <bottom/>
      <diagonal/>
    </border>
    <border>
      <left style="thin">
        <color theme="0" tint="-0.14999847407452621"/>
      </left>
      <right style="thin">
        <color theme="0" tint="-0.14999847407452621"/>
      </right>
      <top style="thin">
        <color auto="1"/>
      </top>
      <bottom style="thin">
        <color theme="0" tint="-0.14999847407452621"/>
      </bottom>
      <diagonal/>
    </border>
    <border>
      <left style="thin">
        <color theme="0" tint="-0.14999847407452621"/>
      </left>
      <right style="thin">
        <color theme="0" tint="-0.14999847407452621"/>
      </right>
      <top/>
      <bottom style="thin">
        <color auto="1"/>
      </bottom>
      <diagonal/>
    </border>
    <border>
      <left style="thin">
        <color theme="0" tint="-0.14999847407452621"/>
      </left>
      <right/>
      <top style="thin">
        <color auto="1"/>
      </top>
      <bottom/>
      <diagonal/>
    </border>
    <border>
      <left style="thin">
        <color theme="0" tint="-0.14999847407452621"/>
      </left>
      <right/>
      <top/>
      <bottom style="thin">
        <color auto="1"/>
      </bottom>
      <diagonal/>
    </border>
    <border>
      <left style="thin">
        <color theme="0" tint="-0.14999847407452621"/>
      </left>
      <right/>
      <top style="thin">
        <color auto="1"/>
      </top>
      <bottom style="thin">
        <color theme="0" tint="-0.14999847407452621"/>
      </bottom>
      <diagonal/>
    </border>
    <border>
      <left/>
      <right/>
      <top style="thin">
        <color auto="1"/>
      </top>
      <bottom/>
      <diagonal/>
    </border>
    <border>
      <left style="thin">
        <color theme="0" tint="-0.14999847407452621"/>
      </left>
      <right/>
      <top style="thin">
        <color auto="1"/>
      </top>
      <bottom style="thin">
        <color auto="1"/>
      </bottom>
      <diagonal/>
    </border>
    <border>
      <left style="thin">
        <color theme="0" tint="-0.14999847407452621"/>
      </left>
      <right/>
      <top style="thin">
        <color theme="0" tint="-0.14999847407452621"/>
      </top>
      <bottom/>
      <diagonal/>
    </border>
    <border>
      <left/>
      <right style="thin">
        <color theme="0" tint="-0.14996795556505021"/>
      </right>
      <top style="thin">
        <color indexed="64"/>
      </top>
      <bottom style="thin">
        <color indexed="64"/>
      </bottom>
      <diagonal/>
    </border>
    <border>
      <left/>
      <right style="thin">
        <color theme="0" tint="-0.14996795556505021"/>
      </right>
      <top style="thin">
        <color indexed="64"/>
      </top>
      <bottom/>
      <diagonal/>
    </border>
    <border>
      <left/>
      <right style="thin">
        <color theme="0" tint="-0.14996795556505021"/>
      </right>
      <top/>
      <bottom style="thin">
        <color indexed="64"/>
      </bottom>
      <diagonal/>
    </border>
    <border>
      <left style="thin">
        <color theme="0" tint="-0.14993743705557422"/>
      </left>
      <right style="thin">
        <color theme="0" tint="-0.14993743705557422"/>
      </right>
      <top style="thin">
        <color indexed="64"/>
      </top>
      <bottom style="thin">
        <color indexed="64"/>
      </bottom>
      <diagonal/>
    </border>
    <border>
      <left style="thin">
        <color theme="0" tint="-0.14993743705557422"/>
      </left>
      <right style="thin">
        <color theme="0" tint="-0.14993743705557422"/>
      </right>
      <top style="thin">
        <color indexed="64"/>
      </top>
      <bottom/>
      <diagonal/>
    </border>
    <border>
      <left style="thin">
        <color theme="0" tint="-0.14996795556505021"/>
      </left>
      <right style="thin">
        <color theme="0" tint="-0.14999847407452621"/>
      </right>
      <top style="thin">
        <color auto="1"/>
      </top>
      <bottom style="thin">
        <color auto="1"/>
      </bottom>
      <diagonal/>
    </border>
    <border>
      <left style="thin">
        <color theme="0" tint="-0.14996795556505021"/>
      </left>
      <right style="thin">
        <color theme="0" tint="-0.14999847407452621"/>
      </right>
      <top/>
      <bottom style="thin">
        <color theme="0" tint="-0.14999847407452621"/>
      </bottom>
      <diagonal/>
    </border>
    <border>
      <left style="thin">
        <color theme="0" tint="-0.14996795556505021"/>
      </left>
      <right style="thin">
        <color theme="0" tint="-0.14999847407452621"/>
      </right>
      <top style="thin">
        <color theme="0" tint="-0.14999847407452621"/>
      </top>
      <bottom style="thin">
        <color theme="0" tint="-0.14999847407452621"/>
      </bottom>
      <diagonal/>
    </border>
    <border>
      <left style="thin">
        <color theme="0" tint="-0.14996795556505021"/>
      </left>
      <right style="thin">
        <color theme="0" tint="-0.14999847407452621"/>
      </right>
      <top style="thin">
        <color theme="0" tint="-0.14999847407452621"/>
      </top>
      <bottom style="thin">
        <color auto="1"/>
      </bottom>
      <diagonal/>
    </border>
    <border>
      <left style="thin">
        <color theme="0" tint="-0.14996795556505021"/>
      </left>
      <right style="thin">
        <color theme="0" tint="-0.14999847407452621"/>
      </right>
      <top style="thin">
        <color auto="1"/>
      </top>
      <bottom style="thin">
        <color theme="0" tint="-0.14999847407452621"/>
      </bottom>
      <diagonal/>
    </border>
    <border>
      <left style="thin">
        <color theme="0" tint="-0.14996795556505021"/>
      </left>
      <right style="thin">
        <color theme="0" tint="-0.14996795556505021"/>
      </right>
      <top style="thin">
        <color auto="1"/>
      </top>
      <bottom style="thin">
        <color theme="0" tint="-0.14999847407452621"/>
      </bottom>
      <diagonal/>
    </border>
    <border>
      <left style="thin">
        <color theme="0" tint="-0.14996795556505021"/>
      </left>
      <right style="thin">
        <color theme="0" tint="-0.14996795556505021"/>
      </right>
      <top style="thin">
        <color theme="0" tint="-0.14999847407452621"/>
      </top>
      <bottom style="thin">
        <color auto="1"/>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theme="0" tint="-0.14996795556505021"/>
      </left>
      <right style="thin">
        <color theme="0" tint="-0.14999847407452621"/>
      </right>
      <top style="thin">
        <color indexed="64"/>
      </top>
      <bottom style="thin">
        <color theme="0" tint="-0.14996795556505021"/>
      </bottom>
      <diagonal/>
    </border>
    <border>
      <left style="thin">
        <color theme="0" tint="-0.14996795556505021"/>
      </left>
      <right style="thin">
        <color theme="0" tint="-0.149998474074526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auto="1"/>
      </bottom>
      <diagonal/>
    </border>
    <border>
      <left style="thin">
        <color theme="0" tint="-0.14996795556505021"/>
      </left>
      <right style="thin">
        <color theme="0" tint="-0.14999847407452621"/>
      </right>
      <top style="thin">
        <color theme="0" tint="-0.14996795556505021"/>
      </top>
      <bottom style="thin">
        <color auto="1"/>
      </bottom>
      <diagonal/>
    </border>
    <border>
      <left style="thin">
        <color theme="0" tint="-0.14996795556505021"/>
      </left>
      <right style="thin">
        <color theme="0" tint="-0.14996795556505021"/>
      </right>
      <top/>
      <bottom style="thin">
        <color theme="0" tint="-0.1499679555650502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14996795556505021"/>
      </left>
      <right style="thin">
        <color theme="0" tint="-0.14999847407452621"/>
      </right>
      <top style="thin">
        <color theme="0" tint="-0.14999847407452621"/>
      </top>
      <bottom/>
      <diagonal/>
    </border>
    <border>
      <left style="thin">
        <color theme="0" tint="-0.14996795556505021"/>
      </left>
      <right style="thin">
        <color theme="0" tint="-0.14999847407452621"/>
      </right>
      <top/>
      <bottom style="thin">
        <color auto="1"/>
      </bottom>
      <diagonal/>
    </border>
    <border>
      <left style="thin">
        <color theme="0" tint="-0.14996795556505021"/>
      </left>
      <right style="thin">
        <color theme="0" tint="-0.14996795556505021"/>
      </right>
      <top/>
      <bottom style="thin">
        <color theme="0" tint="-0.14999847407452621"/>
      </bottom>
      <diagonal/>
    </border>
    <border>
      <left style="thin">
        <color theme="0" tint="-0.14996795556505021"/>
      </left>
      <right style="thin">
        <color theme="0" tint="-0.14996795556505021"/>
      </right>
      <top style="thin">
        <color theme="0" tint="-0.14999847407452621"/>
      </top>
      <bottom style="thin">
        <color theme="0" tint="-0.14999847407452621"/>
      </bottom>
      <diagonal/>
    </border>
    <border>
      <left style="thin">
        <color theme="0" tint="-0.14996795556505021"/>
      </left>
      <right style="thin">
        <color theme="0" tint="-0.14996795556505021"/>
      </right>
      <top style="thin">
        <color theme="0" tint="-0.149998474074526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0" tint="-0.14996795556505021"/>
      </left>
      <right style="thin">
        <color theme="0" tint="-0.14993743705557422"/>
      </right>
      <top style="thin">
        <color theme="0" tint="-0.14993743705557422"/>
      </top>
      <bottom style="thin">
        <color theme="0" tint="-0.14993743705557422"/>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6795556505021"/>
      </left>
      <right style="thin">
        <color theme="0" tint="-0.14993743705557422"/>
      </right>
      <top style="thin">
        <color theme="0" tint="-0.14993743705557422"/>
      </top>
      <bottom style="thin">
        <color indexed="64"/>
      </bottom>
      <diagonal/>
    </border>
    <border>
      <left style="thin">
        <color theme="0" tint="-0.14993743705557422"/>
      </left>
      <right style="thin">
        <color theme="0" tint="-0.14993743705557422"/>
      </right>
      <top style="thin">
        <color theme="0" tint="-0.14993743705557422"/>
      </top>
      <bottom style="thin">
        <color indexed="64"/>
      </bottom>
      <diagonal/>
    </border>
    <border>
      <left style="thin">
        <color theme="0" tint="-0.14999847407452621"/>
      </left>
      <right style="thin">
        <color theme="0" tint="-0.14999847407452621"/>
      </right>
      <top style="thin">
        <color auto="1"/>
      </top>
      <bottom style="thin">
        <color theme="0" tint="-0.14996795556505021"/>
      </bottom>
      <diagonal/>
    </border>
    <border>
      <left style="thin">
        <color theme="0" tint="-0.14999847407452621"/>
      </left>
      <right style="thin">
        <color theme="0" tint="-0.14999847407452621"/>
      </right>
      <top style="thin">
        <color theme="0" tint="-0.14996795556505021"/>
      </top>
      <bottom style="thin">
        <color theme="0" tint="-0.14996795556505021"/>
      </bottom>
      <diagonal/>
    </border>
    <border>
      <left style="thin">
        <color theme="0" tint="-0.14996795556505021"/>
      </left>
      <right style="thin">
        <color theme="0" tint="-0.14999847407452621"/>
      </right>
      <top style="thin">
        <color theme="0" tint="-0.14993743705557422"/>
      </top>
      <bottom style="thin">
        <color theme="0" tint="-0.14993743705557422"/>
      </bottom>
      <diagonal/>
    </border>
    <border>
      <left style="thin">
        <color theme="0" tint="-0.14996795556505021"/>
      </left>
      <right style="thin">
        <color theme="0" tint="-0.14999847407452621"/>
      </right>
      <top style="thin">
        <color auto="1"/>
      </top>
      <bottom/>
      <diagonal/>
    </border>
    <border>
      <left style="thin">
        <color theme="0" tint="-0.14999847407452621"/>
      </left>
      <right style="thin">
        <color theme="0" tint="-0.14999847407452621"/>
      </right>
      <top style="thin">
        <color theme="0" tint="-0.14993743705557422"/>
      </top>
      <bottom style="thin">
        <color theme="0" tint="-0.14993743705557422"/>
      </bottom>
      <diagonal/>
    </border>
    <border>
      <left style="thin">
        <color rgb="FFD9D9D9" tint="-0.14999847407452621"/>
      </left>
      <right style="thin">
        <color rgb="FFD9D9D9" tint="-0.14999847407452621"/>
      </right>
      <top style="thin">
        <color rgb="FF000000"/>
      </top>
      <bottom style="thin">
        <color rgb="FF000000" tint="-0.14999847407452621"/>
      </bottom>
      <diagonal/>
    </border>
    <border>
      <left style="thin">
        <color theme="0" tint="-0.14999847407452621"/>
      </left>
      <right style="thin">
        <color rgb="FFD9D9D9" tint="-0.14999847407452621"/>
      </right>
      <top style="thin">
        <color indexed="64"/>
      </top>
      <bottom style="thin">
        <color theme="0" tint="-0.14999847407452621"/>
      </bottom>
      <diagonal/>
    </border>
    <border>
      <left style="thin">
        <color theme="0" tint="-0.14999847407452621"/>
      </left>
      <right style="thin">
        <color rgb="FFD9D9D9" tint="-0.14999847407452621"/>
      </right>
      <top style="thin">
        <color theme="0" tint="-0.14999847407452621"/>
      </top>
      <bottom style="thin">
        <color indexed="64"/>
      </bottom>
      <diagonal/>
    </border>
    <border>
      <left style="thin">
        <color theme="0" tint="-0.14999847407452621"/>
      </left>
      <right style="thin">
        <color indexed="64"/>
      </right>
      <top style="thin">
        <color auto="1"/>
      </top>
      <bottom/>
      <diagonal/>
    </border>
    <border>
      <left style="thin">
        <color theme="0" tint="-0.14999847407452621"/>
      </left>
      <right style="thin">
        <color indexed="64"/>
      </right>
      <top/>
      <bottom style="thin">
        <color auto="1"/>
      </bottom>
      <diagonal/>
    </border>
    <border>
      <left/>
      <right/>
      <top style="thin">
        <color rgb="FF000000"/>
      </top>
      <bottom style="thin">
        <color rgb="FF000000"/>
      </bottom>
      <diagonal/>
    </border>
    <border>
      <left/>
      <right style="thin">
        <color indexed="64"/>
      </right>
      <top style="thin">
        <color indexed="64"/>
      </top>
      <bottom style="thin">
        <color auto="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style="thin">
        <color auto="1"/>
      </top>
      <bottom style="thin">
        <color theme="0" tint="-0.14999847407452621"/>
      </bottom>
      <diagonal/>
    </border>
    <border>
      <left/>
      <right style="thin">
        <color theme="0" tint="-0.14999847407452621"/>
      </right>
      <top style="thin">
        <color indexed="64"/>
      </top>
      <bottom style="thin">
        <color theme="0" tint="-0.14999847407452621"/>
      </bottom>
      <diagonal/>
    </border>
    <border>
      <left style="thin">
        <color indexed="64"/>
      </left>
      <right style="thin">
        <color indexed="64"/>
      </right>
      <top style="thin">
        <color auto="1"/>
      </top>
      <bottom/>
      <diagonal/>
    </border>
    <border>
      <left style="thin">
        <color indexed="64"/>
      </left>
      <right style="thin">
        <color indexed="64"/>
      </right>
      <top/>
      <bottom/>
      <diagonal/>
    </border>
    <border>
      <left style="thin">
        <color rgb="FFD9D9D9"/>
      </left>
      <right style="thin">
        <color rgb="FFD9D9D9" tint="-0.14999847407452621"/>
      </right>
      <top style="thin">
        <color rgb="FF000000"/>
      </top>
      <bottom style="thin">
        <color rgb="FF000000"/>
      </bottom>
      <diagonal/>
    </border>
    <border>
      <left style="thin">
        <color rgb="FFD9D9D9"/>
      </left>
      <right style="thin">
        <color rgb="FFD9D9D9"/>
      </right>
      <top style="thin">
        <color rgb="FFD9D9D9"/>
      </top>
      <bottom style="thin">
        <color rgb="FFD9D9D9"/>
      </bottom>
      <diagonal/>
    </border>
    <border>
      <left style="thin">
        <color rgb="FFD9D9D9"/>
      </left>
      <right style="thin">
        <color rgb="FFD9D9D9"/>
      </right>
      <top style="thin">
        <color rgb="FF000000"/>
      </top>
      <bottom style="thin">
        <color rgb="FF000000"/>
      </bottom>
      <diagonal/>
    </border>
    <border>
      <left style="thin">
        <color rgb="FFD9D9D9" tint="-0.14996795556505021"/>
      </left>
      <right style="thin">
        <color rgb="FFD9D9D9" tint="-0.14999847407452621"/>
      </right>
      <top/>
      <bottom style="thin">
        <color theme="0" tint="-0.14999847407452621"/>
      </bottom>
      <diagonal/>
    </border>
    <border>
      <left style="thin">
        <color rgb="FFD9D9D9" tint="-0.14999847407452621"/>
      </left>
      <right style="thin">
        <color rgb="FFD9D9D9" tint="-0.14999847407452621"/>
      </right>
      <top/>
      <bottom style="thin">
        <color theme="0" tint="-0.14999847407452621"/>
      </bottom>
      <diagonal/>
    </border>
    <border>
      <left style="thin">
        <color rgb="FFD9D9D9" tint="-0.14999847407452621"/>
      </left>
      <right style="thin">
        <color rgb="FFD9D9D9" tint="-0.14999847407452621"/>
      </right>
      <top style="thin">
        <color rgb="FF000000"/>
      </top>
      <bottom style="thin">
        <color theme="0" tint="-0.14999847407452621"/>
      </bottom>
      <diagonal/>
    </border>
    <border>
      <left style="thin">
        <color rgb="FFD9D9D9" tint="-0.14999847407452621"/>
      </left>
      <right style="thin">
        <color rgb="FFD9D9D9"/>
      </right>
      <top/>
      <bottom/>
      <diagonal/>
    </border>
    <border>
      <left style="thin">
        <color rgb="FFD9D9D9" tint="-0.14999847407452621"/>
      </left>
      <right style="thin">
        <color rgb="FFD9D9D9"/>
      </right>
      <top style="thin">
        <color rgb="FF000000"/>
      </top>
      <bottom/>
      <diagonal/>
    </border>
    <border>
      <left style="thin">
        <color rgb="FFD9D9D9"/>
      </left>
      <right style="thin">
        <color rgb="FFD9D9D9"/>
      </right>
      <top/>
      <bottom/>
      <diagonal/>
    </border>
    <border>
      <left style="thin">
        <color rgb="FFD9D9D9"/>
      </left>
      <right style="thin">
        <color rgb="FFD9D9D9"/>
      </right>
      <top style="thin">
        <color rgb="FF000000"/>
      </top>
      <bottom/>
      <diagonal/>
    </border>
    <border>
      <left style="thin">
        <color rgb="FFD9D9D9"/>
      </left>
      <right style="thin">
        <color rgb="FFD9D9D9"/>
      </right>
      <top style="thin">
        <color rgb="FFD9D9D9"/>
      </top>
      <bottom/>
      <diagonal/>
    </border>
    <border>
      <left style="thin">
        <color rgb="FFD9D9D9" tint="-0.14996795556505021"/>
      </left>
      <right style="thin">
        <color rgb="FFD9D9D9" tint="-0.14999847407452621"/>
      </right>
      <top style="thin">
        <color rgb="FFD9D9D9" tint="-0.14999847407452621"/>
      </top>
      <bottom style="thin">
        <color auto="1"/>
      </bottom>
      <diagonal/>
    </border>
    <border>
      <left style="thin">
        <color rgb="FFD9D9D9" tint="-0.14999847407452621"/>
      </left>
      <right style="thin">
        <color rgb="FFD9D9D9" tint="-0.14999847407452621"/>
      </right>
      <top style="thin">
        <color rgb="FFD9D9D9" tint="-0.14999847407452621"/>
      </top>
      <bottom style="thin">
        <color auto="1"/>
      </bottom>
      <diagonal/>
    </border>
    <border>
      <left style="thin">
        <color rgb="FFD9D9D9" tint="-0.14999847407452621"/>
      </left>
      <right style="thin">
        <color rgb="FFD9D9D9" tint="-0.14999847407452621"/>
      </right>
      <top style="thin">
        <color rgb="FFD9D9D9" tint="-0.14999847407452621"/>
      </top>
      <bottom style="thin">
        <color rgb="FF000000"/>
      </bottom>
      <diagonal/>
    </border>
    <border>
      <left style="thin">
        <color rgb="FFD9D9D9" tint="-0.14999847407452621"/>
      </left>
      <right style="thin">
        <color rgb="FFD9D9D9"/>
      </right>
      <top style="thin">
        <color rgb="FFD9D9D9"/>
      </top>
      <bottom style="thin">
        <color rgb="FF000000"/>
      </bottom>
      <diagonal/>
    </border>
    <border>
      <left style="thin">
        <color rgb="FFD9D9D9"/>
      </left>
      <right style="thin">
        <color rgb="FFD9D9D9"/>
      </right>
      <top style="thin">
        <color rgb="FFD9D9D9"/>
      </top>
      <bottom style="thin">
        <color rgb="FF000000"/>
      </bottom>
      <diagonal/>
    </border>
    <border>
      <left style="thin">
        <color rgb="FFD9D9D9" tint="-0.14996795556505021"/>
      </left>
      <right style="thin">
        <color rgb="FFD9D9D9" tint="-0.14999847407452621"/>
      </right>
      <top style="thin">
        <color rgb="FFD9D9D9" tint="-0.14999847407452621"/>
      </top>
      <bottom style="thin">
        <color rgb="FF000000"/>
      </bottom>
      <diagonal/>
    </border>
    <border>
      <left style="thin">
        <color rgb="FFD9D9D9" tint="-0.14996795556505021"/>
      </left>
      <right style="thin">
        <color rgb="FFD9D9D9"/>
      </right>
      <top style="thin">
        <color auto="1"/>
      </top>
      <bottom style="thin">
        <color theme="0" tint="-0.14999847407452621"/>
      </bottom>
      <diagonal/>
    </border>
    <border>
      <left style="thin">
        <color rgb="FFD9D9D9"/>
      </left>
      <right style="thin">
        <color rgb="FFD9D9D9" tint="-0.14996795556505021"/>
      </right>
      <top style="thin">
        <color auto="1"/>
      </top>
      <bottom style="thin">
        <color theme="0" tint="-0.14999847407452621"/>
      </bottom>
      <diagonal/>
    </border>
    <border>
      <left style="thin">
        <color rgb="FFD9D9D9" tint="-0.14996795556505021"/>
      </left>
      <right style="thin">
        <color rgb="FFD9D9D9"/>
      </right>
      <top style="thin">
        <color rgb="FFD9D9D9" tint="-0.14999847407452621"/>
      </top>
      <bottom style="thin">
        <color auto="1"/>
      </bottom>
      <diagonal/>
    </border>
    <border>
      <left style="thin">
        <color rgb="FFD9D9D9"/>
      </left>
      <right style="thin">
        <color rgb="FFD9D9D9" tint="-0.14996795556505021"/>
      </right>
      <top style="thin">
        <color rgb="FFD9D9D9" tint="-0.14999847407452621"/>
      </top>
      <bottom style="thin">
        <color auto="1"/>
      </bottom>
      <diagonal/>
    </border>
    <border>
      <left style="thin">
        <color rgb="FFD9D9D9" tint="-0.14996795556505021"/>
      </left>
      <right style="thin">
        <color rgb="FFD9D9D9" tint="-0.14999847407452621"/>
      </right>
      <top style="thin">
        <color rgb="FFD9D9D9"/>
      </top>
      <bottom style="thin">
        <color theme="0" tint="-0.14999847407452621"/>
      </bottom>
      <diagonal/>
    </border>
    <border>
      <left style="thin">
        <color rgb="FFD9D9D9" tint="-0.14999847407452621"/>
      </left>
      <right style="thin">
        <color rgb="FFD9D9D9"/>
      </right>
      <top style="thin">
        <color auto="1"/>
      </top>
      <bottom style="thin">
        <color theme="0" tint="-0.14999847407452621"/>
      </bottom>
      <diagonal/>
    </border>
    <border>
      <left style="thin">
        <color rgb="FFD9D9D9" tint="-0.14996795556505021"/>
      </left>
      <right style="thin">
        <color rgb="FFD9D9D9" tint="-0.14999847407452621"/>
      </right>
      <top style="thin">
        <color auto="1"/>
      </top>
      <bottom style="thin">
        <color theme="0" tint="-0.14999847407452621"/>
      </bottom>
      <diagonal/>
    </border>
    <border>
      <left style="thin">
        <color rgb="FFD9D9D9" tint="-0.14999847407452621"/>
      </left>
      <right style="thin">
        <color rgb="FFD9D9D9"/>
      </right>
      <top style="thin">
        <color rgb="FFD9D9D9" tint="-0.14999847407452621"/>
      </top>
      <bottom style="thin">
        <color auto="1"/>
      </bottom>
      <diagonal/>
    </border>
    <border>
      <left style="thin">
        <color rgb="FFD9D9D9" tint="-0.14999847407452621"/>
      </left>
      <right style="thin">
        <color rgb="FFD9D9D9"/>
      </right>
      <top/>
      <bottom style="thin">
        <color theme="0" tint="-0.14999847407452621"/>
      </bottom>
      <diagonal/>
    </border>
    <border>
      <left style="thin">
        <color rgb="FFD9D9D9" tint="-0.14996795556505021"/>
      </left>
      <right style="thin">
        <color rgb="FFD9D9D9" tint="-0.14996795556505021"/>
      </right>
      <top/>
      <bottom style="thin">
        <color theme="0" tint="-0.14996795556505021"/>
      </bottom>
      <diagonal/>
    </border>
    <border>
      <left style="thin">
        <color rgb="FFD9D9D9" tint="-0.14996795556505021"/>
      </left>
      <right style="thin">
        <color rgb="FFD9D9D9" tint="-0.14999847407452621"/>
      </right>
      <top/>
      <bottom style="thin">
        <color theme="0" tint="-0.14996795556505021"/>
      </bottom>
      <diagonal/>
    </border>
    <border>
      <left style="thin">
        <color rgb="FFD9D9D9" tint="-0.14996795556505021"/>
      </left>
      <right style="thin">
        <color rgb="FFD9D9D9" tint="-0.14996795556505021"/>
      </right>
      <top style="thin">
        <color rgb="FFD9D9D9" tint="-0.14996795556505021"/>
      </top>
      <bottom style="thin">
        <color auto="1"/>
      </bottom>
      <diagonal/>
    </border>
    <border>
      <left style="thin">
        <color rgb="FFD9D9D9" tint="-0.14996795556505021"/>
      </left>
      <right style="thin">
        <color rgb="FFD9D9D9" tint="-0.14999847407452621"/>
      </right>
      <top style="thin">
        <color rgb="FFD9D9D9" tint="-0.14996795556505021"/>
      </top>
      <bottom style="thin">
        <color auto="1"/>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D9D9D9" tint="-0.14996795556505021"/>
      </left>
      <right style="thin">
        <color rgb="FFD9D9D9" tint="-0.14999847407452621"/>
      </right>
      <top style="thin">
        <color theme="0" tint="-0.14999847407452621"/>
      </top>
      <bottom style="thin">
        <color theme="0" tint="-0.14999847407452621"/>
      </bottom>
      <diagonal/>
    </border>
    <border>
      <left style="thin">
        <color rgb="FFD9D9D9" tint="-0.14996795556505021"/>
      </left>
      <right style="thin">
        <color rgb="FFD9D9D9" tint="-0.14999847407452621"/>
      </right>
      <top style="thin">
        <color rgb="FF000000" tint="-0.14999847407452621"/>
      </top>
      <bottom style="thin">
        <color rgb="FF000000" tint="-0.14999847407452621"/>
      </bottom>
      <diagonal/>
    </border>
    <border>
      <left style="thin">
        <color rgb="FFD9D9D9"/>
      </left>
      <right style="thin">
        <color rgb="FFD9D9D9" tint="-0.14999847407452621"/>
      </right>
      <top style="thin">
        <color rgb="FFD9D9D9" tint="-0.14999847407452621"/>
      </top>
      <bottom style="thin">
        <color auto="1"/>
      </bottom>
      <diagonal/>
    </border>
    <border>
      <left style="thin">
        <color rgb="FFD9D9D9"/>
      </left>
      <right style="thin">
        <color rgb="FFD9D9D9"/>
      </right>
      <top style="thin">
        <color rgb="FFD9D9D9"/>
      </top>
      <bottom style="thin">
        <color rgb="FF000000"/>
      </bottom>
      <diagonal/>
    </border>
    <border>
      <left style="thin">
        <color rgb="FFD9D9D9"/>
      </left>
      <right style="thin">
        <color rgb="FFD9D9D9"/>
      </right>
      <top style="thin">
        <color rgb="FFD9D9D9"/>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tint="-0.14999847407452621"/>
      </left>
      <right style="thin">
        <color rgb="FFD9D9D9"/>
      </right>
      <top style="thin">
        <color rgb="FFD9D9D9" tint="-0.14999847407452621"/>
      </top>
      <bottom/>
      <diagonal/>
    </border>
    <border>
      <left style="thin">
        <color rgb="FFD9D9D9" tint="-0.14999847407452621"/>
      </left>
      <right style="thin">
        <color rgb="FFD9D9D9"/>
      </right>
      <top style="thin">
        <color rgb="FFD9D9D9" tint="-0.14999847407452621"/>
      </top>
      <bottom style="thin">
        <color theme="0" tint="-0.14999847407452621"/>
      </bottom>
      <diagonal/>
    </border>
    <border>
      <left style="thin">
        <color rgb="FFD9D9D9" tint="-0.14996795556505021"/>
      </left>
      <right style="thin">
        <color rgb="FFD9D9D9" tint="-0.14999847407452621"/>
      </right>
      <top style="thin">
        <color rgb="FFD9D9D9" tint="-0.14999847407452621"/>
      </top>
      <bottom style="thin">
        <color theme="0" tint="-0.14999847407452621"/>
      </bottom>
      <diagonal/>
    </border>
    <border>
      <left style="thin">
        <color theme="0" tint="-0.14999847407452621"/>
      </left>
      <right style="thin">
        <color theme="0" tint="-0.14999847407452621"/>
      </right>
      <top style="thin">
        <color rgb="FF000000"/>
      </top>
      <bottom style="thin">
        <color rgb="FF000000" tint="-0.14999847407452621"/>
      </bottom>
      <diagonal/>
    </border>
    <border>
      <left style="thin">
        <color rgb="FFD9D9D9" tint="-0.14999847407452621"/>
      </left>
      <right style="thin">
        <color rgb="FFD9D9D9" tint="-0.14996795556505021"/>
      </right>
      <top style="thin">
        <color rgb="FFD9D9D9"/>
      </top>
      <bottom style="thin">
        <color rgb="FFD9D9D9" tint="-0.14999847407452621"/>
      </bottom>
      <diagonal/>
    </border>
    <border>
      <left style="thin">
        <color rgb="FFD9D9D9" tint="-0.14996795556505021"/>
      </left>
      <right style="thin">
        <color rgb="FFD9D9D9" tint="-0.14996795556505021"/>
      </right>
      <top style="thin">
        <color rgb="FFD9D9D9"/>
      </top>
      <bottom style="thin">
        <color rgb="FFD9D9D9" tint="-0.14999847407452621"/>
      </bottom>
      <diagonal/>
    </border>
    <border>
      <left style="thin">
        <color rgb="FFD9D9D9" tint="-0.14996795556505021"/>
      </left>
      <right style="thin">
        <color rgb="FFD9D9D9" tint="-0.14996795556505021"/>
      </right>
      <top style="thin">
        <color auto="1"/>
      </top>
      <bottom style="thin">
        <color theme="0" tint="-0.14999847407452621"/>
      </bottom>
      <diagonal/>
    </border>
    <border>
      <left style="thin">
        <color rgb="FFD9D9D9" tint="-0.14999847407452621"/>
      </left>
      <right style="thin">
        <color rgb="FFD9D9D9" tint="-0.14996795556505021"/>
      </right>
      <top style="thin">
        <color rgb="FFD9D9D9" tint="-0.14999847407452621"/>
      </top>
      <bottom style="thin">
        <color rgb="FFD9D9D9" tint="-0.14996795556505021"/>
      </bottom>
      <diagonal/>
    </border>
    <border>
      <left style="thin">
        <color rgb="FFD9D9D9" tint="-0.14996795556505021"/>
      </left>
      <right style="thin">
        <color rgb="FFD9D9D9" tint="-0.14996795556505021"/>
      </right>
      <top style="thin">
        <color rgb="FFD9D9D9" tint="-0.14999847407452621"/>
      </top>
      <bottom style="thin">
        <color theme="0" tint="-0.14996795556505021"/>
      </bottom>
      <diagonal/>
    </border>
    <border>
      <left style="thin">
        <color rgb="FFD9D9D9" tint="-0.14996795556505021"/>
      </left>
      <right style="thin">
        <color rgb="FFD9D9D9" tint="-0.14996795556505021"/>
      </right>
      <top style="thin">
        <color rgb="FFD9D9D9" tint="-0.14999847407452621"/>
      </top>
      <bottom style="thin">
        <color rgb="FFD9D9D9" tint="-0.14996795556505021"/>
      </bottom>
      <diagonal/>
    </border>
    <border>
      <left style="thin">
        <color rgb="FFD9D9D9" tint="-0.14996795556505021"/>
      </left>
      <right style="thin">
        <color rgb="FFD9D9D9" tint="-0.14999847407452621"/>
      </right>
      <top style="thin">
        <color rgb="FFD9D9D9" tint="-0.14999847407452621"/>
      </top>
      <bottom style="thin">
        <color theme="0" tint="-0.14996795556505021"/>
      </bottom>
      <diagonal/>
    </border>
    <border>
      <left style="thin">
        <color rgb="FFD9D9D9" tint="-0.14996795556505021"/>
      </left>
      <right style="thin">
        <color rgb="FFD9D9D9" tint="-0.14999847407452621"/>
      </right>
      <top style="thin">
        <color rgb="FFD9D9D9"/>
      </top>
      <bottom style="thin">
        <color rgb="FF000000"/>
      </bottom>
      <diagonal/>
    </border>
    <border>
      <left style="thin">
        <color rgb="FFD9D9D9" tint="-0.14996795556505021"/>
      </left>
      <right style="thin">
        <color rgb="FFD9D9D9" tint="-0.14999847407452621"/>
      </right>
      <top style="thin">
        <color rgb="FF000000" tint="-0.14999847407452621"/>
      </top>
      <bottom style="thin">
        <color rgb="FF000000" tint="-0.14993743705557422"/>
      </bottom>
      <diagonal/>
    </border>
    <border>
      <left style="thin">
        <color rgb="FFD9D9D9" tint="-0.14996795556505021"/>
      </left>
      <right style="thin">
        <color rgb="FFD9D9D9" tint="-0.14999847407452621"/>
      </right>
      <top style="thin">
        <color rgb="FF000000"/>
      </top>
      <bottom style="thin">
        <color rgb="FF000000" tint="-0.14999847407452621"/>
      </bottom>
      <diagonal/>
    </border>
    <border>
      <left style="thin">
        <color rgb="FFD9D9D9" tint="-0.14996795556505021"/>
      </left>
      <right style="thin">
        <color rgb="FFD9D9D9" tint="-0.14999847407452621"/>
      </right>
      <top style="thin">
        <color rgb="FF000000" tint="-0.14999847407452621"/>
      </top>
      <bottom style="thin">
        <color rgb="FF000000"/>
      </bottom>
      <diagonal/>
    </border>
    <border>
      <left style="thin">
        <color rgb="FFD9D9D9" tint="-0.14996795556505021"/>
      </left>
      <right style="thin">
        <color rgb="FFD9D9D9" tint="-0.14999847407452621"/>
      </right>
      <top style="thin">
        <color rgb="FF000000" tint="-0.14999847407452621"/>
      </top>
      <bottom style="thin">
        <color rgb="FF000000"/>
      </bottom>
      <diagonal/>
    </border>
    <border>
      <left style="thin">
        <color rgb="FFD9D9D9" tint="-0.14999847407452621"/>
      </left>
      <right style="thin">
        <color rgb="FFD9D9D9"/>
      </right>
      <top style="thin">
        <color rgb="FF000000"/>
      </top>
      <bottom style="thin">
        <color rgb="FF000000" tint="-0.14999847407452621"/>
      </bottom>
      <diagonal/>
    </border>
    <border>
      <left style="thin">
        <color rgb="FFD9D9D9" tint="-0.14999847407452621"/>
      </left>
      <right style="thin">
        <color rgb="FFD9D9D9" tint="-0.14999847407452621"/>
      </right>
      <top style="thin">
        <color rgb="FF000000" tint="-0.14999847407452621"/>
      </top>
      <bottom style="thin">
        <color rgb="FF000000" tint="-0.14999847407452621"/>
      </bottom>
      <diagonal/>
    </border>
    <border>
      <left style="thin">
        <color rgb="FFD9D9D9" tint="-0.14999847407452621"/>
      </left>
      <right style="thin">
        <color rgb="FFD9D9D9" tint="-0.14999847407452621"/>
      </right>
      <top style="thin">
        <color rgb="FFD9D9D9" tint="-0.14999847407452621"/>
      </top>
      <bottom style="thin">
        <color theme="0" tint="-0.14999847407452621"/>
      </bottom>
      <diagonal/>
    </border>
    <border>
      <left style="thin">
        <color rgb="FFD9D9D9" tint="-0.14996795556505021"/>
      </left>
      <right style="thin">
        <color rgb="FFD9D9D9" tint="-0.14999847407452621"/>
      </right>
      <top style="thin">
        <color rgb="FF000000"/>
      </top>
      <bottom style="thin">
        <color rgb="FF000000" tint="-0.14999847407452621"/>
      </bottom>
      <diagonal/>
    </border>
    <border>
      <left style="thin">
        <color rgb="FFD9D9D9" tint="-0.14999847407452621"/>
      </left>
      <right style="thin">
        <color rgb="FFD9D9D9" tint="-0.14999847407452621"/>
      </right>
      <top style="thin">
        <color rgb="FF000000"/>
      </top>
      <bottom style="thin">
        <color rgb="FF000000" tint="-0.14999847407452621"/>
      </bottom>
      <diagonal/>
    </border>
    <border>
      <left style="thin">
        <color rgb="FFD9D9D9" tint="-0.14999847407452621"/>
      </left>
      <right style="thin">
        <color rgb="FFD9D9D9"/>
      </right>
      <top style="thin">
        <color rgb="FFD9D9D9" tint="-0.14999847407452621"/>
      </top>
      <bottom style="thin">
        <color theme="0" tint="-0.14996795556505021"/>
      </bottom>
      <diagonal/>
    </border>
    <border>
      <left style="thin">
        <color rgb="FFD9D9D9" tint="-0.14999847407452621"/>
      </left>
      <right style="thin">
        <color rgb="FFD9D9D9" tint="-0.14999847407452621"/>
      </right>
      <top style="thin">
        <color rgb="FFD9D9D9" tint="-0.14999847407452621"/>
      </top>
      <bottom style="thin">
        <color theme="0" tint="-0.14996795556505021"/>
      </bottom>
      <diagonal/>
    </border>
  </borders>
  <cellStyleXfs count="77">
    <xf numFmtId="0" fontId="0" fillId="0" borderId="0"/>
    <xf numFmtId="0" fontId="14" fillId="0" borderId="0">
      <alignment horizontal="left" vertical="center" indent="2"/>
    </xf>
    <xf numFmtId="0" fontId="14" fillId="0" borderId="0">
      <alignment horizontal="left" vertical="center" indent="2"/>
    </xf>
    <xf numFmtId="0" fontId="14" fillId="0" borderId="0">
      <alignment horizontal="left" vertical="center" indent="5"/>
    </xf>
    <xf numFmtId="0" fontId="14" fillId="0" borderId="0">
      <alignment horizontal="left" vertical="center" indent="5"/>
    </xf>
    <xf numFmtId="0" fontId="15" fillId="2" borderId="0"/>
    <xf numFmtId="4" fontId="15" fillId="2" borderId="0"/>
    <xf numFmtId="4" fontId="15" fillId="2" borderId="0"/>
    <xf numFmtId="0" fontId="15" fillId="2" borderId="0"/>
    <xf numFmtId="0" fontId="16" fillId="2" borderId="0">
      <alignment horizontal="right" vertical="center"/>
    </xf>
    <xf numFmtId="4" fontId="16" fillId="2" borderId="0">
      <alignment horizontal="right" vertical="center"/>
    </xf>
    <xf numFmtId="4" fontId="16" fillId="2" borderId="0">
      <alignment horizontal="right" vertical="center"/>
    </xf>
    <xf numFmtId="0" fontId="16" fillId="2" borderId="0">
      <alignment horizontal="right" vertical="center"/>
    </xf>
    <xf numFmtId="0" fontId="16" fillId="2" borderId="2">
      <alignment horizontal="right" vertical="center"/>
    </xf>
    <xf numFmtId="4" fontId="16" fillId="3" borderId="0">
      <alignment horizontal="right" vertical="center"/>
    </xf>
    <xf numFmtId="4" fontId="16" fillId="3" borderId="0">
      <alignment horizontal="right" vertical="center"/>
    </xf>
    <xf numFmtId="4" fontId="16" fillId="3" borderId="0">
      <alignment horizontal="right" vertical="center"/>
    </xf>
    <xf numFmtId="4" fontId="16" fillId="3" borderId="0">
      <alignment horizontal="right" vertical="center"/>
    </xf>
    <xf numFmtId="0" fontId="13" fillId="3" borderId="2">
      <alignment horizontal="right" vertical="center"/>
    </xf>
    <xf numFmtId="4" fontId="13" fillId="3" borderId="2">
      <alignment horizontal="right" vertical="center"/>
    </xf>
    <xf numFmtId="0" fontId="13" fillId="3" borderId="3">
      <alignment horizontal="right" vertical="center"/>
    </xf>
    <xf numFmtId="0" fontId="17" fillId="3" borderId="2">
      <alignment horizontal="right" vertical="center"/>
    </xf>
    <xf numFmtId="4" fontId="17" fillId="3" borderId="2">
      <alignment horizontal="right" vertical="center"/>
    </xf>
    <xf numFmtId="0" fontId="13" fillId="4" borderId="2">
      <alignment horizontal="right" vertical="center"/>
    </xf>
    <xf numFmtId="4" fontId="13" fillId="4" borderId="2">
      <alignment horizontal="right" vertical="center"/>
    </xf>
    <xf numFmtId="0" fontId="13" fillId="4" borderId="3">
      <alignment horizontal="right" vertical="center"/>
    </xf>
    <xf numFmtId="0" fontId="13" fillId="4" borderId="2">
      <alignment horizontal="right" vertical="center"/>
    </xf>
    <xf numFmtId="4" fontId="13" fillId="4" borderId="2">
      <alignment horizontal="right" vertical="center"/>
    </xf>
    <xf numFmtId="0" fontId="13" fillId="4" borderId="4">
      <alignment horizontal="right" vertical="center"/>
    </xf>
    <xf numFmtId="0" fontId="13" fillId="4" borderId="5">
      <alignment horizontal="right" vertical="center"/>
    </xf>
    <xf numFmtId="4" fontId="13" fillId="4" borderId="5">
      <alignment horizontal="right" vertical="center"/>
    </xf>
    <xf numFmtId="0" fontId="13" fillId="4" borderId="6">
      <alignment horizontal="right" vertical="center"/>
    </xf>
    <xf numFmtId="4" fontId="13" fillId="4" borderId="6">
      <alignment horizontal="right" vertical="center"/>
    </xf>
    <xf numFmtId="4" fontId="15" fillId="0" borderId="7">
      <alignment horizontal="right" vertical="center"/>
    </xf>
    <xf numFmtId="4" fontId="15" fillId="0" borderId="7">
      <alignment horizontal="right" vertical="center"/>
    </xf>
    <xf numFmtId="0" fontId="13" fillId="0" borderId="0">
      <alignment horizontal="right"/>
    </xf>
    <xf numFmtId="0" fontId="13" fillId="0" borderId="0">
      <alignment horizontal="right"/>
    </xf>
    <xf numFmtId="0" fontId="16" fillId="4" borderId="8">
      <alignment horizontal="left" vertical="center" wrapText="1" indent="2"/>
    </xf>
    <xf numFmtId="0" fontId="16" fillId="0" borderId="8">
      <alignment horizontal="left" vertical="center" wrapText="1" indent="2"/>
    </xf>
    <xf numFmtId="0" fontId="16" fillId="3" borderId="5">
      <alignment horizontal="left" vertical="center"/>
    </xf>
    <xf numFmtId="0" fontId="13" fillId="0" borderId="9">
      <alignment horizontal="left" vertical="top" wrapText="1"/>
    </xf>
    <xf numFmtId="0" fontId="14" fillId="0" borderId="1"/>
    <xf numFmtId="0" fontId="12" fillId="0" borderId="0"/>
    <xf numFmtId="0" fontId="12" fillId="0" borderId="0"/>
    <xf numFmtId="4" fontId="16" fillId="0" borderId="0">
      <alignment horizontal="right" vertical="center"/>
    </xf>
    <xf numFmtId="4" fontId="16" fillId="0" borderId="0">
      <alignment horizontal="right" vertical="center"/>
    </xf>
    <xf numFmtId="0" fontId="16" fillId="0" borderId="2">
      <alignment horizontal="right" vertical="center"/>
    </xf>
    <xf numFmtId="4" fontId="16" fillId="0" borderId="2">
      <alignment horizontal="right" vertical="center"/>
    </xf>
    <xf numFmtId="0" fontId="16" fillId="0" borderId="3">
      <alignment horizontal="right" vertical="center"/>
    </xf>
    <xf numFmtId="1" fontId="18" fillId="3" borderId="0">
      <alignment horizontal="right" vertical="center"/>
    </xf>
    <xf numFmtId="1" fontId="18" fillId="3" borderId="0">
      <alignment horizontal="right" vertical="center"/>
    </xf>
    <xf numFmtId="0" fontId="14" fillId="5" borderId="2"/>
    <xf numFmtId="0" fontId="11" fillId="0" borderId="0"/>
    <xf numFmtId="4" fontId="16" fillId="0" borderId="0">
      <alignment horizontal="right" vertical="center"/>
    </xf>
    <xf numFmtId="4" fontId="16" fillId="0" borderId="0">
      <alignment horizontal="right" vertical="center"/>
    </xf>
    <xf numFmtId="0" fontId="15" fillId="0" borderId="0">
      <alignment horizontal="left" vertical="center"/>
    </xf>
    <xf numFmtId="0" fontId="15" fillId="0" borderId="0">
      <alignment horizontal="left" vertical="center"/>
    </xf>
    <xf numFmtId="0" fontId="16" fillId="0" borderId="2"/>
    <xf numFmtId="0" fontId="16" fillId="0" borderId="2"/>
    <xf numFmtId="0" fontId="14" fillId="6" borderId="0"/>
    <xf numFmtId="4" fontId="14" fillId="6" borderId="0"/>
    <xf numFmtId="4" fontId="14" fillId="6" borderId="0"/>
    <xf numFmtId="0" fontId="14" fillId="6" borderId="0"/>
    <xf numFmtId="4" fontId="14" fillId="0" borderId="0"/>
    <xf numFmtId="164" fontId="16" fillId="7" borderId="2">
      <alignment horizontal="right" vertical="center"/>
    </xf>
    <xf numFmtId="164" fontId="16" fillId="7" borderId="2">
      <alignment horizontal="right" vertical="center"/>
    </xf>
    <xf numFmtId="9" fontId="21" fillId="0" borderId="0"/>
    <xf numFmtId="9" fontId="21" fillId="0" borderId="0"/>
    <xf numFmtId="0" fontId="16" fillId="6" borderId="2"/>
    <xf numFmtId="4" fontId="16" fillId="6" borderId="2"/>
    <xf numFmtId="0" fontId="16" fillId="6" borderId="3"/>
    <xf numFmtId="0" fontId="14" fillId="0" borderId="0"/>
    <xf numFmtId="4" fontId="14" fillId="0" borderId="0"/>
    <xf numFmtId="0" fontId="19" fillId="0" borderId="0"/>
    <xf numFmtId="0" fontId="19" fillId="0" borderId="0"/>
    <xf numFmtId="0" fontId="16" fillId="0" borderId="0"/>
    <xf numFmtId="4" fontId="16" fillId="0" borderId="0"/>
  </cellStyleXfs>
  <cellXfs count="444">
    <xf numFmtId="0" fontId="0" fillId="0" borderId="0" xfId="0" applyNumberFormat="1" applyFont="1" applyFill="1" applyBorder="1"/>
    <xf numFmtId="0" fontId="3" fillId="0" borderId="0" xfId="0" applyNumberFormat="1" applyFont="1" applyFill="1" applyBorder="1"/>
    <xf numFmtId="0" fontId="22" fillId="0" borderId="0" xfId="0" applyNumberFormat="1" applyFont="1" applyFill="1" applyBorder="1"/>
    <xf numFmtId="0" fontId="22" fillId="0" borderId="0" xfId="0" applyNumberFormat="1" applyFont="1" applyFill="1" applyBorder="1"/>
    <xf numFmtId="0" fontId="28" fillId="0" borderId="0" xfId="0" applyNumberFormat="1" applyFont="1" applyFill="1" applyBorder="1"/>
    <xf numFmtId="0" fontId="34" fillId="0" borderId="0" xfId="0" applyNumberFormat="1" applyFont="1" applyFill="1" applyBorder="1"/>
    <xf numFmtId="0" fontId="22" fillId="0" borderId="0" xfId="0" applyNumberFormat="1" applyFont="1" applyFill="1" applyBorder="1" applyAlignment="1">
      <alignment vertical="top"/>
    </xf>
    <xf numFmtId="4" fontId="16" fillId="0" borderId="0" xfId="76" applyNumberFormat="1" applyFont="1" applyFill="1" applyBorder="1" applyAlignment="1">
      <alignment horizontal="left" vertical="top"/>
    </xf>
    <xf numFmtId="0" fontId="28" fillId="0" borderId="0" xfId="0" applyNumberFormat="1" applyFont="1" applyFill="1" applyBorder="1" applyAlignment="1">
      <alignment horizontal="right"/>
    </xf>
    <xf numFmtId="0" fontId="28" fillId="0" borderId="0" xfId="0" applyNumberFormat="1" applyFont="1" applyFill="1" applyBorder="1" applyAlignment="1">
      <alignment horizontal="right" vertical="top"/>
    </xf>
    <xf numFmtId="0" fontId="34" fillId="0" borderId="0" xfId="0" applyNumberFormat="1" applyFont="1" applyFill="1" applyBorder="1" applyAlignment="1">
      <alignment horizontal="right"/>
    </xf>
    <xf numFmtId="0" fontId="34" fillId="0" borderId="0" xfId="0" applyNumberFormat="1" applyFont="1" applyFill="1" applyBorder="1" applyAlignment="1">
      <alignment horizontal="right" vertical="top"/>
    </xf>
    <xf numFmtId="49" fontId="3" fillId="0" borderId="86" xfId="0" applyNumberFormat="1" applyFont="1" applyFill="1" applyBorder="1" applyAlignment="1">
      <alignment horizontal="center" vertical="top" wrapText="1"/>
    </xf>
    <xf numFmtId="0" fontId="9" fillId="0" borderId="62" xfId="0" applyNumberFormat="1" applyFont="1" applyFill="1" applyBorder="1" applyAlignment="1">
      <alignment horizontal="center" vertical="top" wrapText="1"/>
    </xf>
    <xf numFmtId="49" fontId="3" fillId="0" borderId="88" xfId="0" applyNumberFormat="1" applyFont="1" applyFill="1" applyBorder="1" applyAlignment="1">
      <alignment horizontal="center" vertical="top" wrapText="1"/>
    </xf>
    <xf numFmtId="0" fontId="9" fillId="0" borderId="0" xfId="0" applyNumberFormat="1" applyFont="1" applyFill="1" applyBorder="1" applyAlignment="1">
      <alignment horizontal="center" vertical="top" wrapText="1"/>
    </xf>
    <xf numFmtId="49" fontId="16" fillId="0" borderId="88" xfId="0" applyNumberFormat="1" applyFont="1" applyFill="1" applyBorder="1" applyAlignment="1">
      <alignment horizontal="center" vertical="top" wrapText="1"/>
    </xf>
    <xf numFmtId="49" fontId="3" fillId="0" borderId="89" xfId="0" applyNumberFormat="1" applyFont="1" applyFill="1" applyBorder="1" applyAlignment="1">
      <alignment horizontal="left" vertical="top" wrapText="1"/>
    </xf>
    <xf numFmtId="49" fontId="3" fillId="0" borderId="19" xfId="0" applyNumberFormat="1" applyFont="1" applyFill="1" applyBorder="1" applyAlignment="1">
      <alignment horizontal="left" vertical="top" wrapText="1"/>
    </xf>
    <xf numFmtId="49" fontId="3" fillId="11" borderId="91" xfId="0" applyNumberFormat="1" applyFont="1" applyFill="1" applyBorder="1" applyAlignment="1">
      <alignment horizontal="right" vertical="top" wrapText="1"/>
    </xf>
    <xf numFmtId="49" fontId="3" fillId="11" borderId="93" xfId="0" applyNumberFormat="1" applyFont="1" applyFill="1" applyBorder="1" applyAlignment="1">
      <alignment horizontal="right" vertical="top" wrapText="1"/>
    </xf>
    <xf numFmtId="49" fontId="3" fillId="11" borderId="95" xfId="0" applyNumberFormat="1" applyFont="1" applyFill="1" applyBorder="1" applyAlignment="1">
      <alignment horizontal="right" vertical="top" wrapText="1"/>
    </xf>
    <xf numFmtId="0" fontId="3" fillId="0" borderId="0" xfId="0" applyNumberFormat="1" applyFont="1" applyFill="1" applyBorder="1"/>
    <xf numFmtId="0" fontId="3" fillId="0" borderId="0" xfId="0" applyNumberFormat="1" applyFont="1" applyFill="1" applyBorder="1" applyAlignment="1">
      <alignment horizontal="left"/>
    </xf>
    <xf numFmtId="0" fontId="3" fillId="0" borderId="0" xfId="0" applyNumberFormat="1" applyFont="1" applyFill="1" applyBorder="1" applyAlignment="1">
      <alignment horizontal="left" vertical="top" wrapText="1"/>
    </xf>
    <xf numFmtId="0" fontId="3" fillId="0" borderId="96" xfId="0" applyNumberFormat="1" applyFont="1" applyFill="1" applyBorder="1" applyAlignment="1">
      <alignment horizontal="left" vertical="top" wrapText="1"/>
    </xf>
    <xf numFmtId="0" fontId="3" fillId="0" borderId="0" xfId="0" applyNumberFormat="1" applyFont="1" applyFill="1" applyBorder="1" applyAlignment="1">
      <alignment horizontal="right" vertical="top" wrapText="1"/>
    </xf>
    <xf numFmtId="0" fontId="3" fillId="0" borderId="96" xfId="0" applyNumberFormat="1" applyFont="1" applyFill="1" applyBorder="1" applyAlignment="1">
      <alignment horizontal="right" vertical="top" wrapText="1"/>
    </xf>
    <xf numFmtId="0" fontId="3" fillId="11" borderId="96" xfId="0" applyNumberFormat="1" applyFont="1" applyFill="1" applyBorder="1" applyAlignment="1">
      <alignment horizontal="right" vertical="top" wrapText="1"/>
    </xf>
    <xf numFmtId="49" fontId="3" fillId="0" borderId="97" xfId="0" applyNumberFormat="1" applyFont="1" applyFill="1" applyBorder="1" applyAlignment="1">
      <alignment horizontal="left" vertical="top" wrapText="1"/>
    </xf>
    <xf numFmtId="49" fontId="3" fillId="0" borderId="22" xfId="0" applyNumberFormat="1" applyFont="1" applyFill="1" applyBorder="1" applyAlignment="1">
      <alignment horizontal="left" vertical="top" wrapText="1"/>
    </xf>
    <xf numFmtId="49" fontId="3" fillId="11" borderId="99" xfId="0" applyNumberFormat="1" applyFont="1" applyFill="1" applyBorder="1" applyAlignment="1">
      <alignment horizontal="right" vertical="top" wrapText="1"/>
    </xf>
    <xf numFmtId="49" fontId="3" fillId="11" borderId="100" xfId="0" applyNumberFormat="1" applyFont="1" applyFill="1" applyBorder="1" applyAlignment="1">
      <alignment horizontal="right" vertical="top" wrapText="1"/>
    </xf>
    <xf numFmtId="49" fontId="3" fillId="11" borderId="101" xfId="0" applyNumberFormat="1" applyFont="1" applyFill="1" applyBorder="1" applyAlignment="1">
      <alignment horizontal="right" vertical="top" wrapText="1"/>
    </xf>
    <xf numFmtId="49" fontId="16" fillId="0" borderId="86" xfId="0" applyNumberFormat="1" applyFont="1" applyFill="1" applyBorder="1" applyAlignment="1">
      <alignment horizontal="center" vertical="top" wrapText="1"/>
    </xf>
    <xf numFmtId="0" fontId="37" fillId="0" borderId="62" xfId="0" applyNumberFormat="1" applyFont="1" applyFill="1" applyBorder="1" applyAlignment="1">
      <alignment horizontal="center" vertical="top" wrapText="1"/>
    </xf>
    <xf numFmtId="0" fontId="37" fillId="0" borderId="0" xfId="0" applyNumberFormat="1" applyFont="1" applyFill="1" applyBorder="1" applyAlignment="1">
      <alignment horizontal="center" vertical="top" wrapText="1"/>
    </xf>
    <xf numFmtId="0" fontId="3" fillId="0" borderId="88" xfId="0" applyNumberFormat="1" applyFont="1" applyFill="1" applyBorder="1" applyAlignment="1">
      <alignment horizontal="center" vertical="top" wrapText="1"/>
    </xf>
    <xf numFmtId="0" fontId="4" fillId="0" borderId="0" xfId="0" applyNumberFormat="1" applyFont="1" applyFill="1" applyBorder="1"/>
    <xf numFmtId="0" fontId="4" fillId="0" borderId="0" xfId="0" applyNumberFormat="1" applyFont="1" applyFill="1" applyBorder="1" applyAlignment="1">
      <alignment horizontal="center" vertical="top" wrapText="1"/>
    </xf>
    <xf numFmtId="49" fontId="16" fillId="0" borderId="89" xfId="0" applyNumberFormat="1" applyFont="1" applyFill="1" applyBorder="1" applyAlignment="1">
      <alignment horizontal="left" vertical="top" wrapText="1"/>
    </xf>
    <xf numFmtId="49" fontId="16" fillId="11" borderId="91" xfId="0" applyNumberFormat="1" applyFont="1" applyFill="1" applyBorder="1" applyAlignment="1">
      <alignment horizontal="right" vertical="top" wrapText="1"/>
    </xf>
    <xf numFmtId="49" fontId="16" fillId="11" borderId="93" xfId="0" applyNumberFormat="1" applyFont="1" applyFill="1" applyBorder="1" applyAlignment="1">
      <alignment horizontal="right" vertical="top" wrapText="1"/>
    </xf>
    <xf numFmtId="49" fontId="16" fillId="11" borderId="95" xfId="0" applyNumberFormat="1" applyFont="1" applyFill="1" applyBorder="1" applyAlignment="1">
      <alignment horizontal="right" vertical="top" wrapText="1"/>
    </xf>
    <xf numFmtId="0" fontId="3" fillId="0" borderId="94" xfId="0" applyNumberFormat="1" applyFont="1" applyFill="1" applyBorder="1" applyAlignment="1">
      <alignment horizontal="right" vertical="top" wrapText="1"/>
    </xf>
    <xf numFmtId="0" fontId="3" fillId="11" borderId="95" xfId="0" applyNumberFormat="1" applyFont="1" applyFill="1" applyBorder="1" applyAlignment="1">
      <alignment horizontal="right" vertical="top" wrapText="1"/>
    </xf>
    <xf numFmtId="49" fontId="16" fillId="0" borderId="97" xfId="0" applyNumberFormat="1" applyFont="1" applyFill="1" applyBorder="1" applyAlignment="1">
      <alignment horizontal="left" vertical="top" wrapText="1"/>
    </xf>
    <xf numFmtId="49" fontId="16" fillId="11" borderId="99" xfId="0" applyNumberFormat="1" applyFont="1" applyFill="1" applyBorder="1" applyAlignment="1">
      <alignment horizontal="right" vertical="top" wrapText="1"/>
    </xf>
    <xf numFmtId="49" fontId="16" fillId="11" borderId="100" xfId="0" applyNumberFormat="1" applyFont="1" applyFill="1" applyBorder="1" applyAlignment="1">
      <alignment horizontal="right" vertical="top" wrapText="1"/>
    </xf>
    <xf numFmtId="49" fontId="16" fillId="11" borderId="101" xfId="0" applyNumberFormat="1" applyFont="1" applyFill="1" applyBorder="1" applyAlignment="1">
      <alignment horizontal="right" vertical="top" wrapText="1"/>
    </xf>
    <xf numFmtId="0" fontId="3" fillId="11" borderId="101" xfId="0" applyNumberFormat="1" applyFont="1" applyFill="1" applyBorder="1" applyAlignment="1">
      <alignment horizontal="right" vertical="top" wrapText="1"/>
    </xf>
    <xf numFmtId="0" fontId="7" fillId="0" borderId="86" xfId="0" applyNumberFormat="1" applyFont="1" applyFill="1" applyBorder="1" applyAlignment="1">
      <alignment horizontal="center" vertical="top" wrapText="1"/>
    </xf>
    <xf numFmtId="49" fontId="3" fillId="0" borderId="19" xfId="0" applyNumberFormat="1" applyFont="1" applyFill="1" applyBorder="1" applyAlignment="1">
      <alignment horizontal="center" vertical="top" wrapText="1"/>
    </xf>
    <xf numFmtId="49" fontId="3" fillId="11" borderId="102" xfId="0" applyNumberFormat="1" applyFont="1" applyFill="1" applyBorder="1" applyAlignment="1">
      <alignment horizontal="right" vertical="top" wrapText="1"/>
    </xf>
    <xf numFmtId="0" fontId="3" fillId="0" borderId="86" xfId="0" applyNumberFormat="1" applyFont="1" applyFill="1" applyBorder="1" applyAlignment="1">
      <alignment horizontal="center" vertical="top" wrapText="1"/>
    </xf>
    <xf numFmtId="4" fontId="3" fillId="0" borderId="0" xfId="0" applyNumberFormat="1" applyFont="1" applyFill="1" applyBorder="1" applyAlignment="1">
      <alignment horizontal="left" vertical="top" wrapText="1"/>
    </xf>
    <xf numFmtId="4" fontId="3" fillId="0" borderId="0" xfId="0" applyNumberFormat="1" applyFont="1" applyFill="1" applyBorder="1" applyAlignment="1">
      <alignment horizontal="right" vertical="top" wrapText="1"/>
    </xf>
    <xf numFmtId="4" fontId="3" fillId="11" borderId="95" xfId="0" applyNumberFormat="1" applyFont="1" applyFill="1" applyBorder="1" applyAlignment="1">
      <alignment horizontal="right" vertical="top" wrapText="1"/>
    </xf>
    <xf numFmtId="4" fontId="3" fillId="11" borderId="101" xfId="0" applyNumberFormat="1" applyFont="1" applyFill="1" applyBorder="1" applyAlignment="1">
      <alignment horizontal="right" vertical="top" wrapText="1"/>
    </xf>
    <xf numFmtId="0" fontId="22" fillId="0" borderId="0" xfId="0" applyNumberFormat="1" applyFont="1" applyFill="1" applyBorder="1" applyAlignment="1">
      <alignment horizontal="right"/>
    </xf>
    <xf numFmtId="0" fontId="22" fillId="0" borderId="0" xfId="0" applyNumberFormat="1" applyFont="1" applyFill="1" applyBorder="1" applyAlignment="1">
      <alignment horizontal="right" vertical="top"/>
    </xf>
    <xf numFmtId="9" fontId="3" fillId="0" borderId="35" xfId="66" applyNumberFormat="1" applyFont="1" applyFill="1" applyBorder="1" applyAlignment="1">
      <alignment horizontal="left" vertical="top" wrapText="1"/>
    </xf>
    <xf numFmtId="9" fontId="3" fillId="0" borderId="14" xfId="66" applyNumberFormat="1" applyFont="1" applyFill="1" applyBorder="1" applyAlignment="1">
      <alignment horizontal="left" vertical="top" wrapText="1"/>
    </xf>
    <xf numFmtId="0" fontId="3" fillId="0" borderId="89" xfId="0" applyNumberFormat="1" applyFont="1" applyFill="1" applyBorder="1" applyAlignment="1">
      <alignment horizontal="left" vertical="top" wrapText="1"/>
    </xf>
    <xf numFmtId="0" fontId="22" fillId="0" borderId="0" xfId="0" applyNumberFormat="1" applyFont="1" applyFill="1" applyBorder="1" applyAlignment="1">
      <alignment horizontal="left"/>
    </xf>
    <xf numFmtId="0" fontId="3" fillId="0" borderId="108" xfId="0" applyNumberFormat="1" applyFont="1" applyFill="1" applyBorder="1" applyAlignment="1">
      <alignment horizontal="left" vertical="top" wrapText="1"/>
    </xf>
    <xf numFmtId="0" fontId="3" fillId="0" borderId="109" xfId="0" applyNumberFormat="1" applyFont="1" applyFill="1" applyBorder="1" applyAlignment="1">
      <alignment horizontal="left" vertical="top" wrapText="1"/>
    </xf>
    <xf numFmtId="0" fontId="3" fillId="0" borderId="111" xfId="0" applyNumberFormat="1" applyFont="1" applyFill="1" applyBorder="1" applyAlignment="1">
      <alignment horizontal="left" vertical="top" wrapText="1"/>
    </xf>
    <xf numFmtId="49" fontId="3" fillId="0" borderId="43" xfId="0" applyNumberFormat="1" applyFont="1" applyFill="1" applyBorder="1" applyAlignment="1">
      <alignment horizontal="left" vertical="top" wrapText="1"/>
    </xf>
    <xf numFmtId="49" fontId="3" fillId="0" borderId="44" xfId="0" applyNumberFormat="1" applyFont="1" applyFill="1" applyBorder="1" applyAlignment="1">
      <alignment horizontal="left" vertical="top" wrapText="1"/>
    </xf>
    <xf numFmtId="0" fontId="3" fillId="0" borderId="112" xfId="0" applyNumberFormat="1" applyFont="1" applyFill="1" applyBorder="1" applyAlignment="1">
      <alignment horizontal="left" vertical="top" wrapText="1"/>
    </xf>
    <xf numFmtId="4" fontId="3" fillId="0" borderId="113" xfId="0" applyNumberFormat="1" applyFont="1" applyFill="1" applyBorder="1" applyAlignment="1">
      <alignment horizontal="right" vertical="top" wrapText="1"/>
    </xf>
    <xf numFmtId="0" fontId="8" fillId="0" borderId="2" xfId="0" applyNumberFormat="1" applyFont="1" applyFill="1" applyBorder="1" applyAlignment="1">
      <alignment horizontal="center" vertical="top" wrapText="1"/>
    </xf>
    <xf numFmtId="0" fontId="3" fillId="0" borderId="87" xfId="0" applyNumberFormat="1" applyFont="1" applyFill="1" applyBorder="1" applyAlignment="1">
      <alignment horizontal="left" vertical="top" wrapText="1"/>
    </xf>
    <xf numFmtId="4" fontId="3" fillId="0" borderId="89" xfId="0" applyNumberFormat="1" applyFont="1" applyFill="1" applyBorder="1" applyAlignment="1">
      <alignment horizontal="right" vertical="top" wrapText="1"/>
    </xf>
    <xf numFmtId="4" fontId="3" fillId="0" borderId="90" xfId="0" applyNumberFormat="1" applyFont="1" applyFill="1" applyBorder="1" applyAlignment="1">
      <alignment horizontal="right" vertical="top" wrapText="1"/>
    </xf>
    <xf numFmtId="3" fontId="3" fillId="0" borderId="90" xfId="0" applyNumberFormat="1" applyFont="1" applyFill="1" applyBorder="1" applyAlignment="1">
      <alignment horizontal="right" vertical="top" wrapText="1"/>
    </xf>
    <xf numFmtId="0" fontId="3" fillId="0" borderId="110" xfId="0" applyNumberFormat="1" applyFont="1" applyFill="1" applyBorder="1" applyAlignment="1">
      <alignment horizontal="left" vertical="top" wrapText="1"/>
    </xf>
    <xf numFmtId="4" fontId="3" fillId="0" borderId="97" xfId="0" applyNumberFormat="1" applyFont="1" applyFill="1" applyBorder="1" applyAlignment="1">
      <alignment horizontal="right" vertical="top" wrapText="1"/>
    </xf>
    <xf numFmtId="4" fontId="3" fillId="0" borderId="98" xfId="0" applyNumberFormat="1" applyFont="1" applyFill="1" applyBorder="1" applyAlignment="1">
      <alignment horizontal="right" vertical="top" wrapText="1"/>
    </xf>
    <xf numFmtId="3" fontId="3" fillId="0" borderId="98" xfId="0" applyNumberFormat="1" applyFont="1" applyFill="1" applyBorder="1" applyAlignment="1">
      <alignment horizontal="right" vertical="top" wrapText="1"/>
    </xf>
    <xf numFmtId="4" fontId="3" fillId="0" borderId="40" xfId="0" applyNumberFormat="1" applyFont="1" applyFill="1" applyBorder="1" applyAlignment="1">
      <alignment horizontal="right" vertical="top" wrapText="1"/>
    </xf>
    <xf numFmtId="4" fontId="3" fillId="0" borderId="40" xfId="0" applyNumberFormat="1" applyFont="1" applyFill="1" applyBorder="1" applyAlignment="1">
      <alignment horizontal="left" vertical="top" wrapText="1"/>
    </xf>
    <xf numFmtId="4" fontId="3" fillId="0" borderId="119" xfId="0" applyNumberFormat="1" applyFont="1" applyFill="1" applyBorder="1" applyAlignment="1">
      <alignment horizontal="left" vertical="top" wrapText="1"/>
    </xf>
    <xf numFmtId="4" fontId="3" fillId="0" borderId="120" xfId="0" applyNumberFormat="1" applyFont="1" applyFill="1" applyBorder="1" applyAlignment="1">
      <alignment horizontal="left" vertical="top" wrapText="1"/>
    </xf>
    <xf numFmtId="4" fontId="3" fillId="12" borderId="120" xfId="0" applyNumberFormat="1" applyFont="1" applyFill="1" applyBorder="1" applyAlignment="1">
      <alignment horizontal="right" vertical="top" wrapText="1"/>
    </xf>
    <xf numFmtId="4" fontId="3" fillId="12" borderId="120" xfId="0" applyNumberFormat="1" applyFont="1" applyFill="1" applyBorder="1" applyAlignment="1">
      <alignment horizontal="left" vertical="top" wrapText="1"/>
    </xf>
    <xf numFmtId="0" fontId="3" fillId="0" borderId="96" xfId="0" applyNumberFormat="1" applyFont="1" applyFill="1" applyBorder="1" applyAlignment="1">
      <alignment horizontal="left" vertical="top" wrapText="1" indent="1"/>
    </xf>
    <xf numFmtId="0" fontId="3" fillId="0" borderId="88" xfId="0" applyNumberFormat="1" applyFont="1" applyFill="1" applyBorder="1" applyAlignment="1">
      <alignment horizontal="left" vertical="top" wrapText="1" indent="1"/>
    </xf>
    <xf numFmtId="0" fontId="3" fillId="12" borderId="88" xfId="0" applyNumberFormat="1" applyFont="1" applyFill="1" applyBorder="1" applyAlignment="1">
      <alignment horizontal="right" vertical="top" wrapText="1"/>
    </xf>
    <xf numFmtId="0" fontId="3" fillId="12" borderId="88" xfId="0" applyNumberFormat="1" applyFont="1" applyFill="1" applyBorder="1" applyAlignment="1">
      <alignment horizontal="left" vertical="top" wrapText="1"/>
    </xf>
    <xf numFmtId="0" fontId="3" fillId="0" borderId="0" xfId="0" applyNumberFormat="1" applyFont="1" applyFill="1" applyBorder="1" applyAlignment="1">
      <alignment horizontal="left" indent="2"/>
    </xf>
    <xf numFmtId="0" fontId="3" fillId="0" borderId="96" xfId="0" applyNumberFormat="1" applyFont="1" applyFill="1" applyBorder="1" applyAlignment="1">
      <alignment horizontal="left" vertical="top" wrapText="1" indent="2"/>
    </xf>
    <xf numFmtId="0" fontId="3" fillId="0" borderId="88" xfId="0" applyNumberFormat="1" applyFont="1" applyFill="1" applyBorder="1" applyAlignment="1">
      <alignment horizontal="left" vertical="top" wrapText="1" indent="2"/>
    </xf>
    <xf numFmtId="4" fontId="3" fillId="0" borderId="97" xfId="0" applyNumberFormat="1" applyFont="1" applyFill="1" applyBorder="1" applyAlignment="1">
      <alignment horizontal="left" vertical="top" wrapText="1" indent="2"/>
    </xf>
    <xf numFmtId="4" fontId="3" fillId="0" borderId="121" xfId="0" applyNumberFormat="1" applyFont="1" applyFill="1" applyBorder="1" applyAlignment="1">
      <alignment horizontal="right" vertical="top" wrapText="1"/>
    </xf>
    <xf numFmtId="4" fontId="3" fillId="0" borderId="121" xfId="0" applyNumberFormat="1" applyFont="1" applyFill="1" applyBorder="1" applyAlignment="1">
      <alignment horizontal="left" vertical="top" wrapText="1"/>
    </xf>
    <xf numFmtId="0" fontId="3" fillId="8" borderId="122" xfId="0" applyNumberFormat="1" applyFont="1" applyFill="1" applyBorder="1" applyAlignment="1">
      <alignment horizontal="center" vertical="top" wrapText="1"/>
    </xf>
    <xf numFmtId="0" fontId="7" fillId="0" borderId="123" xfId="0" applyNumberFormat="1" applyFont="1" applyFill="1" applyBorder="1" applyAlignment="1">
      <alignment horizontal="center" vertical="top" wrapText="1"/>
    </xf>
    <xf numFmtId="0" fontId="3" fillId="0" borderId="101" xfId="0" applyNumberFormat="1" applyFont="1" applyFill="1" applyBorder="1" applyAlignment="1">
      <alignment horizontal="center" vertical="top" wrapText="1"/>
    </xf>
    <xf numFmtId="0" fontId="22" fillId="0" borderId="0" xfId="0" applyNumberFormat="1" applyFont="1" applyFill="1" applyBorder="1" applyAlignment="1">
      <alignment horizontal="center"/>
    </xf>
    <xf numFmtId="0" fontId="22" fillId="0" borderId="0" xfId="0" applyNumberFormat="1" applyFont="1" applyFill="1" applyBorder="1" applyAlignment="1">
      <alignment vertical="center"/>
    </xf>
    <xf numFmtId="0" fontId="22" fillId="0" borderId="0" xfId="0" applyNumberFormat="1" applyFont="1" applyFill="1" applyBorder="1" applyAlignment="1">
      <alignment horizontal="center" vertical="center"/>
    </xf>
    <xf numFmtId="4" fontId="3" fillId="11" borderId="89" xfId="0" applyNumberFormat="1" applyFont="1" applyFill="1" applyBorder="1" applyAlignment="1">
      <alignment horizontal="right" vertical="top" wrapText="1"/>
    </xf>
    <xf numFmtId="0" fontId="3" fillId="11" borderId="94" xfId="0" applyNumberFormat="1" applyFont="1" applyFill="1" applyBorder="1" applyAlignment="1">
      <alignment horizontal="right" vertical="top" wrapText="1"/>
    </xf>
    <xf numFmtId="4" fontId="3" fillId="0" borderId="102" xfId="0" applyNumberFormat="1" applyFont="1" applyFill="1" applyBorder="1" applyAlignment="1">
      <alignment horizontal="left" vertical="top" wrapText="1"/>
    </xf>
    <xf numFmtId="4" fontId="3" fillId="11" borderId="102" xfId="0" applyNumberFormat="1" applyFont="1" applyFill="1" applyBorder="1" applyAlignment="1">
      <alignment horizontal="right" vertical="top" wrapText="1"/>
    </xf>
    <xf numFmtId="49" fontId="3" fillId="9" borderId="73" xfId="0" applyNumberFormat="1" applyFont="1" applyFill="1" applyBorder="1" applyAlignment="1">
      <alignment horizontal="right" vertical="top" wrapText="1"/>
    </xf>
    <xf numFmtId="0" fontId="26" fillId="0" borderId="111" xfId="0" applyNumberFormat="1" applyFont="1" applyFill="1" applyBorder="1" applyAlignment="1">
      <alignment horizontal="left" vertical="top" wrapText="1"/>
    </xf>
    <xf numFmtId="0" fontId="3" fillId="0" borderId="94" xfId="0" applyNumberFormat="1" applyFont="1" applyFill="1" applyBorder="1" applyAlignment="1">
      <alignment horizontal="left" vertical="top" wrapText="1"/>
    </xf>
    <xf numFmtId="4" fontId="3" fillId="0" borderId="39" xfId="0" applyNumberFormat="1" applyFont="1" applyFill="1" applyBorder="1" applyAlignment="1">
      <alignment horizontal="right" wrapText="1"/>
    </xf>
    <xf numFmtId="0" fontId="26" fillId="0" borderId="16" xfId="0" applyNumberFormat="1" applyFont="1" applyFill="1" applyBorder="1" applyAlignment="1">
      <alignment horizontal="left" vertical="center" wrapText="1"/>
    </xf>
    <xf numFmtId="0" fontId="26" fillId="0" borderId="136" xfId="0" applyNumberFormat="1" applyFont="1" applyFill="1" applyBorder="1" applyAlignment="1">
      <alignment horizontal="left" vertical="top" wrapText="1"/>
    </xf>
    <xf numFmtId="4" fontId="3" fillId="0" borderId="137" xfId="0" applyNumberFormat="1" applyFont="1" applyFill="1" applyBorder="1" applyAlignment="1">
      <alignment horizontal="right" vertical="top" wrapText="1"/>
    </xf>
    <xf numFmtId="0" fontId="7" fillId="0" borderId="102" xfId="0" applyNumberFormat="1" applyFont="1" applyFill="1" applyBorder="1" applyAlignment="1">
      <alignment horizontal="center" vertical="top" wrapText="1"/>
    </xf>
    <xf numFmtId="0" fontId="7" fillId="0" borderId="22" xfId="0" applyNumberFormat="1" applyFont="1" applyFill="1" applyBorder="1" applyAlignment="1">
      <alignment horizontal="center" vertical="center" wrapText="1"/>
    </xf>
    <xf numFmtId="0" fontId="7" fillId="0" borderId="99" xfId="0" applyNumberFormat="1" applyFont="1" applyFill="1" applyBorder="1" applyAlignment="1">
      <alignment horizontal="center" vertical="top" wrapText="1"/>
    </xf>
    <xf numFmtId="0" fontId="7" fillId="0" borderId="25" xfId="0" applyNumberFormat="1" applyFont="1" applyFill="1" applyBorder="1" applyAlignment="1">
      <alignment horizontal="center" vertical="center" wrapText="1"/>
    </xf>
    <xf numFmtId="49" fontId="7" fillId="0" borderId="139" xfId="0" applyNumberFormat="1" applyFont="1" applyFill="1" applyBorder="1" applyAlignment="1">
      <alignment horizontal="left" vertical="top" wrapText="1"/>
    </xf>
    <xf numFmtId="49" fontId="7" fillId="0" borderId="140" xfId="0" applyNumberFormat="1" applyFont="1" applyFill="1" applyBorder="1" applyAlignment="1">
      <alignment horizontal="left" vertical="top" wrapText="1"/>
    </xf>
    <xf numFmtId="4" fontId="3" fillId="0" borderId="141" xfId="0" applyNumberFormat="1" applyFont="1" applyFill="1" applyBorder="1" applyAlignment="1">
      <alignment horizontal="right" vertical="top" wrapText="1"/>
    </xf>
    <xf numFmtId="4" fontId="3" fillId="0" borderId="109" xfId="0" applyNumberFormat="1" applyFont="1" applyFill="1" applyBorder="1" applyAlignment="1">
      <alignment horizontal="right" vertical="top" wrapText="1"/>
    </xf>
    <xf numFmtId="49" fontId="7" fillId="0" borderId="142" xfId="0" applyNumberFormat="1" applyFont="1" applyFill="1" applyBorder="1" applyAlignment="1">
      <alignment horizontal="left" vertical="top" wrapText="1"/>
    </xf>
    <xf numFmtId="49" fontId="7" fillId="0" borderId="144" xfId="0" applyNumberFormat="1" applyFont="1" applyFill="1" applyBorder="1" applyAlignment="1">
      <alignment horizontal="left" vertical="top" wrapText="1"/>
    </xf>
    <xf numFmtId="4" fontId="3" fillId="0" borderId="143" xfId="0" applyNumberFormat="1" applyFont="1" applyFill="1" applyBorder="1" applyAlignment="1">
      <alignment horizontal="right" vertical="top" wrapText="1"/>
    </xf>
    <xf numFmtId="4" fontId="3" fillId="0" borderId="145" xfId="0" applyNumberFormat="1" applyFont="1" applyFill="1" applyBorder="1" applyAlignment="1">
      <alignment horizontal="right" vertical="top" wrapText="1"/>
    </xf>
    <xf numFmtId="0" fontId="24" fillId="0" borderId="58" xfId="0" applyNumberFormat="1" applyFont="1" applyFill="1" applyBorder="1" applyAlignment="1">
      <alignment horizontal="center" vertical="center" wrapText="1"/>
    </xf>
    <xf numFmtId="0" fontId="24" fillId="0" borderId="146" xfId="0" applyNumberFormat="1" applyFont="1" applyFill="1" applyBorder="1" applyAlignment="1">
      <alignment horizontal="center" vertical="top" wrapText="1"/>
    </xf>
    <xf numFmtId="0" fontId="22" fillId="10" borderId="78" xfId="0" applyNumberFormat="1" applyFont="1" applyFill="1" applyBorder="1"/>
    <xf numFmtId="0" fontId="22" fillId="13" borderId="116" xfId="0" applyNumberFormat="1" applyFont="1" applyFill="1" applyBorder="1"/>
    <xf numFmtId="0" fontId="5" fillId="0" borderId="110" xfId="0" applyNumberFormat="1" applyFont="1" applyFill="1" applyBorder="1" applyAlignment="1">
      <alignment horizontal="left" vertical="top" wrapText="1"/>
    </xf>
    <xf numFmtId="4" fontId="3" fillId="12" borderId="149" xfId="0" applyNumberFormat="1" applyFont="1" applyFill="1" applyBorder="1" applyAlignment="1">
      <alignment horizontal="right" vertical="top" wrapText="1"/>
    </xf>
    <xf numFmtId="0" fontId="3" fillId="0" borderId="32" xfId="0" applyNumberFormat="1" applyFont="1" applyFill="1" applyBorder="1" applyAlignment="1">
      <alignment vertical="top" wrapText="1"/>
    </xf>
    <xf numFmtId="0" fontId="5" fillId="0" borderId="135" xfId="0" applyNumberFormat="1" applyFont="1" applyFill="1" applyBorder="1" applyAlignment="1">
      <alignment horizontal="left" vertical="top" wrapText="1"/>
    </xf>
    <xf numFmtId="4" fontId="3" fillId="12" borderId="150" xfId="0" applyNumberFormat="1" applyFont="1" applyFill="1" applyBorder="1" applyAlignment="1">
      <alignment horizontal="right" vertical="top" wrapText="1"/>
    </xf>
    <xf numFmtId="4" fontId="3" fillId="0" borderId="59" xfId="0" applyNumberFormat="1" applyFont="1" applyFill="1" applyBorder="1" applyAlignment="1">
      <alignment horizontal="right" vertical="top" wrapText="1"/>
    </xf>
    <xf numFmtId="4" fontId="3" fillId="0" borderId="60" xfId="0" applyNumberFormat="1" applyFont="1" applyFill="1" applyBorder="1" applyAlignment="1">
      <alignment horizontal="right" vertical="top" wrapText="1"/>
    </xf>
    <xf numFmtId="4" fontId="3" fillId="0" borderId="61" xfId="0" applyNumberFormat="1" applyFont="1" applyFill="1" applyBorder="1" applyAlignment="1">
      <alignment horizontal="right" vertical="top" wrapText="1"/>
    </xf>
    <xf numFmtId="0" fontId="3" fillId="0" borderId="151" xfId="0" applyNumberFormat="1" applyFont="1" applyFill="1" applyBorder="1" applyAlignment="1">
      <alignment horizontal="left" vertical="top" wrapText="1"/>
    </xf>
    <xf numFmtId="0" fontId="3" fillId="12" borderId="151" xfId="0" applyNumberFormat="1" applyFont="1" applyFill="1" applyBorder="1" applyAlignment="1">
      <alignment horizontal="right" vertical="top" wrapText="1"/>
    </xf>
    <xf numFmtId="0" fontId="3" fillId="12" borderId="151" xfId="0" applyNumberFormat="1" applyFont="1" applyFill="1" applyBorder="1" applyAlignment="1">
      <alignment horizontal="left" vertical="top" wrapText="1"/>
    </xf>
    <xf numFmtId="49" fontId="3" fillId="12" borderId="152" xfId="0" applyNumberFormat="1" applyFont="1" applyFill="1" applyBorder="1" applyAlignment="1">
      <alignment horizontal="left" vertical="top" wrapText="1"/>
    </xf>
    <xf numFmtId="0" fontId="3" fillId="0" borderId="136" xfId="0" applyNumberFormat="1" applyFont="1" applyFill="1" applyBorder="1" applyAlignment="1">
      <alignment horizontal="left" vertical="top" wrapText="1" indent="2"/>
    </xf>
    <xf numFmtId="165" fontId="3" fillId="0" borderId="153" xfId="0" applyNumberFormat="1" applyFont="1" applyFill="1" applyBorder="1" applyAlignment="1">
      <alignment horizontal="right" vertical="top" wrapText="1"/>
    </xf>
    <xf numFmtId="4" fontId="3" fillId="0" borderId="15" xfId="0" applyNumberFormat="1" applyFont="1" applyFill="1" applyBorder="1" applyAlignment="1">
      <alignment horizontal="left" vertical="top" wrapText="1"/>
    </xf>
    <xf numFmtId="4" fontId="3" fillId="0" borderId="153" xfId="0" applyNumberFormat="1" applyFont="1" applyFill="1" applyBorder="1" applyAlignment="1">
      <alignment horizontal="right" vertical="top" wrapText="1"/>
    </xf>
    <xf numFmtId="49" fontId="3" fillId="0" borderId="153" xfId="0" applyNumberFormat="1" applyFont="1" applyFill="1" applyBorder="1" applyAlignment="1">
      <alignment horizontal="left" vertical="top" wrapText="1"/>
    </xf>
    <xf numFmtId="49" fontId="3" fillId="0" borderId="21" xfId="0" applyNumberFormat="1" applyFont="1" applyFill="1" applyBorder="1" applyAlignment="1">
      <alignment horizontal="left" vertical="top" wrapText="1"/>
    </xf>
    <xf numFmtId="49" fontId="3" fillId="0" borderId="151" xfId="0" applyNumberFormat="1" applyFont="1" applyFill="1" applyBorder="1" applyAlignment="1">
      <alignment horizontal="left" vertical="top" wrapText="1"/>
    </xf>
    <xf numFmtId="4" fontId="3" fillId="12" borderId="154" xfId="0" applyNumberFormat="1" applyFont="1" applyFill="1" applyBorder="1" applyAlignment="1">
      <alignment horizontal="right" vertical="top" wrapText="1"/>
    </xf>
    <xf numFmtId="165" fontId="3" fillId="12" borderId="155" xfId="0" applyNumberFormat="1" applyFont="1" applyFill="1" applyBorder="1" applyAlignment="1">
      <alignment horizontal="right" vertical="top" wrapText="1"/>
    </xf>
    <xf numFmtId="49" fontId="3" fillId="12" borderId="155" xfId="0" applyNumberFormat="1" applyFont="1" applyFill="1" applyBorder="1" applyAlignment="1">
      <alignment horizontal="left" vertical="top" wrapText="1"/>
    </xf>
    <xf numFmtId="49" fontId="3" fillId="0" borderId="156" xfId="0" applyNumberFormat="1" applyFont="1" applyFill="1" applyBorder="1" applyAlignment="1">
      <alignment horizontal="left" vertical="top" wrapText="1" indent="1"/>
    </xf>
    <xf numFmtId="165" fontId="3" fillId="0" borderId="157" xfId="0" applyNumberFormat="1" applyFont="1" applyFill="1" applyBorder="1" applyAlignment="1">
      <alignment horizontal="right" vertical="top" wrapText="1"/>
    </xf>
    <xf numFmtId="49" fontId="3" fillId="0" borderId="157" xfId="0" applyNumberFormat="1" applyFont="1" applyFill="1" applyBorder="1" applyAlignment="1">
      <alignment horizontal="left" vertical="top" wrapText="1"/>
    </xf>
    <xf numFmtId="0" fontId="39" fillId="0" borderId="0" xfId="0" applyNumberFormat="1" applyFont="1" applyFill="1" applyBorder="1" applyAlignment="1">
      <alignment horizontal="left" vertical="top" wrapText="1"/>
    </xf>
    <xf numFmtId="4" fontId="40" fillId="0" borderId="39" xfId="0" applyNumberFormat="1" applyFont="1" applyFill="1" applyBorder="1" applyAlignment="1">
      <alignment horizontal="left" vertical="top" wrapText="1"/>
    </xf>
    <xf numFmtId="4" fontId="3" fillId="0" borderId="40" xfId="0" applyNumberFormat="1" applyFont="1" applyFill="1" applyBorder="1" applyAlignment="1">
      <alignment horizontal="left" vertical="center" wrapText="1"/>
    </xf>
    <xf numFmtId="4" fontId="40" fillId="0" borderId="40" xfId="0" applyNumberFormat="1" applyFont="1" applyFill="1" applyBorder="1" applyAlignment="1">
      <alignment horizontal="left" vertical="top" wrapText="1"/>
    </xf>
    <xf numFmtId="0" fontId="3" fillId="0" borderId="16" xfId="0" applyNumberFormat="1" applyFont="1" applyFill="1" applyBorder="1" applyAlignment="1">
      <alignment horizontal="left" vertical="top" wrapText="1"/>
    </xf>
    <xf numFmtId="4" fontId="3" fillId="0" borderId="0" xfId="0" applyNumberFormat="1" applyFont="1" applyFill="1" applyBorder="1" applyAlignment="1">
      <alignment horizontal="center" vertical="top" wrapText="1"/>
    </xf>
    <xf numFmtId="0" fontId="4" fillId="0" borderId="29" xfId="0" applyNumberFormat="1" applyFont="1" applyFill="1" applyBorder="1" applyAlignment="1">
      <alignment horizontal="left" vertical="center"/>
    </xf>
    <xf numFmtId="4" fontId="3" fillId="0" borderId="82" xfId="0" applyNumberFormat="1" applyFont="1" applyFill="1" applyBorder="1" applyAlignment="1">
      <alignment vertical="center"/>
    </xf>
    <xf numFmtId="4" fontId="3" fillId="0" borderId="83" xfId="0" applyNumberFormat="1" applyFont="1" applyFill="1" applyBorder="1" applyAlignment="1">
      <alignment vertical="center"/>
    </xf>
    <xf numFmtId="0" fontId="4" fillId="0" borderId="16" xfId="0" applyNumberFormat="1" applyFont="1" applyFill="1" applyBorder="1" applyAlignment="1">
      <alignment horizontal="left" vertical="center"/>
    </xf>
    <xf numFmtId="4" fontId="3" fillId="0" borderId="80" xfId="0" applyNumberFormat="1" applyFont="1" applyFill="1" applyBorder="1" applyAlignment="1">
      <alignment vertical="center"/>
    </xf>
    <xf numFmtId="4" fontId="3" fillId="0" borderId="81" xfId="0" applyNumberFormat="1" applyFont="1" applyFill="1" applyBorder="1" applyAlignment="1">
      <alignment vertical="center"/>
    </xf>
    <xf numFmtId="0" fontId="22" fillId="0" borderId="0" xfId="0" applyNumberFormat="1" applyFont="1" applyFill="1" applyBorder="1"/>
    <xf numFmtId="0" fontId="28" fillId="0" borderId="0" xfId="0" applyNumberFormat="1" applyFont="1" applyFill="1" applyBorder="1"/>
    <xf numFmtId="0" fontId="30" fillId="0" borderId="0" xfId="0" applyNumberFormat="1" applyFont="1" applyFill="1" applyBorder="1" applyAlignment="1">
      <alignment vertical="top"/>
    </xf>
    <xf numFmtId="0" fontId="35" fillId="0" borderId="0" xfId="0" applyNumberFormat="1" applyFont="1" applyFill="1" applyBorder="1" applyAlignment="1">
      <alignment vertical="top"/>
    </xf>
    <xf numFmtId="0" fontId="36" fillId="0" borderId="0" xfId="0" applyNumberFormat="1" applyFont="1" applyFill="1" applyBorder="1" applyAlignment="1">
      <alignment vertical="top"/>
    </xf>
    <xf numFmtId="0" fontId="29" fillId="0" borderId="0" xfId="0" applyNumberFormat="1" applyFont="1" applyFill="1" applyBorder="1" applyAlignment="1">
      <alignment vertical="top"/>
    </xf>
    <xf numFmtId="0" fontId="31" fillId="0" borderId="0" xfId="0" applyNumberFormat="1" applyFont="1" applyFill="1" applyBorder="1" applyAlignment="1">
      <alignment horizontal="right"/>
    </xf>
    <xf numFmtId="0" fontId="16" fillId="0" borderId="0" xfId="0" applyNumberFormat="1" applyFont="1" applyFill="1" applyBorder="1" applyAlignment="1">
      <alignment horizontal="right"/>
    </xf>
    <xf numFmtId="0" fontId="32" fillId="0" borderId="0" xfId="0" applyNumberFormat="1" applyFont="1" applyFill="1" applyBorder="1" applyAlignment="1">
      <alignment wrapText="1"/>
    </xf>
    <xf numFmtId="0" fontId="7" fillId="0" borderId="0" xfId="0" applyNumberFormat="1" applyFont="1" applyFill="1" applyBorder="1" applyAlignment="1">
      <alignment vertical="top"/>
    </xf>
    <xf numFmtId="0" fontId="22" fillId="0" borderId="0" xfId="0" applyNumberFormat="1" applyFont="1" applyFill="1" applyBorder="1" applyAlignment="1">
      <alignment vertical="top"/>
    </xf>
    <xf numFmtId="0" fontId="7" fillId="0" borderId="0" xfId="0" applyNumberFormat="1" applyFont="1" applyFill="1" applyBorder="1" applyAlignment="1">
      <alignment horizontal="center" vertical="top" wrapText="1"/>
    </xf>
    <xf numFmtId="0" fontId="7" fillId="0" borderId="0" xfId="0" applyNumberFormat="1" applyFont="1" applyFill="1" applyBorder="1" applyAlignment="1">
      <alignment horizontal="left" vertical="top" wrapText="1"/>
    </xf>
    <xf numFmtId="0" fontId="8" fillId="0" borderId="0" xfId="0" applyNumberFormat="1" applyFont="1" applyFill="1" applyBorder="1" applyAlignment="1">
      <alignment horizontal="justify" vertical="top" wrapText="1"/>
    </xf>
    <xf numFmtId="0" fontId="1" fillId="0" borderId="0" xfId="0" applyNumberFormat="1" applyFont="1" applyFill="1" applyBorder="1"/>
    <xf numFmtId="0" fontId="26" fillId="0" borderId="0" xfId="0" applyNumberFormat="1" applyFont="1" applyFill="1" applyBorder="1" applyAlignment="1">
      <alignment vertical="top"/>
    </xf>
    <xf numFmtId="0" fontId="33" fillId="0" borderId="0" xfId="0" applyNumberFormat="1" applyFont="1" applyFill="1" applyBorder="1"/>
    <xf numFmtId="0" fontId="16" fillId="0" borderId="0" xfId="0" applyNumberFormat="1" applyFont="1" applyFill="1" applyBorder="1" applyAlignment="1">
      <alignment horizontal="left" vertical="top" wrapText="1"/>
    </xf>
    <xf numFmtId="0" fontId="16" fillId="0" borderId="0" xfId="0" applyNumberFormat="1" applyFont="1" applyFill="1" applyBorder="1" applyAlignment="1">
      <alignment vertical="top" wrapText="1"/>
    </xf>
    <xf numFmtId="0" fontId="3" fillId="0" borderId="0" xfId="0" applyNumberFormat="1" applyFont="1" applyFill="1" applyBorder="1" applyAlignment="1">
      <alignment vertical="top" wrapText="1"/>
    </xf>
    <xf numFmtId="0" fontId="6" fillId="0" borderId="0" xfId="0" applyNumberFormat="1" applyFont="1" applyFill="1" applyBorder="1" applyAlignment="1">
      <alignment horizontal="left" vertical="top" wrapText="1"/>
    </xf>
    <xf numFmtId="0" fontId="7" fillId="0" borderId="0" xfId="0" applyNumberFormat="1" applyFont="1" applyFill="1" applyBorder="1" applyAlignment="1">
      <alignment wrapText="1"/>
    </xf>
    <xf numFmtId="0" fontId="3" fillId="0" borderId="0" xfId="0" applyNumberFormat="1" applyFont="1" applyFill="1" applyBorder="1" applyAlignment="1">
      <alignment vertical="top"/>
    </xf>
    <xf numFmtId="0" fontId="30" fillId="0" borderId="0" xfId="0" applyNumberFormat="1" applyFont="1" applyFill="1" applyBorder="1"/>
    <xf numFmtId="0" fontId="34" fillId="0" borderId="0" xfId="0" applyNumberFormat="1" applyFont="1" applyFill="1" applyBorder="1"/>
    <xf numFmtId="0" fontId="8" fillId="0" borderId="0" xfId="0" applyNumberFormat="1" applyFont="1" applyFill="1" applyBorder="1" applyAlignment="1">
      <alignment horizontal="justify"/>
    </xf>
    <xf numFmtId="0" fontId="3" fillId="0" borderId="0" xfId="0" applyNumberFormat="1" applyFont="1" applyFill="1" applyBorder="1" applyAlignment="1">
      <alignment horizontal="left" indent="3"/>
    </xf>
    <xf numFmtId="0" fontId="16" fillId="0" borderId="0" xfId="0" applyNumberFormat="1" applyFont="1" applyFill="1" applyBorder="1"/>
    <xf numFmtId="0" fontId="8" fillId="0" borderId="0" xfId="0" applyNumberFormat="1" applyFont="1" applyFill="1" applyBorder="1" applyAlignment="1">
      <alignment horizontal="left" vertical="top" wrapText="1"/>
    </xf>
    <xf numFmtId="0" fontId="8" fillId="0" borderId="0" xfId="0" applyNumberFormat="1" applyFont="1" applyFill="1" applyBorder="1" applyAlignment="1">
      <alignment vertical="top" wrapText="1"/>
    </xf>
    <xf numFmtId="0" fontId="27" fillId="0" borderId="0" xfId="0" applyNumberFormat="1" applyFont="1" applyFill="1" applyBorder="1" applyAlignment="1">
      <alignment vertical="top" wrapText="1"/>
    </xf>
    <xf numFmtId="0" fontId="6" fillId="0" borderId="0" xfId="0" applyNumberFormat="1" applyFont="1" applyFill="1" applyBorder="1" applyAlignment="1">
      <alignment wrapText="1"/>
    </xf>
    <xf numFmtId="0" fontId="7" fillId="0" borderId="0" xfId="0" applyNumberFormat="1" applyFont="1" applyFill="1" applyBorder="1" applyAlignment="1">
      <alignment horizontal="justify"/>
    </xf>
    <xf numFmtId="0" fontId="5" fillId="0" borderId="0" xfId="0" applyNumberFormat="1" applyFont="1" applyFill="1" applyBorder="1"/>
    <xf numFmtId="0" fontId="3" fillId="0" borderId="0" xfId="0" applyNumberFormat="1" applyFont="1" applyFill="1" applyBorder="1" applyAlignment="1">
      <alignment horizontal="right"/>
    </xf>
    <xf numFmtId="0" fontId="1" fillId="0" borderId="0" xfId="0" applyNumberFormat="1" applyFont="1" applyFill="1" applyBorder="1" applyAlignment="1">
      <alignment wrapText="1"/>
    </xf>
    <xf numFmtId="0" fontId="7" fillId="0" borderId="0" xfId="0" applyNumberFormat="1" applyFont="1" applyFill="1" applyBorder="1" applyAlignment="1">
      <alignment horizontal="left" vertical="top"/>
    </xf>
    <xf numFmtId="4" fontId="22" fillId="0" borderId="0" xfId="0" applyNumberFormat="1" applyFont="1" applyFill="1" applyBorder="1" applyAlignment="1">
      <alignment horizontal="right"/>
    </xf>
    <xf numFmtId="0" fontId="23" fillId="0" borderId="0" xfId="0" applyNumberFormat="1" applyFont="1" applyFill="1" applyBorder="1"/>
    <xf numFmtId="0" fontId="2" fillId="0" borderId="0" xfId="0" applyNumberFormat="1" applyFont="1" applyFill="1" applyBorder="1"/>
    <xf numFmtId="0" fontId="7" fillId="0" borderId="36" xfId="0" applyNumberFormat="1" applyFont="1" applyFill="1" applyBorder="1" applyAlignment="1">
      <alignment wrapText="1"/>
    </xf>
    <xf numFmtId="0" fontId="3" fillId="0" borderId="37" xfId="0" applyNumberFormat="1" applyFont="1" applyFill="1" applyBorder="1" applyAlignment="1">
      <alignment vertical="top" wrapText="1"/>
    </xf>
    <xf numFmtId="0" fontId="3" fillId="0" borderId="36" xfId="0" applyNumberFormat="1" applyFont="1" applyFill="1" applyBorder="1" applyAlignment="1">
      <alignment vertical="top" wrapText="1"/>
    </xf>
    <xf numFmtId="0" fontId="3" fillId="0" borderId="34" xfId="0" applyNumberFormat="1" applyFont="1" applyFill="1" applyBorder="1" applyAlignment="1">
      <alignment horizontal="center" vertical="top"/>
    </xf>
    <xf numFmtId="0" fontId="3" fillId="0" borderId="12" xfId="0" applyNumberFormat="1" applyFont="1" applyFill="1" applyBorder="1" applyAlignment="1">
      <alignment horizontal="center" vertical="top"/>
    </xf>
    <xf numFmtId="0" fontId="7" fillId="0" borderId="20" xfId="0" applyNumberFormat="1" applyFont="1" applyFill="1" applyBorder="1" applyAlignment="1">
      <alignment horizontal="center" vertical="center" wrapText="1"/>
    </xf>
    <xf numFmtId="0" fontId="7" fillId="0" borderId="31" xfId="0" applyNumberFormat="1" applyFont="1" applyFill="1" applyBorder="1" applyAlignment="1">
      <alignment horizontal="center" vertical="center" wrapText="1"/>
    </xf>
    <xf numFmtId="0" fontId="7" fillId="0" borderId="38" xfId="0" applyNumberFormat="1" applyFont="1" applyFill="1" applyBorder="1" applyAlignment="1">
      <alignment horizontal="center" vertical="center"/>
    </xf>
    <xf numFmtId="0" fontId="3" fillId="0" borderId="24" xfId="0" applyNumberFormat="1" applyFont="1" applyFill="1" applyBorder="1" applyAlignment="1">
      <alignment vertical="top" wrapText="1"/>
    </xf>
    <xf numFmtId="0" fontId="3" fillId="0" borderId="26" xfId="0" applyNumberFormat="1" applyFont="1" applyFill="1" applyBorder="1" applyAlignment="1">
      <alignment vertical="top" wrapText="1"/>
    </xf>
    <xf numFmtId="0" fontId="4" fillId="0" borderId="0" xfId="0" applyNumberFormat="1" applyFont="1" applyFill="1" applyBorder="1" applyAlignment="1">
      <alignment vertical="top" wrapText="1"/>
    </xf>
    <xf numFmtId="0" fontId="4" fillId="0" borderId="0" xfId="0" applyNumberFormat="1" applyFont="1" applyFill="1" applyBorder="1" applyAlignment="1">
      <alignment horizontal="right" vertical="top"/>
    </xf>
    <xf numFmtId="0" fontId="22" fillId="0" borderId="0" xfId="0" applyNumberFormat="1" applyFont="1" applyFill="1" applyBorder="1" applyAlignment="1">
      <alignment horizontal="left" vertical="top"/>
    </xf>
    <xf numFmtId="0" fontId="7" fillId="0" borderId="31" xfId="0" applyNumberFormat="1" applyFont="1" applyFill="1" applyBorder="1" applyAlignment="1">
      <alignment vertical="top" wrapText="1"/>
    </xf>
    <xf numFmtId="0" fontId="26" fillId="0" borderId="38" xfId="0" applyNumberFormat="1" applyFont="1" applyFill="1" applyBorder="1" applyAlignment="1">
      <alignment horizontal="center" vertical="center"/>
    </xf>
    <xf numFmtId="0" fontId="2" fillId="0" borderId="10" xfId="0" applyNumberFormat="1" applyFont="1" applyFill="1" applyBorder="1"/>
    <xf numFmtId="0" fontId="22" fillId="0" borderId="10" xfId="0" applyNumberFormat="1" applyFont="1" applyFill="1" applyBorder="1"/>
    <xf numFmtId="0" fontId="5" fillId="0" borderId="25" xfId="0" applyNumberFormat="1" applyFont="1" applyFill="1" applyBorder="1" applyAlignment="1">
      <alignment vertical="top" wrapText="1"/>
    </xf>
    <xf numFmtId="0" fontId="3" fillId="0" borderId="29" xfId="0" applyNumberFormat="1" applyFont="1" applyFill="1" applyBorder="1" applyAlignment="1">
      <alignment vertical="top"/>
    </xf>
    <xf numFmtId="0" fontId="3" fillId="0" borderId="22" xfId="0" applyNumberFormat="1" applyFont="1" applyFill="1" applyBorder="1" applyAlignment="1">
      <alignment vertical="top" wrapText="1"/>
    </xf>
    <xf numFmtId="0" fontId="3" fillId="0" borderId="23" xfId="0" applyNumberFormat="1" applyFont="1" applyFill="1" applyBorder="1" applyAlignment="1">
      <alignment vertical="top"/>
    </xf>
    <xf numFmtId="0" fontId="22" fillId="0" borderId="11" xfId="0" applyNumberFormat="1" applyFont="1" applyFill="1" applyBorder="1"/>
    <xf numFmtId="0" fontId="26" fillId="0" borderId="45" xfId="0" applyNumberFormat="1" applyFont="1" applyFill="1" applyBorder="1" applyAlignment="1">
      <alignment horizontal="center" vertical="top" wrapText="1"/>
    </xf>
    <xf numFmtId="0" fontId="7" fillId="0" borderId="46" xfId="0" applyNumberFormat="1" applyFont="1" applyFill="1" applyBorder="1" applyAlignment="1">
      <alignment horizontal="center" vertical="top" wrapText="1"/>
    </xf>
    <xf numFmtId="0" fontId="26" fillId="0" borderId="48" xfId="0" applyNumberFormat="1" applyFont="1" applyFill="1" applyBorder="1" applyAlignment="1">
      <alignment horizontal="center" vertical="top" wrapText="1"/>
    </xf>
    <xf numFmtId="0" fontId="7" fillId="0" borderId="49" xfId="0" applyNumberFormat="1" applyFont="1" applyFill="1" applyBorder="1" applyAlignment="1">
      <alignment horizontal="center" vertical="top" wrapText="1"/>
    </xf>
    <xf numFmtId="0" fontId="4" fillId="0" borderId="0" xfId="0" applyNumberFormat="1" applyFont="1" applyFill="1" applyBorder="1" applyAlignment="1">
      <alignment horizontal="right" vertical="top" wrapText="1"/>
    </xf>
    <xf numFmtId="0" fontId="26" fillId="0" borderId="50" xfId="0" applyNumberFormat="1" applyFont="1" applyFill="1" applyBorder="1" applyAlignment="1">
      <alignment horizontal="center" vertical="top" wrapText="1"/>
    </xf>
    <xf numFmtId="0" fontId="7" fillId="0" borderId="50" xfId="0" applyNumberFormat="1" applyFont="1" applyFill="1" applyBorder="1" applyAlignment="1">
      <alignment horizontal="center" vertical="top" wrapText="1"/>
    </xf>
    <xf numFmtId="0" fontId="7" fillId="0" borderId="48" xfId="0" applyNumberFormat="1" applyFont="1" applyFill="1" applyBorder="1" applyAlignment="1">
      <alignment horizontal="center" vertical="top" wrapText="1"/>
    </xf>
    <xf numFmtId="49" fontId="3" fillId="8" borderId="50" xfId="0" applyNumberFormat="1" applyFont="1" applyFill="1" applyBorder="1" applyAlignment="1">
      <alignment horizontal="left" vertical="top" wrapText="1"/>
    </xf>
    <xf numFmtId="4" fontId="3" fillId="0" borderId="50" xfId="0" applyNumberFormat="1" applyFont="1" applyFill="1" applyBorder="1" applyAlignment="1">
      <alignment horizontal="right" vertical="top" wrapText="1"/>
    </xf>
    <xf numFmtId="49" fontId="3" fillId="8" borderId="48" xfId="0" applyNumberFormat="1" applyFont="1" applyFill="1" applyBorder="1" applyAlignment="1">
      <alignment horizontal="left" vertical="top" wrapText="1"/>
    </xf>
    <xf numFmtId="4" fontId="3" fillId="0" borderId="48" xfId="0" applyNumberFormat="1" applyFont="1" applyFill="1" applyBorder="1" applyAlignment="1">
      <alignment horizontal="right" vertical="top" wrapText="1"/>
    </xf>
    <xf numFmtId="0" fontId="23" fillId="0" borderId="0" xfId="0" applyNumberFormat="1" applyFont="1" applyFill="1" applyBorder="1" applyAlignment="1">
      <alignment vertical="top"/>
    </xf>
    <xf numFmtId="0" fontId="7" fillId="0" borderId="52" xfId="0" applyNumberFormat="1" applyFont="1" applyFill="1" applyBorder="1" applyAlignment="1">
      <alignment vertical="center" wrapText="1"/>
    </xf>
    <xf numFmtId="0" fontId="7" fillId="0" borderId="56" xfId="0" applyNumberFormat="1" applyFont="1" applyFill="1" applyBorder="1" applyAlignment="1">
      <alignment vertical="center" wrapText="1"/>
    </xf>
    <xf numFmtId="0" fontId="3" fillId="0" borderId="0" xfId="0" applyNumberFormat="1" applyFont="1" applyFill="1" applyBorder="1" applyAlignment="1">
      <alignment horizontal="right" wrapText="1"/>
    </xf>
    <xf numFmtId="0" fontId="23" fillId="0" borderId="0" xfId="0" applyNumberFormat="1" applyFont="1" applyFill="1" applyBorder="1" applyAlignment="1">
      <alignment horizontal="left"/>
    </xf>
    <xf numFmtId="0" fontId="2" fillId="0" borderId="0" xfId="0" applyNumberFormat="1" applyFont="1" applyFill="1" applyBorder="1" applyAlignment="1">
      <alignment horizontal="left"/>
    </xf>
    <xf numFmtId="0" fontId="7" fillId="0" borderId="29" xfId="0" applyNumberFormat="1" applyFont="1" applyFill="1" applyBorder="1" applyAlignment="1">
      <alignment horizontal="center" vertical="center" wrapText="1"/>
    </xf>
    <xf numFmtId="0" fontId="7" fillId="0" borderId="42" xfId="0" applyNumberFormat="1" applyFont="1" applyFill="1" applyBorder="1" applyAlignment="1">
      <alignment horizontal="center" vertical="center" wrapText="1"/>
    </xf>
    <xf numFmtId="0" fontId="7" fillId="0" borderId="23" xfId="0" applyNumberFormat="1" applyFont="1" applyFill="1" applyBorder="1" applyAlignment="1">
      <alignment horizontal="center" vertical="center" wrapText="1"/>
    </xf>
    <xf numFmtId="0" fontId="7" fillId="0" borderId="41" xfId="0" applyNumberFormat="1" applyFont="1" applyFill="1" applyBorder="1" applyAlignment="1">
      <alignment horizontal="center" vertical="center" wrapText="1"/>
    </xf>
    <xf numFmtId="0" fontId="20" fillId="0" borderId="0" xfId="0" applyNumberFormat="1" applyFont="1" applyFill="1" applyBorder="1" applyAlignment="1">
      <alignment vertical="top" wrapText="1"/>
    </xf>
    <xf numFmtId="0" fontId="9" fillId="0" borderId="0" xfId="0" applyNumberFormat="1" applyFont="1" applyFill="1" applyBorder="1" applyAlignment="1">
      <alignment horizontal="left" vertical="top" wrapText="1" indent="2"/>
    </xf>
    <xf numFmtId="0" fontId="4" fillId="0" borderId="0" xfId="0" applyNumberFormat="1" applyFont="1" applyFill="1" applyBorder="1" applyAlignment="1">
      <alignment horizontal="left" vertical="top" wrapText="1" indent="2"/>
    </xf>
    <xf numFmtId="0" fontId="3" fillId="0" borderId="0" xfId="0" applyNumberFormat="1" applyFont="1" applyFill="1" applyBorder="1" applyAlignment="1">
      <alignment horizontal="justify"/>
    </xf>
    <xf numFmtId="0" fontId="2" fillId="0" borderId="0" xfId="0" applyNumberFormat="1" applyFont="1" applyFill="1" applyBorder="1" applyAlignment="1">
      <alignment vertical="top"/>
    </xf>
    <xf numFmtId="0" fontId="7" fillId="0" borderId="0" xfId="0" applyNumberFormat="1" applyFont="1" applyFill="1" applyBorder="1" applyAlignment="1">
      <alignment vertical="center" wrapText="1"/>
    </xf>
    <xf numFmtId="0" fontId="5" fillId="8" borderId="0"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xf>
    <xf numFmtId="0" fontId="9" fillId="0" borderId="0" xfId="0" applyNumberFormat="1" applyFont="1" applyFill="1" applyBorder="1" applyAlignment="1">
      <alignment horizontal="left" vertical="top"/>
    </xf>
    <xf numFmtId="0" fontId="4" fillId="0" borderId="0" xfId="0" applyNumberFormat="1" applyFont="1" applyFill="1" applyBorder="1" applyAlignment="1">
      <alignment horizontal="justify"/>
    </xf>
    <xf numFmtId="0" fontId="7" fillId="0" borderId="41" xfId="0" applyNumberFormat="1" applyFont="1" applyFill="1" applyBorder="1" applyAlignment="1">
      <alignment horizontal="center"/>
    </xf>
    <xf numFmtId="0" fontId="7" fillId="0" borderId="22" xfId="0" applyNumberFormat="1" applyFont="1" applyFill="1" applyBorder="1" applyAlignment="1">
      <alignment horizontal="center"/>
    </xf>
    <xf numFmtId="49" fontId="7" fillId="9" borderId="73" xfId="0" applyNumberFormat="1" applyFont="1" applyFill="1" applyBorder="1" applyAlignment="1">
      <alignment horizontal="left" vertical="center" wrapText="1"/>
    </xf>
    <xf numFmtId="0" fontId="7" fillId="0" borderId="18" xfId="0" applyNumberFormat="1" applyFont="1" applyFill="1" applyBorder="1" applyAlignment="1">
      <alignment horizontal="left" vertical="center" wrapText="1"/>
    </xf>
    <xf numFmtId="4" fontId="3" fillId="0" borderId="19" xfId="0" applyNumberFormat="1" applyFont="1" applyFill="1" applyBorder="1" applyAlignment="1">
      <alignment horizontal="right" wrapText="1"/>
    </xf>
    <xf numFmtId="0" fontId="7" fillId="0" borderId="17" xfId="0" applyNumberFormat="1" applyFont="1" applyFill="1" applyBorder="1" applyAlignment="1">
      <alignment horizontal="left" vertical="center" wrapText="1"/>
    </xf>
    <xf numFmtId="0" fontId="7" fillId="0" borderId="26" xfId="0" applyNumberFormat="1" applyFont="1" applyFill="1" applyBorder="1" applyAlignment="1">
      <alignment horizontal="center" vertical="center" wrapText="1"/>
    </xf>
    <xf numFmtId="4" fontId="3" fillId="0" borderId="57" xfId="0" applyNumberFormat="1" applyFont="1" applyFill="1" applyBorder="1" applyAlignment="1">
      <alignment horizontal="right" wrapText="1"/>
    </xf>
    <xf numFmtId="4" fontId="3" fillId="0" borderId="17" xfId="0" applyNumberFormat="1" applyFont="1" applyFill="1" applyBorder="1" applyAlignment="1">
      <alignment horizontal="right" wrapText="1"/>
    </xf>
    <xf numFmtId="0" fontId="8" fillId="0" borderId="0" xfId="0" applyNumberFormat="1" applyFont="1" applyFill="1" applyBorder="1" applyAlignment="1">
      <alignment wrapText="1"/>
    </xf>
    <xf numFmtId="0" fontId="8" fillId="0" borderId="0" xfId="0" applyNumberFormat="1" applyFont="1" applyFill="1" applyBorder="1"/>
    <xf numFmtId="0" fontId="6" fillId="0" borderId="0" xfId="0" applyNumberFormat="1" applyFont="1" applyFill="1" applyBorder="1"/>
    <xf numFmtId="0" fontId="22" fillId="0" borderId="0" xfId="0" applyNumberFormat="1" applyFont="1" applyFill="1" applyBorder="1" applyAlignment="1">
      <alignment horizontal="justify"/>
    </xf>
    <xf numFmtId="0" fontId="7" fillId="0" borderId="23" xfId="0" applyNumberFormat="1" applyFont="1" applyFill="1" applyBorder="1" applyAlignment="1">
      <alignment horizontal="center" vertical="center"/>
    </xf>
    <xf numFmtId="0" fontId="8" fillId="0" borderId="0" xfId="0" applyNumberFormat="1" applyFont="1" applyFill="1" applyBorder="1" applyAlignment="1">
      <alignment horizontal="left" vertical="top"/>
    </xf>
    <xf numFmtId="0" fontId="8" fillId="0" borderId="0" xfId="0" applyNumberFormat="1" applyFont="1" applyFill="1" applyBorder="1" applyAlignment="1">
      <alignment vertical="top"/>
    </xf>
    <xf numFmtId="0" fontId="6" fillId="0" borderId="31" xfId="0" applyNumberFormat="1" applyFont="1" applyFill="1" applyBorder="1" applyAlignment="1">
      <alignment vertical="top" wrapText="1"/>
    </xf>
    <xf numFmtId="0" fontId="5" fillId="0" borderId="31" xfId="0" applyNumberFormat="1" applyFont="1" applyFill="1" applyBorder="1" applyAlignment="1">
      <alignment vertical="top" wrapText="1"/>
    </xf>
    <xf numFmtId="0" fontId="5" fillId="0" borderId="0" xfId="0" applyNumberFormat="1" applyFont="1" applyFill="1" applyBorder="1" applyAlignment="1">
      <alignment vertical="top" wrapText="1"/>
    </xf>
    <xf numFmtId="0" fontId="5" fillId="0" borderId="0" xfId="0" applyNumberFormat="1" applyFont="1" applyFill="1" applyBorder="1" applyAlignment="1">
      <alignment horizontal="right" wrapText="1"/>
    </xf>
    <xf numFmtId="0" fontId="22" fillId="0" borderId="0" xfId="0" applyNumberFormat="1" applyFont="1" applyFill="1" applyBorder="1" applyAlignment="1">
      <alignment vertical="top" wrapText="1"/>
    </xf>
    <xf numFmtId="0" fontId="7" fillId="0" borderId="67" xfId="0" applyNumberFormat="1" applyFont="1" applyFill="1" applyBorder="1" applyAlignment="1">
      <alignment horizontal="center" vertical="center" wrapText="1"/>
    </xf>
    <xf numFmtId="0" fontId="6" fillId="0" borderId="28" xfId="0" applyNumberFormat="1" applyFont="1" applyFill="1" applyBorder="1" applyAlignment="1">
      <alignment vertical="top" wrapText="1"/>
    </xf>
    <xf numFmtId="0" fontId="3" fillId="0" borderId="21" xfId="0" applyNumberFormat="1" applyFont="1" applyFill="1" applyBorder="1" applyAlignment="1">
      <alignment horizontal="left" vertical="top" wrapText="1" indent="1"/>
    </xf>
    <xf numFmtId="0" fontId="3" fillId="0" borderId="16" xfId="0" applyNumberFormat="1" applyFont="1" applyFill="1" applyBorder="1" applyAlignment="1">
      <alignment vertical="top" wrapText="1"/>
    </xf>
    <xf numFmtId="0" fontId="3" fillId="0" borderId="16" xfId="0" applyNumberFormat="1" applyFont="1" applyFill="1" applyBorder="1" applyAlignment="1">
      <alignment horizontal="left" vertical="top" wrapText="1" indent="1"/>
    </xf>
    <xf numFmtId="0" fontId="16" fillId="0" borderId="16" xfId="0" applyNumberFormat="1" applyFont="1" applyFill="1" applyBorder="1" applyAlignment="1">
      <alignment vertical="top" wrapText="1"/>
    </xf>
    <xf numFmtId="0" fontId="2" fillId="0" borderId="0" xfId="0" applyNumberFormat="1" applyFont="1" applyFill="1" applyBorder="1" applyAlignment="1">
      <alignment horizontal="justify"/>
    </xf>
    <xf numFmtId="0" fontId="24" fillId="0" borderId="26" xfId="0" applyNumberFormat="1" applyFont="1" applyFill="1" applyBorder="1" applyAlignment="1">
      <alignment horizontal="center" vertical="center" wrapText="1"/>
    </xf>
    <xf numFmtId="49" fontId="22" fillId="0" borderId="0" xfId="0" applyNumberFormat="1" applyFont="1" applyFill="1" applyBorder="1" applyAlignment="1">
      <alignment horizontal="left" vertical="top" wrapText="1"/>
    </xf>
    <xf numFmtId="0" fontId="7" fillId="0" borderId="58" xfId="0" applyNumberFormat="1" applyFont="1" applyFill="1" applyBorder="1" applyAlignment="1">
      <alignment horizontal="center" vertical="center" wrapText="1"/>
    </xf>
    <xf numFmtId="0" fontId="26" fillId="0" borderId="0" xfId="0" applyNumberFormat="1" applyFont="1" applyFill="1" applyBorder="1" applyAlignment="1">
      <alignment horizontal="left" vertical="top"/>
    </xf>
    <xf numFmtId="0" fontId="28" fillId="0" borderId="0" xfId="0" applyNumberFormat="1" applyFont="1" applyFill="1" applyBorder="1" applyAlignment="1">
      <alignment vertical="top"/>
    </xf>
    <xf numFmtId="0" fontId="7" fillId="0" borderId="38" xfId="0" applyNumberFormat="1" applyFont="1" applyFill="1" applyBorder="1" applyAlignment="1">
      <alignment horizontal="center" vertical="center" wrapText="1"/>
    </xf>
    <xf numFmtId="49" fontId="3" fillId="0" borderId="39" xfId="0" applyNumberFormat="1" applyFont="1" applyFill="1" applyBorder="1" applyAlignment="1">
      <alignment horizontal="center" vertical="top" wrapText="1"/>
    </xf>
    <xf numFmtId="49" fontId="3" fillId="0" borderId="23" xfId="0" applyNumberFormat="1" applyFont="1" applyFill="1" applyBorder="1" applyAlignment="1">
      <alignment horizontal="left" vertical="top" wrapText="1"/>
    </xf>
    <xf numFmtId="49" fontId="3" fillId="0" borderId="41" xfId="0" applyNumberFormat="1" applyFont="1" applyFill="1" applyBorder="1" applyAlignment="1">
      <alignment horizontal="center" vertical="top" wrapText="1"/>
    </xf>
    <xf numFmtId="49" fontId="3" fillId="0" borderId="22" xfId="0" applyNumberFormat="1" applyFont="1" applyFill="1" applyBorder="1" applyAlignment="1">
      <alignment horizontal="center" vertical="top" wrapText="1"/>
    </xf>
    <xf numFmtId="0" fontId="3" fillId="0" borderId="0" xfId="0" applyNumberFormat="1" applyFont="1" applyFill="1" applyBorder="1" applyAlignment="1">
      <alignment horizontal="center" wrapText="1"/>
    </xf>
    <xf numFmtId="0" fontId="23" fillId="0" borderId="0" xfId="0" applyNumberFormat="1" applyFont="1" applyFill="1" applyBorder="1" applyAlignment="1">
      <alignment horizontal="left" vertical="top"/>
    </xf>
    <xf numFmtId="4" fontId="2" fillId="0" borderId="10" xfId="0" applyNumberFormat="1" applyFont="1" applyFill="1" applyBorder="1" applyAlignment="1">
      <alignment horizontal="center" vertical="top" wrapText="1"/>
    </xf>
    <xf numFmtId="4" fontId="3" fillId="0" borderId="10" xfId="0" applyNumberFormat="1" applyFont="1" applyFill="1" applyBorder="1" applyAlignment="1">
      <alignment horizontal="center" vertical="top" wrapText="1"/>
    </xf>
    <xf numFmtId="0" fontId="7" fillId="0" borderId="0" xfId="0" applyNumberFormat="1" applyFont="1" applyFill="1" applyBorder="1" applyAlignment="1">
      <alignment horizontal="left" vertical="top" wrapText="1"/>
    </xf>
    <xf numFmtId="0" fontId="30" fillId="0" borderId="0" xfId="0" applyNumberFormat="1" applyFont="1" applyFill="1" applyBorder="1" applyAlignment="1">
      <alignment horizontal="right" vertical="top"/>
    </xf>
    <xf numFmtId="0" fontId="7" fillId="0" borderId="76" xfId="0" applyNumberFormat="1" applyFont="1" applyFill="1" applyBorder="1" applyAlignment="1">
      <alignment horizontal="left" vertical="center" wrapText="1"/>
    </xf>
    <xf numFmtId="0" fontId="7" fillId="0" borderId="77" xfId="0" applyNumberFormat="1" applyFont="1" applyFill="1" applyBorder="1" applyAlignment="1">
      <alignment horizontal="left" vertical="center" wrapText="1"/>
    </xf>
    <xf numFmtId="0" fontId="7" fillId="0" borderId="0" xfId="0" applyNumberFormat="1" applyFont="1" applyFill="1" applyBorder="1" applyAlignment="1">
      <alignment horizontal="center" vertical="top" wrapText="1"/>
    </xf>
    <xf numFmtId="0" fontId="3" fillId="0" borderId="0" xfId="0" applyNumberFormat="1" applyFont="1" applyFill="1" applyBorder="1" applyAlignment="1">
      <alignment horizontal="left" vertical="top" wrapText="1"/>
    </xf>
    <xf numFmtId="0" fontId="3" fillId="0" borderId="0" xfId="0" applyNumberFormat="1" applyFont="1" applyFill="1" applyBorder="1" applyAlignment="1">
      <alignment horizontal="center" vertical="top" wrapText="1"/>
    </xf>
    <xf numFmtId="0" fontId="26" fillId="0" borderId="76" xfId="0" applyNumberFormat="1" applyFont="1" applyFill="1" applyBorder="1" applyAlignment="1">
      <alignment horizontal="left" vertical="center" wrapText="1"/>
    </xf>
    <xf numFmtId="0" fontId="26" fillId="0" borderId="77" xfId="0" applyNumberFormat="1" applyFont="1" applyFill="1" applyBorder="1" applyAlignment="1">
      <alignment horizontal="left" vertical="center" wrapText="1"/>
    </xf>
    <xf numFmtId="0" fontId="16" fillId="0" borderId="0" xfId="0" applyNumberFormat="1" applyFont="1" applyFill="1" applyBorder="1" applyAlignment="1">
      <alignment horizontal="left" vertical="top" wrapText="1"/>
    </xf>
    <xf numFmtId="0" fontId="8" fillId="0" borderId="0" xfId="0" applyNumberFormat="1" applyFont="1" applyFill="1" applyBorder="1" applyAlignment="1">
      <alignment horizontal="left" vertical="top" wrapText="1"/>
    </xf>
    <xf numFmtId="0" fontId="27" fillId="0" borderId="0" xfId="0" applyNumberFormat="1" applyFont="1" applyFill="1" applyBorder="1" applyAlignment="1">
      <alignment horizontal="left" vertical="top" wrapText="1"/>
    </xf>
    <xf numFmtId="0" fontId="7" fillId="0" borderId="0" xfId="0" applyNumberFormat="1" applyFont="1" applyFill="1" applyBorder="1" applyAlignment="1">
      <alignment horizontal="left" vertical="top"/>
    </xf>
    <xf numFmtId="0" fontId="6" fillId="0" borderId="51" xfId="0" applyNumberFormat="1" applyFont="1" applyFill="1" applyBorder="1" applyAlignment="1">
      <alignment horizontal="left" wrapText="1"/>
    </xf>
    <xf numFmtId="0" fontId="6" fillId="0" borderId="30" xfId="0" applyNumberFormat="1" applyFont="1" applyFill="1" applyBorder="1" applyAlignment="1">
      <alignment horizontal="left" wrapText="1"/>
    </xf>
    <xf numFmtId="0" fontId="6" fillId="0" borderId="52" xfId="0" applyNumberFormat="1" applyFont="1" applyFill="1" applyBorder="1" applyAlignment="1">
      <alignment horizontal="left" wrapText="1"/>
    </xf>
    <xf numFmtId="0" fontId="3" fillId="0" borderId="55" xfId="0" applyNumberFormat="1" applyFont="1" applyFill="1" applyBorder="1" applyAlignment="1">
      <alignment horizontal="left" vertical="top" wrapText="1"/>
    </xf>
    <xf numFmtId="0" fontId="3" fillId="0" borderId="10" xfId="0" applyNumberFormat="1" applyFont="1" applyFill="1" applyBorder="1" applyAlignment="1">
      <alignment horizontal="left" vertical="top" wrapText="1"/>
    </xf>
    <xf numFmtId="0" fontId="3" fillId="0" borderId="56" xfId="0" applyNumberFormat="1" applyFont="1" applyFill="1" applyBorder="1" applyAlignment="1">
      <alignment horizontal="left" vertical="top" wrapText="1"/>
    </xf>
    <xf numFmtId="0" fontId="20" fillId="0" borderId="0" xfId="0" applyNumberFormat="1" applyFont="1" applyFill="1" applyBorder="1" applyAlignment="1">
      <alignment horizontal="left" vertical="top" wrapText="1"/>
    </xf>
    <xf numFmtId="0" fontId="7" fillId="0" borderId="33" xfId="0" applyNumberFormat="1" applyFont="1" applyFill="1" applyBorder="1" applyAlignment="1">
      <alignment horizontal="left" vertical="top" wrapText="1"/>
    </xf>
    <xf numFmtId="0" fontId="7" fillId="0" borderId="13" xfId="0" applyNumberFormat="1" applyFont="1" applyFill="1" applyBorder="1" applyAlignment="1">
      <alignment horizontal="center" wrapText="1"/>
    </xf>
    <xf numFmtId="0" fontId="3" fillId="0" borderId="34" xfId="0" applyNumberFormat="1" applyFont="1" applyFill="1" applyBorder="1" applyAlignment="1">
      <alignment horizontal="left" vertical="top" wrapText="1"/>
    </xf>
    <xf numFmtId="0" fontId="3" fillId="0" borderId="12" xfId="0" applyNumberFormat="1" applyFont="1" applyFill="1" applyBorder="1" applyAlignment="1">
      <alignment horizontal="center" vertical="top" wrapText="1"/>
    </xf>
    <xf numFmtId="0" fontId="3" fillId="0" borderId="33" xfId="0" applyNumberFormat="1" applyFont="1" applyFill="1" applyBorder="1" applyAlignment="1">
      <alignment horizontal="left" vertical="top" wrapText="1"/>
    </xf>
    <xf numFmtId="0" fontId="3" fillId="0" borderId="13" xfId="0" applyNumberFormat="1" applyFont="1" applyFill="1" applyBorder="1" applyAlignment="1">
      <alignment horizontal="center" vertical="top" wrapText="1"/>
    </xf>
    <xf numFmtId="0" fontId="3" fillId="0" borderId="36" xfId="0" applyNumberFormat="1" applyFont="1" applyFill="1" applyBorder="1" applyAlignment="1">
      <alignment vertical="top" wrapText="1"/>
    </xf>
    <xf numFmtId="0" fontId="3" fillId="0" borderId="105" xfId="0" applyNumberFormat="1" applyFont="1" applyFill="1" applyBorder="1" applyAlignment="1">
      <alignment horizontal="left" vertical="center" wrapText="1"/>
    </xf>
    <xf numFmtId="0" fontId="3" fillId="0" borderId="106" xfId="0" applyNumberFormat="1" applyFont="1" applyFill="1" applyBorder="1" applyAlignment="1">
      <alignment horizontal="left" vertical="center" wrapText="1"/>
    </xf>
    <xf numFmtId="0" fontId="3" fillId="0" borderId="107" xfId="0" applyNumberFormat="1" applyFont="1" applyFill="1" applyBorder="1" applyAlignment="1">
      <alignment horizontal="left" vertical="center" wrapText="1"/>
    </xf>
    <xf numFmtId="0" fontId="3" fillId="0" borderId="110" xfId="0" applyNumberFormat="1" applyFont="1" applyFill="1" applyBorder="1" applyAlignment="1">
      <alignment horizontal="left" vertical="center" wrapText="1"/>
    </xf>
    <xf numFmtId="0" fontId="3" fillId="0" borderId="97" xfId="0" applyNumberFormat="1" applyFont="1" applyFill="1" applyBorder="1" applyAlignment="1">
      <alignment horizontal="left" vertical="center" wrapText="1"/>
    </xf>
    <xf numFmtId="0" fontId="23" fillId="0" borderId="0" xfId="0" applyNumberFormat="1" applyFont="1" applyFill="1" applyBorder="1" applyAlignment="1">
      <alignment horizontal="left" vertical="top" wrapText="1"/>
    </xf>
    <xf numFmtId="0" fontId="7" fillId="0" borderId="20" xfId="0" applyNumberFormat="1" applyFont="1" applyFill="1" applyBorder="1" applyAlignment="1">
      <alignment horizontal="center" vertical="center" wrapText="1"/>
    </xf>
    <xf numFmtId="0" fontId="7" fillId="0" borderId="31" xfId="0" applyNumberFormat="1" applyFont="1" applyFill="1" applyBorder="1" applyAlignment="1">
      <alignment horizontal="center" vertical="center" wrapText="1"/>
    </xf>
    <xf numFmtId="0" fontId="3" fillId="0" borderId="103" xfId="0" applyNumberFormat="1" applyFont="1" applyFill="1" applyBorder="1" applyAlignment="1">
      <alignment horizontal="left" vertical="center" wrapText="1"/>
    </xf>
    <xf numFmtId="0" fontId="3" fillId="0" borderId="104" xfId="0" applyNumberFormat="1" applyFont="1" applyFill="1" applyBorder="1" applyAlignment="1">
      <alignment horizontal="left" vertical="center" wrapText="1"/>
    </xf>
    <xf numFmtId="0" fontId="3" fillId="0" borderId="96" xfId="0" applyNumberFormat="1" applyFont="1" applyFill="1" applyBorder="1" applyAlignment="1">
      <alignment horizontal="left" vertical="center" wrapText="1"/>
    </xf>
    <xf numFmtId="0" fontId="22" fillId="0" borderId="96" xfId="0" applyNumberFormat="1" applyFont="1" applyFill="1" applyBorder="1" applyAlignment="1">
      <alignment horizontal="left" vertical="center"/>
    </xf>
    <xf numFmtId="0" fontId="22" fillId="0" borderId="0" xfId="0" applyNumberFormat="1" applyFont="1" applyFill="1" applyBorder="1" applyAlignment="1">
      <alignment horizontal="left" vertical="top" wrapText="1"/>
    </xf>
    <xf numFmtId="0" fontId="3" fillId="0" borderId="97" xfId="0" applyNumberFormat="1" applyFont="1" applyFill="1" applyBorder="1" applyAlignment="1">
      <alignment horizontal="left" vertical="center"/>
    </xf>
    <xf numFmtId="0" fontId="3" fillId="0" borderId="114" xfId="0" applyNumberFormat="1" applyFont="1" applyFill="1" applyBorder="1" applyAlignment="1">
      <alignment horizontal="left" vertical="center" wrapText="1"/>
    </xf>
    <xf numFmtId="4" fontId="3" fillId="0" borderId="115" xfId="0" applyNumberFormat="1" applyFont="1" applyFill="1" applyBorder="1" applyAlignment="1">
      <alignment horizontal="left" vertical="center" wrapText="1"/>
    </xf>
    <xf numFmtId="0" fontId="3" fillId="0" borderId="51" xfId="0" applyNumberFormat="1" applyFont="1" applyFill="1" applyBorder="1" applyAlignment="1">
      <alignment horizontal="left" vertical="top" wrapText="1"/>
    </xf>
    <xf numFmtId="0" fontId="3" fillId="0" borderId="52" xfId="0" applyNumberFormat="1" applyFont="1" applyFill="1" applyBorder="1" applyAlignment="1">
      <alignment horizontal="left" vertical="top" wrapText="1"/>
    </xf>
    <xf numFmtId="0" fontId="3" fillId="0" borderId="53" xfId="0" applyNumberFormat="1" applyFont="1" applyFill="1" applyBorder="1" applyAlignment="1">
      <alignment horizontal="left" vertical="top" wrapText="1"/>
    </xf>
    <xf numFmtId="0" fontId="3" fillId="0" borderId="54" xfId="0" applyNumberFormat="1" applyFont="1" applyFill="1" applyBorder="1" applyAlignment="1">
      <alignment horizontal="left" vertical="top" wrapText="1"/>
    </xf>
    <xf numFmtId="0" fontId="22" fillId="0" borderId="0" xfId="0" applyNumberFormat="1" applyFont="1" applyFill="1" applyBorder="1" applyAlignment="1">
      <alignment horizontal="left" wrapText="1"/>
    </xf>
    <xf numFmtId="0" fontId="22" fillId="0" borderId="0" xfId="0" applyNumberFormat="1" applyFont="1" applyFill="1" applyBorder="1"/>
    <xf numFmtId="0" fontId="7" fillId="0" borderId="2" xfId="0" applyNumberFormat="1" applyFont="1" applyFill="1" applyBorder="1" applyAlignment="1">
      <alignment horizontal="center" vertical="center" wrapText="1"/>
    </xf>
    <xf numFmtId="0" fontId="7" fillId="0" borderId="51" xfId="0" applyNumberFormat="1" applyFont="1" applyFill="1" applyBorder="1" applyAlignment="1">
      <alignment horizontal="center" vertical="center" wrapText="1"/>
    </xf>
    <xf numFmtId="0" fontId="7" fillId="0" borderId="55" xfId="0" applyNumberFormat="1" applyFont="1" applyFill="1" applyBorder="1" applyAlignment="1">
      <alignment horizontal="center" vertical="center" wrapText="1"/>
    </xf>
    <xf numFmtId="0" fontId="7" fillId="0" borderId="117" xfId="0" applyNumberFormat="1" applyFont="1" applyFill="1" applyBorder="1" applyAlignment="1">
      <alignment horizontal="center" vertical="center" wrapText="1"/>
    </xf>
    <xf numFmtId="0" fontId="3" fillId="0" borderId="118" xfId="0" applyNumberFormat="1" applyFont="1" applyFill="1" applyBorder="1" applyAlignment="1">
      <alignment horizontal="center" vertical="center"/>
    </xf>
    <xf numFmtId="0" fontId="7" fillId="0" borderId="25" xfId="0" applyNumberFormat="1" applyFont="1" applyFill="1" applyBorder="1" applyAlignment="1">
      <alignment horizontal="center" vertical="center" wrapText="1"/>
    </xf>
    <xf numFmtId="0" fontId="5" fillId="0" borderId="29" xfId="0" applyNumberFormat="1" applyFont="1" applyFill="1" applyBorder="1" applyAlignment="1">
      <alignment horizontal="center" vertical="center" wrapText="1"/>
    </xf>
    <xf numFmtId="0" fontId="5" fillId="0" borderId="23" xfId="0" applyNumberFormat="1" applyFont="1" applyFill="1" applyBorder="1" applyAlignment="1">
      <alignment horizontal="center" vertical="center" wrapText="1"/>
    </xf>
    <xf numFmtId="0" fontId="7" fillId="0" borderId="22" xfId="0" applyNumberFormat="1" applyFont="1" applyFill="1" applyBorder="1" applyAlignment="1">
      <alignment horizontal="center" vertical="center" wrapText="1"/>
    </xf>
    <xf numFmtId="0" fontId="7" fillId="0" borderId="41" xfId="0" applyNumberFormat="1" applyFont="1" applyFill="1" applyBorder="1" applyAlignment="1">
      <alignment horizontal="center" vertical="center" wrapText="1"/>
    </xf>
    <xf numFmtId="0" fontId="0" fillId="0" borderId="0" xfId="0" applyNumberFormat="1" applyFont="1" applyFill="1" applyBorder="1" applyAlignment="1">
      <alignment horizontal="left" vertical="top" wrapText="1"/>
    </xf>
    <xf numFmtId="0" fontId="7" fillId="0" borderId="118" xfId="0" applyNumberFormat="1" applyFont="1" applyFill="1" applyBorder="1" applyAlignment="1">
      <alignment horizontal="center" vertical="center" wrapText="1"/>
    </xf>
    <xf numFmtId="0" fontId="22" fillId="0" borderId="118" xfId="0" applyNumberFormat="1" applyFont="1" applyFill="1" applyBorder="1" applyAlignment="1">
      <alignment horizontal="center"/>
    </xf>
    <xf numFmtId="4" fontId="3" fillId="0" borderId="132" xfId="0" applyNumberFormat="1" applyFont="1" applyFill="1" applyBorder="1" applyAlignment="1">
      <alignment horizontal="center" vertical="top" wrapText="1"/>
    </xf>
    <xf numFmtId="4" fontId="3" fillId="0" borderId="133" xfId="0" applyNumberFormat="1" applyFont="1" applyFill="1" applyBorder="1" applyAlignment="1">
      <alignment horizontal="center" vertical="top" wrapText="1"/>
    </xf>
    <xf numFmtId="4" fontId="3" fillId="0" borderId="134" xfId="0" applyNumberFormat="1" applyFont="1" applyFill="1" applyBorder="1" applyAlignment="1">
      <alignment horizontal="center" vertical="top" wrapText="1"/>
    </xf>
    <xf numFmtId="0" fontId="1" fillId="0" borderId="88" xfId="0" applyNumberFormat="1" applyFont="1" applyFill="1" applyBorder="1" applyAlignment="1">
      <alignment horizontal="center" wrapText="1"/>
    </xf>
    <xf numFmtId="0" fontId="22" fillId="0" borderId="88" xfId="0" applyNumberFormat="1" applyFont="1" applyFill="1" applyBorder="1" applyAlignment="1">
      <alignment horizontal="center"/>
    </xf>
    <xf numFmtId="0" fontId="22" fillId="0" borderId="7" xfId="0" applyNumberFormat="1" applyFont="1" applyFill="1" applyBorder="1" applyAlignment="1">
      <alignment horizontal="center"/>
    </xf>
    <xf numFmtId="0" fontId="2" fillId="0" borderId="0" xfId="0" applyNumberFormat="1" applyFont="1" applyFill="1" applyBorder="1" applyAlignment="1">
      <alignment horizontal="left" vertical="center" wrapText="1"/>
    </xf>
    <xf numFmtId="0" fontId="5" fillId="0" borderId="84" xfId="0" applyNumberFormat="1" applyFont="1" applyFill="1" applyBorder="1" applyAlignment="1">
      <alignment horizontal="center" vertical="center" wrapText="1"/>
    </xf>
    <xf numFmtId="0" fontId="5" fillId="0" borderId="85" xfId="0" applyNumberFormat="1" applyFont="1" applyFill="1" applyBorder="1" applyAlignment="1">
      <alignment horizontal="center" vertical="center" wrapText="1"/>
    </xf>
    <xf numFmtId="0" fontId="5" fillId="0" borderId="7" xfId="0" applyNumberFormat="1" applyFont="1" applyFill="1" applyBorder="1" applyAlignment="1">
      <alignment horizontal="center" vertical="center" wrapText="1"/>
    </xf>
    <xf numFmtId="0" fontId="7" fillId="0" borderId="84" xfId="0" applyNumberFormat="1" applyFont="1" applyFill="1" applyBorder="1" applyAlignment="1">
      <alignment horizontal="center" vertical="center" wrapText="1"/>
    </xf>
    <xf numFmtId="0" fontId="7" fillId="0" borderId="85" xfId="0" applyNumberFormat="1" applyFont="1" applyFill="1" applyBorder="1" applyAlignment="1">
      <alignment horizontal="center" vertical="center" wrapText="1"/>
    </xf>
    <xf numFmtId="0" fontId="7" fillId="0" borderId="124" xfId="0" applyNumberFormat="1" applyFont="1" applyFill="1" applyBorder="1" applyAlignment="1">
      <alignment horizontal="center" vertical="center" wrapText="1"/>
    </xf>
    <xf numFmtId="0" fontId="7" fillId="0" borderId="127" xfId="0" applyNumberFormat="1" applyFont="1" applyFill="1" applyBorder="1" applyAlignment="1">
      <alignment horizontal="center" vertical="center" wrapText="1"/>
    </xf>
    <xf numFmtId="0" fontId="7" fillId="0" borderId="130" xfId="0" applyNumberFormat="1" applyFont="1" applyFill="1" applyBorder="1" applyAlignment="1">
      <alignment horizontal="center" vertical="center" wrapText="1"/>
    </xf>
    <xf numFmtId="0" fontId="7" fillId="0" borderId="125" xfId="0" applyNumberFormat="1" applyFont="1" applyFill="1" applyBorder="1" applyAlignment="1">
      <alignment horizontal="center" vertical="center" wrapText="1"/>
    </xf>
    <xf numFmtId="0" fontId="7" fillId="0" borderId="128" xfId="0" applyNumberFormat="1" applyFont="1" applyFill="1" applyBorder="1" applyAlignment="1">
      <alignment horizontal="center" vertical="center" wrapText="1"/>
    </xf>
    <xf numFmtId="0" fontId="7" fillId="0" borderId="131" xfId="0" applyNumberFormat="1" applyFont="1" applyFill="1" applyBorder="1" applyAlignment="1">
      <alignment horizontal="center" vertical="center" wrapText="1"/>
    </xf>
    <xf numFmtId="0" fontId="7" fillId="0" borderId="126" xfId="0" applyNumberFormat="1" applyFont="1" applyFill="1" applyBorder="1" applyAlignment="1">
      <alignment horizontal="center" vertical="center" wrapText="1"/>
    </xf>
    <xf numFmtId="0" fontId="7" fillId="0" borderId="129" xfId="0" applyNumberFormat="1" applyFont="1" applyFill="1" applyBorder="1" applyAlignment="1">
      <alignment horizontal="center" vertical="center" wrapText="1"/>
    </xf>
    <xf numFmtId="0" fontId="7" fillId="0" borderId="24" xfId="0" applyNumberFormat="1" applyFont="1" applyFill="1" applyBorder="1" applyAlignment="1">
      <alignment horizontal="center" vertical="center" wrapText="1"/>
    </xf>
    <xf numFmtId="0" fontId="7" fillId="0" borderId="18" xfId="0" applyNumberFormat="1" applyFont="1" applyFill="1" applyBorder="1" applyAlignment="1">
      <alignment horizontal="center" vertical="center" wrapText="1"/>
    </xf>
    <xf numFmtId="0" fontId="7" fillId="0" borderId="26" xfId="0" applyNumberFormat="1" applyFont="1" applyFill="1" applyBorder="1" applyAlignment="1">
      <alignment horizontal="center" vertical="center" wrapText="1"/>
    </xf>
    <xf numFmtId="0" fontId="7" fillId="0" borderId="42" xfId="0" applyNumberFormat="1" applyFont="1" applyFill="1" applyBorder="1" applyAlignment="1">
      <alignment horizontal="center"/>
    </xf>
    <xf numFmtId="0" fontId="7" fillId="0" borderId="25" xfId="0" applyNumberFormat="1" applyFont="1" applyFill="1" applyBorder="1" applyAlignment="1">
      <alignment horizontal="center"/>
    </xf>
    <xf numFmtId="0" fontId="7" fillId="0" borderId="29" xfId="0" applyNumberFormat="1" applyFont="1" applyFill="1" applyBorder="1" applyAlignment="1">
      <alignment horizontal="center"/>
    </xf>
    <xf numFmtId="0" fontId="7" fillId="0" borderId="23" xfId="0" applyNumberFormat="1" applyFont="1" applyFill="1" applyBorder="1" applyAlignment="1">
      <alignment horizontal="center"/>
    </xf>
    <xf numFmtId="0" fontId="7" fillId="0" borderId="74" xfId="0" applyNumberFormat="1" applyFont="1" applyFill="1" applyBorder="1" applyAlignment="1">
      <alignment horizontal="left" vertical="center" wrapText="1"/>
    </xf>
    <xf numFmtId="0" fontId="7" fillId="0" borderId="75" xfId="0" applyNumberFormat="1" applyFont="1" applyFill="1" applyBorder="1" applyAlignment="1">
      <alignment horizontal="left" vertical="center" wrapText="1"/>
    </xf>
    <xf numFmtId="0" fontId="7" fillId="0" borderId="25" xfId="0" applyNumberFormat="1" applyFont="1" applyFill="1" applyBorder="1" applyAlignment="1">
      <alignment horizontal="left" vertical="center" wrapText="1"/>
    </xf>
    <xf numFmtId="0" fontId="7" fillId="0" borderId="19" xfId="0" applyNumberFormat="1" applyFont="1" applyFill="1" applyBorder="1" applyAlignment="1">
      <alignment horizontal="left" vertical="center" wrapText="1"/>
    </xf>
    <xf numFmtId="0" fontId="7" fillId="0" borderId="15" xfId="0" applyNumberFormat="1" applyFont="1" applyFill="1" applyBorder="1" applyAlignment="1">
      <alignment horizontal="left" vertical="center" wrapText="1"/>
    </xf>
    <xf numFmtId="0" fontId="26" fillId="0" borderId="92" xfId="0" applyNumberFormat="1" applyFont="1" applyFill="1" applyBorder="1" applyAlignment="1">
      <alignment horizontal="left" vertical="center" wrapText="1"/>
    </xf>
    <xf numFmtId="0" fontId="22" fillId="0" borderId="94" xfId="0" applyNumberFormat="1" applyFont="1" applyFill="1" applyBorder="1" applyAlignment="1">
      <alignment horizontal="left" vertical="center"/>
    </xf>
    <xf numFmtId="0" fontId="26" fillId="0" borderId="135" xfId="0" applyNumberFormat="1" applyFont="1" applyFill="1" applyBorder="1" applyAlignment="1">
      <alignment horizontal="left" vertical="center" wrapText="1"/>
    </xf>
    <xf numFmtId="0" fontId="10" fillId="0" borderId="0" xfId="0" applyNumberFormat="1" applyFont="1" applyFill="1" applyBorder="1" applyAlignment="1">
      <alignment horizontal="left" vertical="top" wrapText="1"/>
    </xf>
    <xf numFmtId="0" fontId="7" fillId="0" borderId="22" xfId="0" applyNumberFormat="1" applyFont="1" applyFill="1" applyBorder="1" applyAlignment="1">
      <alignment horizontal="left" vertical="center" wrapText="1"/>
    </xf>
    <xf numFmtId="0" fontId="7" fillId="0" borderId="27" xfId="0" applyNumberFormat="1" applyFont="1" applyFill="1" applyBorder="1" applyAlignment="1">
      <alignment horizontal="center" vertical="center"/>
    </xf>
    <xf numFmtId="0" fontId="7" fillId="0" borderId="30" xfId="0" applyNumberFormat="1" applyFont="1" applyFill="1" applyBorder="1" applyAlignment="1">
      <alignment horizontal="center" vertical="center"/>
    </xf>
    <xf numFmtId="0" fontId="8" fillId="0" borderId="0" xfId="0" applyNumberFormat="1" applyFont="1" applyFill="1" applyBorder="1" applyAlignment="1">
      <alignment horizontal="left" vertical="top"/>
    </xf>
    <xf numFmtId="0" fontId="8" fillId="0" borderId="0" xfId="0" applyNumberFormat="1" applyFont="1" applyFill="1" applyBorder="1" applyAlignment="1">
      <alignment horizontal="left"/>
    </xf>
    <xf numFmtId="0" fontId="7" fillId="0" borderId="138" xfId="0" applyNumberFormat="1" applyFont="1" applyFill="1" applyBorder="1" applyAlignment="1">
      <alignment horizontal="center" vertical="center"/>
    </xf>
    <xf numFmtId="0" fontId="7" fillId="0" borderId="138" xfId="0" applyNumberFormat="1" applyFont="1" applyFill="1" applyBorder="1" applyAlignment="1">
      <alignment horizontal="center" vertical="center" wrapText="1"/>
    </xf>
    <xf numFmtId="0" fontId="22" fillId="0" borderId="116" xfId="0" applyNumberFormat="1" applyFont="1" applyFill="1" applyBorder="1" applyAlignment="1">
      <alignment horizontal="center"/>
    </xf>
    <xf numFmtId="0" fontId="7" fillId="0" borderId="88" xfId="0" applyNumberFormat="1" applyFont="1" applyFill="1" applyBorder="1" applyAlignment="1">
      <alignment horizontal="center" vertical="top" wrapText="1"/>
    </xf>
    <xf numFmtId="0" fontId="38" fillId="0" borderId="88" xfId="0" applyNumberFormat="1" applyFont="1" applyFill="1" applyBorder="1" applyAlignment="1">
      <alignment horizontal="center"/>
    </xf>
    <xf numFmtId="0" fontId="24" fillId="0" borderId="29" xfId="0" applyNumberFormat="1" applyFont="1" applyFill="1" applyBorder="1" applyAlignment="1">
      <alignment horizontal="center" vertical="center" wrapText="1"/>
    </xf>
    <xf numFmtId="0" fontId="24" fillId="0" borderId="16" xfId="0" applyNumberFormat="1" applyFont="1" applyFill="1" applyBorder="1" applyAlignment="1">
      <alignment horizontal="center" vertical="center" wrapText="1"/>
    </xf>
    <xf numFmtId="0" fontId="24" fillId="0" borderId="23" xfId="0" applyNumberFormat="1" applyFont="1" applyFill="1" applyBorder="1" applyAlignment="1">
      <alignment horizontal="center" vertical="center" wrapText="1"/>
    </xf>
    <xf numFmtId="0" fontId="24" fillId="0" borderId="147" xfId="0" applyNumberFormat="1" applyFont="1" applyFill="1" applyBorder="1" applyAlignment="1">
      <alignment horizontal="center" vertical="center" wrapText="1"/>
    </xf>
    <xf numFmtId="0" fontId="24" fillId="0" borderId="148" xfId="0" applyNumberFormat="1" applyFont="1" applyFill="1" applyBorder="1" applyAlignment="1">
      <alignment horizontal="center" vertical="center" wrapText="1"/>
    </xf>
    <xf numFmtId="0" fontId="20" fillId="0" borderId="62" xfId="0" applyNumberFormat="1" applyFont="1" applyFill="1" applyBorder="1" applyAlignment="1">
      <alignment horizontal="left" vertical="top" wrapText="1"/>
    </xf>
    <xf numFmtId="0" fontId="20" fillId="0" borderId="63" xfId="0" applyNumberFormat="1" applyFont="1" applyFill="1" applyBorder="1" applyAlignment="1">
      <alignment horizontal="left" vertical="top" wrapText="1"/>
    </xf>
    <xf numFmtId="0" fontId="20" fillId="0" borderId="79" xfId="0" applyNumberFormat="1" applyFont="1" applyFill="1" applyBorder="1" applyAlignment="1">
      <alignment horizontal="left" vertical="top" wrapText="1"/>
    </xf>
    <xf numFmtId="0" fontId="6" fillId="0" borderId="0" xfId="0" applyNumberFormat="1" applyFont="1" applyFill="1" applyBorder="1" applyAlignment="1">
      <alignment horizontal="left"/>
    </xf>
    <xf numFmtId="0" fontId="7" fillId="0" borderId="64" xfId="0" applyNumberFormat="1" applyFont="1" applyFill="1" applyBorder="1" applyAlignment="1">
      <alignment horizontal="center" vertical="center" wrapText="1"/>
    </xf>
    <xf numFmtId="0" fontId="7" fillId="0" borderId="65" xfId="0" applyNumberFormat="1" applyFont="1" applyFill="1" applyBorder="1" applyAlignment="1">
      <alignment horizontal="center" vertical="center" wrapText="1"/>
    </xf>
    <xf numFmtId="0" fontId="7" fillId="0" borderId="12" xfId="0" applyNumberFormat="1" applyFont="1" applyFill="1" applyBorder="1" applyAlignment="1">
      <alignment horizontal="center" vertical="center" wrapText="1"/>
    </xf>
    <xf numFmtId="0" fontId="7" fillId="0" borderId="66" xfId="0" applyNumberFormat="1" applyFont="1" applyFill="1" applyBorder="1" applyAlignment="1">
      <alignment horizontal="center" vertical="center" wrapText="1"/>
    </xf>
    <xf numFmtId="0" fontId="7" fillId="0" borderId="67" xfId="0" applyNumberFormat="1" applyFont="1" applyFill="1" applyBorder="1" applyAlignment="1">
      <alignment horizontal="center" vertical="center" wrapText="1"/>
    </xf>
    <xf numFmtId="0" fontId="1" fillId="0" borderId="62" xfId="0" applyNumberFormat="1" applyFont="1" applyFill="1" applyBorder="1" applyAlignment="1">
      <alignment horizontal="left" vertical="top" wrapText="1"/>
    </xf>
    <xf numFmtId="0" fontId="1" fillId="0" borderId="63" xfId="0" applyNumberFormat="1" applyFont="1" applyFill="1" applyBorder="1" applyAlignment="1">
      <alignment horizontal="left" vertical="top" wrapText="1"/>
    </xf>
    <xf numFmtId="0" fontId="1" fillId="0" borderId="79" xfId="0" applyNumberFormat="1" applyFont="1" applyFill="1" applyBorder="1" applyAlignment="1">
      <alignment horizontal="left" vertical="top" wrapText="1"/>
    </xf>
    <xf numFmtId="0" fontId="20" fillId="0" borderId="0" xfId="0" applyNumberFormat="1" applyFont="1" applyFill="1" applyBorder="1" applyAlignment="1">
      <alignment horizontal="center" vertical="top" wrapText="1"/>
    </xf>
    <xf numFmtId="0" fontId="24" fillId="0" borderId="31" xfId="0" applyNumberFormat="1" applyFont="1" applyFill="1" applyBorder="1" applyAlignment="1">
      <alignment horizontal="center" vertical="center" wrapText="1"/>
    </xf>
    <xf numFmtId="0" fontId="24" fillId="0" borderId="47" xfId="0" applyNumberFormat="1" applyFont="1" applyFill="1" applyBorder="1" applyAlignment="1">
      <alignment horizontal="center" vertical="center" wrapText="1"/>
    </xf>
    <xf numFmtId="0" fontId="24" fillId="0" borderId="69" xfId="0" applyNumberFormat="1" applyFont="1" applyFill="1" applyBorder="1" applyAlignment="1">
      <alignment horizontal="center" vertical="center" wrapText="1"/>
    </xf>
    <xf numFmtId="0" fontId="24" fillId="0" borderId="46" xfId="0" applyNumberFormat="1" applyFont="1" applyFill="1" applyBorder="1" applyAlignment="1">
      <alignment horizontal="center" vertical="center"/>
    </xf>
    <xf numFmtId="0" fontId="24" fillId="0" borderId="68" xfId="0" applyNumberFormat="1" applyFont="1" applyFill="1" applyBorder="1" applyAlignment="1">
      <alignment horizontal="center" vertical="center"/>
    </xf>
    <xf numFmtId="0" fontId="24" fillId="0" borderId="20" xfId="0" applyNumberFormat="1" applyFont="1" applyFill="1" applyBorder="1" applyAlignment="1">
      <alignment horizontal="center" vertical="center" wrapText="1"/>
    </xf>
    <xf numFmtId="0" fontId="24" fillId="0" borderId="20" xfId="0" applyNumberFormat="1" applyFont="1" applyFill="1" applyBorder="1" applyAlignment="1">
      <alignment horizontal="center" vertical="center"/>
    </xf>
    <xf numFmtId="0" fontId="7" fillId="0" borderId="20" xfId="0" applyNumberFormat="1" applyFont="1" applyFill="1" applyBorder="1" applyAlignment="1">
      <alignment horizontal="center" vertical="center"/>
    </xf>
    <xf numFmtId="0" fontId="25" fillId="0" borderId="20" xfId="0" applyNumberFormat="1" applyFont="1" applyFill="1" applyBorder="1"/>
    <xf numFmtId="0" fontId="7" fillId="0" borderId="71" xfId="0" applyNumberFormat="1" applyFont="1" applyFill="1" applyBorder="1" applyAlignment="1">
      <alignment horizontal="center" vertical="center"/>
    </xf>
    <xf numFmtId="0" fontId="7" fillId="0" borderId="24" xfId="0" applyNumberFormat="1" applyFont="1" applyFill="1" applyBorder="1" applyAlignment="1">
      <alignment horizontal="center" vertical="center"/>
    </xf>
    <xf numFmtId="0" fontId="25" fillId="0" borderId="31" xfId="0" applyNumberFormat="1" applyFont="1" applyFill="1" applyBorder="1"/>
    <xf numFmtId="0" fontId="7" fillId="0" borderId="70" xfId="0" applyNumberFormat="1" applyFont="1" applyFill="1" applyBorder="1" applyAlignment="1">
      <alignment horizontal="center" vertical="center" wrapText="1"/>
    </xf>
    <xf numFmtId="0" fontId="7" fillId="0" borderId="72" xfId="0" applyNumberFormat="1" applyFont="1" applyFill="1" applyBorder="1" applyAlignment="1">
      <alignment horizontal="center" vertical="center" wrapText="1"/>
    </xf>
    <xf numFmtId="0" fontId="22" fillId="0" borderId="0" xfId="0" applyNumberFormat="1" applyFont="1" applyFill="1" applyBorder="1" applyAlignment="1">
      <alignment horizontal="left"/>
    </xf>
  </cellXfs>
  <cellStyles count="77">
    <cellStyle name="2x indented GHG Textfiels" xfId="1" xr:uid="{00000000-0005-0000-0000-000000000000}"/>
    <cellStyle name="2x indented GHG Textfiels 2" xfId="2" xr:uid="{00000000-0005-0000-0000-000001000000}"/>
    <cellStyle name="5x indented GHG Textfiels" xfId="3" xr:uid="{00000000-0005-0000-0000-000002000000}"/>
    <cellStyle name="5x indented GHG Textfiels 2" xfId="4" xr:uid="{00000000-0005-0000-0000-000003000000}"/>
    <cellStyle name="AggblueBoldCels" xfId="5" xr:uid="{00000000-0005-0000-0000-000004000000}"/>
    <cellStyle name="AggblueBoldCels 2" xfId="6" xr:uid="{00000000-0005-0000-0000-000005000000}"/>
    <cellStyle name="AggblueBoldCels 2 2" xfId="7" xr:uid="{00000000-0005-0000-0000-000006000000}"/>
    <cellStyle name="AggblueBoldCels 3" xfId="8" xr:uid="{00000000-0005-0000-0000-000007000000}"/>
    <cellStyle name="AggblueCels" xfId="9" xr:uid="{00000000-0005-0000-0000-000008000000}"/>
    <cellStyle name="AggblueCels 2" xfId="10" xr:uid="{00000000-0005-0000-0000-000009000000}"/>
    <cellStyle name="AggblueCels 2 2" xfId="11" xr:uid="{00000000-0005-0000-0000-00000A000000}"/>
    <cellStyle name="AggblueCels 3" xfId="12" xr:uid="{00000000-0005-0000-0000-00000B000000}"/>
    <cellStyle name="AggblueCels_1x" xfId="13" xr:uid="{00000000-0005-0000-0000-00000C000000}"/>
    <cellStyle name="AggBoldCells" xfId="14" xr:uid="{00000000-0005-0000-0000-00000D000000}"/>
    <cellStyle name="AggBoldCells 2" xfId="15" xr:uid="{00000000-0005-0000-0000-00000E000000}"/>
    <cellStyle name="AggCels" xfId="16" xr:uid="{00000000-0005-0000-0000-00000F000000}"/>
    <cellStyle name="AggCels 2" xfId="17" xr:uid="{00000000-0005-0000-0000-000010000000}"/>
    <cellStyle name="AggGreen" xfId="18" xr:uid="{00000000-0005-0000-0000-000011000000}"/>
    <cellStyle name="AggGreen 2" xfId="19" xr:uid="{00000000-0005-0000-0000-000012000000}"/>
    <cellStyle name="AggGreen_Bbdr" xfId="20" xr:uid="{00000000-0005-0000-0000-000013000000}"/>
    <cellStyle name="AggGreen12" xfId="21" xr:uid="{00000000-0005-0000-0000-000014000000}"/>
    <cellStyle name="AggGreen12 2" xfId="22" xr:uid="{00000000-0005-0000-0000-000015000000}"/>
    <cellStyle name="AggOrange" xfId="23" xr:uid="{00000000-0005-0000-0000-000016000000}"/>
    <cellStyle name="AggOrange 2" xfId="24" xr:uid="{00000000-0005-0000-0000-000017000000}"/>
    <cellStyle name="AggOrange_B_border" xfId="25" xr:uid="{00000000-0005-0000-0000-000018000000}"/>
    <cellStyle name="AggOrange9" xfId="26" xr:uid="{00000000-0005-0000-0000-000019000000}"/>
    <cellStyle name="AggOrange9 2" xfId="27" xr:uid="{00000000-0005-0000-0000-00001A000000}"/>
    <cellStyle name="AggOrangeLB_2x" xfId="28" xr:uid="{00000000-0005-0000-0000-00001B000000}"/>
    <cellStyle name="AggOrangeLBorder" xfId="29" xr:uid="{00000000-0005-0000-0000-00001C000000}"/>
    <cellStyle name="AggOrangeLBorder 2" xfId="30" xr:uid="{00000000-0005-0000-0000-00001D000000}"/>
    <cellStyle name="AggOrangeRBorder" xfId="31" xr:uid="{00000000-0005-0000-0000-00001E000000}"/>
    <cellStyle name="AggOrangeRBorder 2" xfId="32" xr:uid="{00000000-0005-0000-0000-00001F000000}"/>
    <cellStyle name="Bold GHG Numbers (0.00)" xfId="33" xr:uid="{00000000-0005-0000-0000-000020000000}"/>
    <cellStyle name="Bold GHG Numbers (0.00) 2" xfId="34" xr:uid="{00000000-0005-0000-0000-000021000000}"/>
    <cellStyle name="Constants" xfId="35" xr:uid="{00000000-0005-0000-0000-000022000000}"/>
    <cellStyle name="Constants 2" xfId="36" xr:uid="{00000000-0005-0000-0000-000023000000}"/>
    <cellStyle name="CustomCellsOrange" xfId="37" xr:uid="{00000000-0005-0000-0000-000024000000}"/>
    <cellStyle name="CustomizationCells" xfId="38" xr:uid="{00000000-0005-0000-0000-000025000000}"/>
    <cellStyle name="CustomizationGreenCells" xfId="39" xr:uid="{00000000-0005-0000-0000-000026000000}"/>
    <cellStyle name="DocBox_EmptyRow" xfId="40" xr:uid="{00000000-0005-0000-0000-000027000000}"/>
    <cellStyle name="Empty_B_border" xfId="41" xr:uid="{00000000-0005-0000-0000-000028000000}"/>
    <cellStyle name="Headline" xfId="42" xr:uid="{00000000-0005-0000-0000-000029000000}"/>
    <cellStyle name="Headline 2" xfId="43" xr:uid="{00000000-0005-0000-0000-00002A000000}"/>
    <cellStyle name="InputCells" xfId="44" xr:uid="{00000000-0005-0000-0000-00002B000000}"/>
    <cellStyle name="InputCells 2" xfId="45" xr:uid="{00000000-0005-0000-0000-00002C000000}"/>
    <cellStyle name="InputCells12" xfId="46" xr:uid="{00000000-0005-0000-0000-00002D000000}"/>
    <cellStyle name="InputCells12 2" xfId="47" xr:uid="{00000000-0005-0000-0000-00002E000000}"/>
    <cellStyle name="InputCells12_BBorder" xfId="48" xr:uid="{00000000-0005-0000-0000-00002F000000}"/>
    <cellStyle name="IntCells" xfId="49" xr:uid="{00000000-0005-0000-0000-000030000000}"/>
    <cellStyle name="IntCells 2" xfId="50" xr:uid="{00000000-0005-0000-0000-000031000000}"/>
    <cellStyle name="KP_thin_border_dark_grey" xfId="51" xr:uid="{00000000-0005-0000-0000-000032000000}"/>
    <cellStyle name="Normal" xfId="0" builtinId="0"/>
    <cellStyle name="Normal 2" xfId="52" xr:uid="{00000000-0005-0000-0000-000033000000}"/>
    <cellStyle name="Normal GHG Numbers (0.00)" xfId="53" xr:uid="{00000000-0005-0000-0000-000034000000}"/>
    <cellStyle name="Normal GHG Numbers (0.00) 2" xfId="54" xr:uid="{00000000-0005-0000-0000-000035000000}"/>
    <cellStyle name="Normal GHG Textfiels Bold" xfId="55" xr:uid="{00000000-0005-0000-0000-000036000000}"/>
    <cellStyle name="Normal GHG Textfiels Bold 2" xfId="56" xr:uid="{00000000-0005-0000-0000-000037000000}"/>
    <cellStyle name="Normal GHG whole table" xfId="57" xr:uid="{00000000-0005-0000-0000-000038000000}"/>
    <cellStyle name="Normal GHG whole table 2" xfId="58" xr:uid="{00000000-0005-0000-0000-000039000000}"/>
    <cellStyle name="Normal GHG-Shade" xfId="59" xr:uid="{00000000-0005-0000-0000-00003A000000}"/>
    <cellStyle name="Normal GHG-Shade 2" xfId="60" xr:uid="{00000000-0005-0000-0000-00003B000000}"/>
    <cellStyle name="Normal GHG-Shade 2 2" xfId="61" xr:uid="{00000000-0005-0000-0000-00003C000000}"/>
    <cellStyle name="Normal GHG-Shade 3" xfId="62" xr:uid="{00000000-0005-0000-0000-00003D000000}"/>
    <cellStyle name="Normál_Munka1" xfId="63" xr:uid="{00000000-0005-0000-0000-00003E000000}"/>
    <cellStyle name="Pattern" xfId="64" xr:uid="{00000000-0005-0000-0000-000040000000}"/>
    <cellStyle name="Pattern 2" xfId="65" xr:uid="{00000000-0005-0000-0000-000041000000}"/>
    <cellStyle name="Percent" xfId="66" builtinId="5"/>
    <cellStyle name="Percent 2" xfId="67" xr:uid="{00000000-0005-0000-0000-000042000000}"/>
    <cellStyle name="Shade" xfId="68" xr:uid="{00000000-0005-0000-0000-000044000000}"/>
    <cellStyle name="Shade 2" xfId="69" xr:uid="{00000000-0005-0000-0000-000045000000}"/>
    <cellStyle name="Shade_B_border2" xfId="70" xr:uid="{00000000-0005-0000-0000-000046000000}"/>
    <cellStyle name="Standard 2" xfId="71" xr:uid="{00000000-0005-0000-0000-000047000000}"/>
    <cellStyle name="Standard 3" xfId="72" xr:uid="{00000000-0005-0000-0000-000048000000}"/>
    <cellStyle name="Гиперссылка" xfId="73" xr:uid="{00000000-0005-0000-0000-000049000000}"/>
    <cellStyle name="Гиперссылка 2" xfId="74" xr:uid="{00000000-0005-0000-0000-00004A000000}"/>
    <cellStyle name="Обычный_2++" xfId="75" xr:uid="{00000000-0005-0000-0000-00004B000000}"/>
    <cellStyle name="Обычный_CRF2002 (1)" xfId="76" xr:uid="{00000000-0005-0000-0000-00004C000000}"/>
  </cellStyles>
  <dxfs count="15">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47"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48"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Table%206(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6(b)"/>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49"/>
  <sheetViews>
    <sheetView showGridLines="0" zoomScaleNormal="100" zoomScaleSheetLayoutView="55" workbookViewId="0">
      <selection activeCell="C4" sqref="C4"/>
    </sheetView>
  </sheetViews>
  <sheetFormatPr defaultColWidth="22.81640625" defaultRowHeight="14.5" x14ac:dyDescent="0.35"/>
  <cols>
    <col min="1" max="1" width="18.1796875" customWidth="1"/>
    <col min="2" max="2" width="22.81640625" customWidth="1"/>
  </cols>
  <sheetData>
    <row r="1" spans="1:4" x14ac:dyDescent="0.35">
      <c r="A1" s="301" t="s">
        <v>624</v>
      </c>
      <c r="B1" s="301"/>
      <c r="C1" s="301"/>
      <c r="D1" s="301"/>
    </row>
    <row r="2" spans="1:4" x14ac:dyDescent="0.35">
      <c r="A2" s="160"/>
      <c r="B2" s="160"/>
      <c r="C2" s="160"/>
    </row>
    <row r="3" spans="1:4" x14ac:dyDescent="0.35">
      <c r="A3" s="81" t="s">
        <v>625</v>
      </c>
      <c r="B3" s="82" t="s">
        <v>626</v>
      </c>
      <c r="C3" s="55"/>
      <c r="D3" s="55"/>
    </row>
    <row r="4" spans="1:4" x14ac:dyDescent="0.35">
      <c r="A4" s="81" t="s">
        <v>627</v>
      </c>
      <c r="B4" s="82" t="s">
        <v>628</v>
      </c>
      <c r="C4" s="55"/>
      <c r="D4" s="55"/>
    </row>
    <row r="5" spans="1:4" x14ac:dyDescent="0.35">
      <c r="A5" s="81" t="s">
        <v>629</v>
      </c>
      <c r="B5" s="144" t="s">
        <v>630</v>
      </c>
      <c r="C5" s="55"/>
      <c r="D5" s="55"/>
    </row>
    <row r="6" spans="1:4" x14ac:dyDescent="0.35">
      <c r="A6" s="81" t="s">
        <v>631</v>
      </c>
      <c r="B6" s="144" t="s">
        <v>632</v>
      </c>
      <c r="C6" s="55"/>
      <c r="D6" s="56"/>
    </row>
    <row r="7" spans="1:4" x14ac:dyDescent="0.35">
      <c r="B7" s="155" t="s">
        <v>633</v>
      </c>
    </row>
    <row r="9" spans="1:4" x14ac:dyDescent="0.35">
      <c r="A9" s="302" t="s">
        <v>634</v>
      </c>
      <c r="B9" s="302"/>
      <c r="C9" s="302"/>
      <c r="D9" s="302"/>
    </row>
    <row r="10" spans="1:4" x14ac:dyDescent="0.35">
      <c r="A10" s="156" t="s">
        <v>635</v>
      </c>
      <c r="B10" s="161"/>
      <c r="C10" s="162"/>
      <c r="D10" s="163"/>
    </row>
    <row r="11" spans="1:4" x14ac:dyDescent="0.35">
      <c r="A11" s="156" t="s">
        <v>636</v>
      </c>
      <c r="B11" s="164"/>
      <c r="C11" s="165"/>
      <c r="D11" s="166"/>
    </row>
    <row r="12" spans="1:4" x14ac:dyDescent="0.35">
      <c r="A12" s="158" t="s">
        <v>637</v>
      </c>
      <c r="B12" s="164"/>
      <c r="C12" s="165"/>
      <c r="D12" s="166"/>
    </row>
    <row r="13" spans="1:4" x14ac:dyDescent="0.35">
      <c r="A13" s="158" t="s">
        <v>638</v>
      </c>
      <c r="B13" s="164"/>
      <c r="C13" s="165"/>
      <c r="D13" s="166"/>
    </row>
    <row r="14" spans="1:4" x14ac:dyDescent="0.35">
      <c r="A14" s="158" t="s">
        <v>639</v>
      </c>
      <c r="B14" s="164"/>
      <c r="C14" s="165"/>
      <c r="D14" s="166"/>
    </row>
    <row r="15" spans="1:4" x14ac:dyDescent="0.35">
      <c r="A15" s="158" t="s">
        <v>640</v>
      </c>
      <c r="B15" s="164"/>
      <c r="C15" s="165"/>
      <c r="D15" s="166"/>
    </row>
    <row r="16" spans="1:4" x14ac:dyDescent="0.35">
      <c r="A16" s="158" t="s">
        <v>641</v>
      </c>
      <c r="B16" s="164"/>
      <c r="C16" s="165"/>
      <c r="D16" s="166"/>
    </row>
    <row r="17" spans="1:4" x14ac:dyDescent="0.35">
      <c r="A17" s="158" t="s">
        <v>642</v>
      </c>
      <c r="B17" s="164"/>
      <c r="C17" s="165"/>
      <c r="D17" s="166"/>
    </row>
    <row r="18" spans="1:4" x14ac:dyDescent="0.35">
      <c r="A18" s="158" t="s">
        <v>643</v>
      </c>
      <c r="B18" s="164"/>
      <c r="C18" s="165"/>
      <c r="D18" s="166"/>
    </row>
    <row r="19" spans="1:4" x14ac:dyDescent="0.35">
      <c r="A19" s="158" t="s">
        <v>644</v>
      </c>
      <c r="B19" s="164"/>
      <c r="C19" s="165"/>
      <c r="D19" s="166"/>
    </row>
    <row r="20" spans="1:4" x14ac:dyDescent="0.35">
      <c r="A20" s="158" t="s">
        <v>645</v>
      </c>
      <c r="B20" s="164"/>
      <c r="C20" s="165"/>
      <c r="D20" s="166"/>
    </row>
    <row r="21" spans="1:4" x14ac:dyDescent="0.35">
      <c r="A21" s="158" t="s">
        <v>646</v>
      </c>
      <c r="B21" s="164"/>
      <c r="C21" s="165"/>
      <c r="D21" s="166"/>
    </row>
    <row r="22" spans="1:4" x14ac:dyDescent="0.35">
      <c r="A22" s="158" t="s">
        <v>647</v>
      </c>
      <c r="B22" s="164"/>
      <c r="C22" s="165"/>
      <c r="D22" s="166"/>
    </row>
    <row r="23" spans="1:4" x14ac:dyDescent="0.35">
      <c r="A23" s="158" t="s">
        <v>648</v>
      </c>
      <c r="B23" s="164"/>
      <c r="C23" s="165"/>
      <c r="D23" s="166"/>
    </row>
    <row r="24" spans="1:4" x14ac:dyDescent="0.35">
      <c r="A24" s="158" t="s">
        <v>649</v>
      </c>
      <c r="B24" s="164"/>
      <c r="C24" s="165"/>
      <c r="D24" s="166"/>
    </row>
    <row r="25" spans="1:4" x14ac:dyDescent="0.35">
      <c r="A25" s="158" t="s">
        <v>650</v>
      </c>
      <c r="B25" s="164"/>
      <c r="C25" s="165"/>
      <c r="D25" s="166"/>
    </row>
    <row r="26" spans="1:4" x14ac:dyDescent="0.35">
      <c r="A26" s="158" t="s">
        <v>651</v>
      </c>
      <c r="B26" s="164"/>
      <c r="C26" s="165"/>
      <c r="D26" s="166"/>
    </row>
    <row r="27" spans="1:4" x14ac:dyDescent="0.35">
      <c r="A27" s="158" t="s">
        <v>652</v>
      </c>
      <c r="B27" s="164"/>
      <c r="C27" s="165"/>
      <c r="D27" s="166"/>
    </row>
    <row r="28" spans="1:4" x14ac:dyDescent="0.35">
      <c r="A28" s="158" t="s">
        <v>653</v>
      </c>
      <c r="B28" s="164"/>
      <c r="C28" s="165"/>
      <c r="D28" s="166"/>
    </row>
    <row r="29" spans="1:4" x14ac:dyDescent="0.35">
      <c r="A29" s="158" t="s">
        <v>654</v>
      </c>
      <c r="B29" s="164"/>
      <c r="C29" s="165"/>
      <c r="D29" s="166"/>
    </row>
    <row r="30" spans="1:4" x14ac:dyDescent="0.35">
      <c r="A30" s="158" t="s">
        <v>655</v>
      </c>
      <c r="B30" s="164"/>
      <c r="C30" s="165"/>
      <c r="D30" s="166"/>
    </row>
    <row r="31" spans="1:4" x14ac:dyDescent="0.35">
      <c r="A31" s="158" t="s">
        <v>656</v>
      </c>
      <c r="B31" s="164"/>
      <c r="C31" s="165"/>
      <c r="D31" s="166"/>
    </row>
    <row r="32" spans="1:4" x14ac:dyDescent="0.35">
      <c r="A32" s="158" t="s">
        <v>657</v>
      </c>
      <c r="B32" s="164"/>
      <c r="C32" s="165"/>
      <c r="D32" s="166"/>
    </row>
    <row r="33" spans="1:4" x14ac:dyDescent="0.35">
      <c r="A33" s="158" t="s">
        <v>658</v>
      </c>
      <c r="B33" s="164"/>
      <c r="C33" s="165"/>
      <c r="D33" s="166"/>
    </row>
    <row r="34" spans="1:4" x14ac:dyDescent="0.35">
      <c r="A34" s="158" t="s">
        <v>659</v>
      </c>
      <c r="B34" s="164"/>
      <c r="C34" s="165"/>
      <c r="D34" s="166"/>
    </row>
    <row r="35" spans="1:4" x14ac:dyDescent="0.35">
      <c r="A35" s="158" t="s">
        <v>660</v>
      </c>
      <c r="B35" s="164"/>
      <c r="C35" s="165"/>
      <c r="D35" s="166"/>
    </row>
    <row r="36" spans="1:4" x14ac:dyDescent="0.35">
      <c r="A36" s="158" t="s">
        <v>661</v>
      </c>
      <c r="B36" s="164"/>
      <c r="C36" s="165"/>
      <c r="D36" s="166"/>
    </row>
    <row r="37" spans="1:4" x14ac:dyDescent="0.35">
      <c r="A37" s="158" t="s">
        <v>662</v>
      </c>
      <c r="B37" s="164"/>
      <c r="C37" s="165"/>
      <c r="D37" s="166"/>
    </row>
    <row r="38" spans="1:4" x14ac:dyDescent="0.35">
      <c r="A38" s="158" t="s">
        <v>663</v>
      </c>
      <c r="B38" s="164"/>
      <c r="C38" s="165"/>
      <c r="D38" s="166"/>
    </row>
    <row r="39" spans="1:4" x14ac:dyDescent="0.35">
      <c r="A39" s="158" t="s">
        <v>664</v>
      </c>
      <c r="B39" s="164"/>
      <c r="C39" s="165"/>
      <c r="D39" s="166"/>
    </row>
    <row r="40" spans="1:4" ht="34.5" x14ac:dyDescent="0.35">
      <c r="A40" s="157" t="s">
        <v>665</v>
      </c>
      <c r="B40" s="159" t="s">
        <v>666</v>
      </c>
      <c r="C40" s="165"/>
      <c r="D40" s="166"/>
    </row>
    <row r="41" spans="1:4" x14ac:dyDescent="0.35">
      <c r="A41" s="158" t="s">
        <v>667</v>
      </c>
      <c r="B41" s="164"/>
      <c r="C41" s="165"/>
      <c r="D41" s="166"/>
    </row>
    <row r="42" spans="1:4" x14ac:dyDescent="0.35">
      <c r="A42" s="158" t="s">
        <v>668</v>
      </c>
      <c r="B42" s="164"/>
      <c r="C42" s="165"/>
      <c r="D42" s="166"/>
    </row>
    <row r="43" spans="1:4" x14ac:dyDescent="0.35">
      <c r="A43" s="158" t="s">
        <v>669</v>
      </c>
      <c r="B43" s="164"/>
      <c r="C43" s="165"/>
      <c r="D43" s="166"/>
    </row>
    <row r="44" spans="1:4" x14ac:dyDescent="0.35">
      <c r="A44" s="158" t="s">
        <v>670</v>
      </c>
      <c r="B44" s="164"/>
      <c r="C44" s="165"/>
      <c r="D44" s="166"/>
    </row>
    <row r="45" spans="1:4" x14ac:dyDescent="0.35">
      <c r="A45" s="158" t="s">
        <v>671</v>
      </c>
      <c r="B45" s="164"/>
      <c r="C45" s="165"/>
      <c r="D45" s="166"/>
    </row>
    <row r="46" spans="1:4" x14ac:dyDescent="0.35">
      <c r="A46" s="158" t="s">
        <v>672</v>
      </c>
      <c r="B46" s="164"/>
      <c r="C46" s="165"/>
      <c r="D46" s="166"/>
    </row>
    <row r="47" spans="1:4" x14ac:dyDescent="0.35">
      <c r="A47" s="158" t="s">
        <v>673</v>
      </c>
      <c r="B47" s="164"/>
      <c r="C47" s="165"/>
      <c r="D47" s="166"/>
    </row>
    <row r="48" spans="1:4" x14ac:dyDescent="0.35">
      <c r="A48" s="158" t="s">
        <v>674</v>
      </c>
      <c r="B48" s="164"/>
      <c r="C48" s="165"/>
      <c r="D48" s="166"/>
    </row>
    <row r="49" spans="1:4" x14ac:dyDescent="0.35">
      <c r="A49" s="158" t="s">
        <v>675</v>
      </c>
      <c r="B49" s="164"/>
      <c r="C49" s="165"/>
      <c r="D49" s="166"/>
    </row>
  </sheetData>
  <sheetProtection password="C04F" sheet="1"/>
  <mergeCells count="2">
    <mergeCell ref="A1:D1"/>
    <mergeCell ref="A9:D9"/>
  </mergeCells>
  <hyperlinks>
    <hyperlink ref="A10" location="'Table 1s1'!A1" display="Table 1s1" xr:uid="{00000000-0004-0000-0000-000000000000}"/>
    <hyperlink ref="A11" location="'Table 1s2'!A1" display="Table 1s2" xr:uid="{00000000-0004-0000-0000-000001000000}"/>
    <hyperlink ref="A12" location="'Table 1s3'!A1" display="Table 1s3" xr:uid="{00000000-0004-0000-0000-000002000000}"/>
    <hyperlink ref="A13" location="'Table 1(a)s1'!A1" display="Table 1(a)s1" xr:uid="{00000000-0004-0000-0000-000003000000}"/>
    <hyperlink ref="A14" location="'Table 1(a)s2'!A1" display="Table 1(a)s2" xr:uid="{00000000-0004-0000-0000-000004000000}"/>
    <hyperlink ref="A15" location="'Table 1(a)s3'!A1" display="Table 1(a)s3" xr:uid="{00000000-0004-0000-0000-000005000000}"/>
    <hyperlink ref="A16" location="'Table 1(b)s1'!A1" display="Table 1(b)s1" xr:uid="{00000000-0004-0000-0000-000006000000}"/>
    <hyperlink ref="A17" location="'Table 1(b)s2'!A1" display="Table 1(b)s2" xr:uid="{00000000-0004-0000-0000-000007000000}"/>
    <hyperlink ref="A18" location="'Table 1(b)s3'!A1" display="Table 1(b)s3" xr:uid="{00000000-0004-0000-0000-000008000000}"/>
    <hyperlink ref="A19" location="'Table 1(c)s1'!A1" display="Table 1(c)s1" xr:uid="{00000000-0004-0000-0000-000009000000}"/>
    <hyperlink ref="A20" location="'Table 1(c)s2'!A1" display="Table 1(c)s2" xr:uid="{00000000-0004-0000-0000-00000A000000}"/>
    <hyperlink ref="A21" location="'Table 1(c)s3'!A1" display="Table 1(c)s3" xr:uid="{00000000-0004-0000-0000-00000B000000}"/>
    <hyperlink ref="A22" location="'Table 1(d)s1'!A1" display="Table 1(d)s1" xr:uid="{00000000-0004-0000-0000-00000C000000}"/>
    <hyperlink ref="A23" location="'Table 1(d)s2'!A1" display="Table 1(d)s2" xr:uid="{00000000-0004-0000-0000-00000D000000}"/>
    <hyperlink ref="A24" location="'Table 1(d)s3'!A1" display="Table 1(d)s3" xr:uid="{00000000-0004-0000-0000-00000E000000}"/>
    <hyperlink ref="A25" location="'Table 2(a)'!A1" display="Table 2(a)" xr:uid="{00000000-0004-0000-0000-00000F000000}"/>
    <hyperlink ref="A26" location="'Table 2(b)'!A1" display="Table 2(b)" xr:uid="{00000000-0004-0000-0000-000010000000}"/>
    <hyperlink ref="A27" location="'Table 2(c)'!A1" display="Table 2(c)" xr:uid="{00000000-0004-0000-0000-000011000000}"/>
    <hyperlink ref="A28" location="'Table 2(d)'!A1" display="Table 2(d)" xr:uid="{00000000-0004-0000-0000-000012000000}"/>
    <hyperlink ref="A29" location="'Table 2(e)I'!A1" display="Table 2(e)I" xr:uid="{00000000-0004-0000-0000-000013000000}"/>
    <hyperlink ref="A30" location="'Table 2(e)II'!A1" display="Table 2(e)II" xr:uid="{00000000-0004-0000-0000-000014000000}"/>
    <hyperlink ref="A31" location="'Table 2(f)'!A1" display="Table 2(f)" xr:uid="{00000000-0004-0000-0000-000015000000}"/>
    <hyperlink ref="A32" location="'Table 3'!A1" display="Table 3" xr:uid="{00000000-0004-0000-0000-000016000000}"/>
    <hyperlink ref="A33" location="'Table 4'!A1" display="Table 4" xr:uid="{00000000-0004-0000-0000-000017000000}"/>
    <hyperlink ref="A34" location="'Table 4(a)I_2019'!A1" display="Table 4(a)I_2019" xr:uid="{00000000-0004-0000-0000-000018000000}"/>
    <hyperlink ref="A35" location="'Table 4(a)I_2020'!A1" display="Table 4(a)I_2020" xr:uid="{00000000-0004-0000-0000-000019000000}"/>
    <hyperlink ref="A36" location="'Table 4(a)II'!A1" display="Table 4(a)II" xr:uid="{00000000-0004-0000-0000-00001A000000}"/>
    <hyperlink ref="A37" location="'Table 4(b)'!A1" display="Table 4(b)" xr:uid="{00000000-0004-0000-0000-00001B000000}"/>
    <hyperlink ref="A38" location="'Table 5'!A1" display="Table 5" xr:uid="{00000000-0004-0000-0000-00001C000000}"/>
    <hyperlink ref="A39" location="'Table 6(a)'!A1" display="Table 6(a)" xr:uid="{00000000-0004-0000-0000-00001D000000}"/>
    <hyperlink ref="A41" location="'Table 6(c)'!A1" display="Table 6(c)" xr:uid="{00000000-0004-0000-0000-00001E000000}"/>
    <hyperlink ref="A42" location="'Table 7_2019'!A1" display="Table 7_2019" xr:uid="{00000000-0004-0000-0000-00001F000000}"/>
    <hyperlink ref="A43" location="'Table 7_2020'!A1" display="Table 7_2020" xr:uid="{00000000-0004-0000-0000-000020000000}"/>
    <hyperlink ref="A44" location="'Table 7(a)_2019'!A1" display="Table 7(a)_2019" xr:uid="{00000000-0004-0000-0000-000021000000}"/>
    <hyperlink ref="A45" location="'Table 7(a)_2020'!A1" display="Table 7(a)_2020" xr:uid="{00000000-0004-0000-0000-000022000000}"/>
    <hyperlink ref="A46" location="'Table 7(b)_2019'!A1" display="Table 7(b)_2019" xr:uid="{00000000-0004-0000-0000-000023000000}"/>
    <hyperlink ref="A47" location="'Table 7(b)_2020'!A1" display="Table 7(b)_2020" xr:uid="{00000000-0004-0000-0000-000024000000}"/>
    <hyperlink ref="A48" location="'Table 8'!A1" display="Table 8" xr:uid="{00000000-0004-0000-0000-000025000000}"/>
    <hyperlink ref="A49" location="'Table 9'!A1" display="Table 9" xr:uid="{00000000-0004-0000-0000-000026000000}"/>
  </hyperlinks>
  <pageMargins left="0.70866141732283472" right="0.70866141732283472" top="0.74803149606299213" bottom="0.74803149606299213" header="0.31496062992125984" footer="0.31496062992125984"/>
  <pageSetup paperSize="9" fitToHeight="0"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M72"/>
  <sheetViews>
    <sheetView showGridLines="0" zoomScaleNormal="100" zoomScaleSheetLayoutView="100" workbookViewId="0">
      <selection activeCell="M1" sqref="M1:M1048576"/>
    </sheetView>
  </sheetViews>
  <sheetFormatPr defaultColWidth="9.1796875" defaultRowHeight="14" x14ac:dyDescent="0.3"/>
  <cols>
    <col min="1" max="1" width="50.7265625" style="167" customWidth="1"/>
    <col min="2" max="13" width="14.7265625" style="167" customWidth="1"/>
    <col min="14" max="14" width="9.1796875" style="167" customWidth="1"/>
    <col min="15" max="16384" width="9.1796875" style="167"/>
  </cols>
  <sheetData>
    <row r="1" spans="1:13" s="4" customFormat="1" x14ac:dyDescent="0.3">
      <c r="A1" s="168" t="s">
        <v>7853</v>
      </c>
      <c r="B1" s="168"/>
      <c r="C1" s="168"/>
      <c r="M1" s="9" t="s">
        <v>1</v>
      </c>
    </row>
    <row r="2" spans="1:13" s="5" customFormat="1" ht="16" x14ac:dyDescent="0.4">
      <c r="A2" s="190" t="s">
        <v>7854</v>
      </c>
      <c r="B2" s="191"/>
      <c r="C2" s="191"/>
      <c r="M2" s="11" t="s">
        <v>3</v>
      </c>
    </row>
    <row r="3" spans="1:13" s="4" customFormat="1" x14ac:dyDescent="0.3">
      <c r="A3" s="169" t="s">
        <v>4</v>
      </c>
      <c r="B3" s="171" t="e">
        <f>SUBSTITUTE(#REF!,"Source","CRF")</f>
        <v>#REF!</v>
      </c>
      <c r="C3" s="8"/>
    </row>
    <row r="4" spans="1:13" s="4" customFormat="1" x14ac:dyDescent="0.3">
      <c r="A4" s="168"/>
      <c r="B4" s="168"/>
      <c r="C4" s="194"/>
      <c r="J4" s="183"/>
    </row>
    <row r="5" spans="1:13" ht="30" customHeight="1" x14ac:dyDescent="0.3">
      <c r="A5" s="305" t="s">
        <v>185</v>
      </c>
      <c r="B5" s="54" t="s">
        <v>6</v>
      </c>
      <c r="C5" s="37" t="s">
        <v>7</v>
      </c>
      <c r="D5" s="37" t="s">
        <v>8</v>
      </c>
      <c r="E5" s="37" t="s">
        <v>9</v>
      </c>
      <c r="F5" s="37" t="s">
        <v>10</v>
      </c>
      <c r="G5" s="37" t="s">
        <v>11</v>
      </c>
      <c r="H5" s="37" t="s">
        <v>12</v>
      </c>
      <c r="I5" s="37" t="s">
        <v>13</v>
      </c>
      <c r="J5" s="37" t="s">
        <v>14</v>
      </c>
      <c r="K5" s="37" t="s">
        <v>15</v>
      </c>
      <c r="L5" s="37" t="s">
        <v>16</v>
      </c>
      <c r="M5" s="37" t="s">
        <v>17</v>
      </c>
    </row>
    <row r="6" spans="1:13" x14ac:dyDescent="0.3">
      <c r="A6" s="306"/>
      <c r="B6" s="13" t="s">
        <v>18</v>
      </c>
      <c r="C6" s="39" t="s">
        <v>18</v>
      </c>
      <c r="D6" s="39" t="s">
        <v>18</v>
      </c>
      <c r="E6" s="39" t="s">
        <v>18</v>
      </c>
      <c r="F6" s="39" t="s">
        <v>18</v>
      </c>
      <c r="G6" s="39" t="s">
        <v>18</v>
      </c>
      <c r="H6" s="39" t="s">
        <v>18</v>
      </c>
      <c r="I6" s="39" t="s">
        <v>18</v>
      </c>
      <c r="J6" s="39" t="s">
        <v>18</v>
      </c>
      <c r="K6" s="39" t="s">
        <v>18</v>
      </c>
      <c r="L6" s="39" t="s">
        <v>18</v>
      </c>
      <c r="M6" s="39" t="s">
        <v>8448</v>
      </c>
    </row>
    <row r="7" spans="1:13" x14ac:dyDescent="0.3">
      <c r="A7" s="17" t="s">
        <v>7855</v>
      </c>
      <c r="B7" s="19" t="s">
        <v>9566</v>
      </c>
      <c r="C7" s="57" t="s">
        <v>9567</v>
      </c>
      <c r="D7" s="57" t="s">
        <v>9568</v>
      </c>
      <c r="E7" s="57" t="s">
        <v>9569</v>
      </c>
      <c r="F7" s="57" t="s">
        <v>9570</v>
      </c>
      <c r="G7" s="57" t="s">
        <v>9571</v>
      </c>
      <c r="H7" s="57" t="s">
        <v>9572</v>
      </c>
      <c r="I7" s="57" t="s">
        <v>9573</v>
      </c>
      <c r="J7" s="57" t="s">
        <v>9574</v>
      </c>
      <c r="K7" s="45" t="s">
        <v>9575</v>
      </c>
      <c r="L7" s="45" t="s">
        <v>9576</v>
      </c>
      <c r="M7" s="45" t="s">
        <v>9577</v>
      </c>
    </row>
    <row r="8" spans="1:13" x14ac:dyDescent="0.3">
      <c r="A8" s="25" t="s">
        <v>7867</v>
      </c>
      <c r="B8" s="28" t="s">
        <v>9578</v>
      </c>
      <c r="C8" s="28" t="s">
        <v>9579</v>
      </c>
      <c r="D8" s="28" t="s">
        <v>9580</v>
      </c>
      <c r="E8" s="28" t="s">
        <v>9581</v>
      </c>
      <c r="F8" s="28" t="s">
        <v>9582</v>
      </c>
      <c r="G8" s="28" t="s">
        <v>9583</v>
      </c>
      <c r="H8" s="28" t="s">
        <v>9584</v>
      </c>
      <c r="I8" s="28" t="s">
        <v>9585</v>
      </c>
      <c r="J8" s="28" t="s">
        <v>9586</v>
      </c>
      <c r="K8" s="28" t="s">
        <v>9587</v>
      </c>
      <c r="L8" s="28" t="s">
        <v>9588</v>
      </c>
      <c r="M8" s="28" t="s">
        <v>9589</v>
      </c>
    </row>
    <row r="9" spans="1:13" x14ac:dyDescent="0.3">
      <c r="A9" s="25" t="s">
        <v>7879</v>
      </c>
      <c r="B9" s="28" t="s">
        <v>9590</v>
      </c>
      <c r="C9" s="28" t="s">
        <v>9591</v>
      </c>
      <c r="D9" s="28" t="s">
        <v>9592</v>
      </c>
      <c r="E9" s="28" t="s">
        <v>9593</v>
      </c>
      <c r="F9" s="28" t="s">
        <v>7951</v>
      </c>
      <c r="G9" s="28" t="s">
        <v>9594</v>
      </c>
      <c r="H9" s="28" t="s">
        <v>9595</v>
      </c>
      <c r="I9" s="28" t="s">
        <v>9596</v>
      </c>
      <c r="J9" s="28" t="s">
        <v>9597</v>
      </c>
      <c r="K9" s="28" t="s">
        <v>9598</v>
      </c>
      <c r="L9" s="28" t="s">
        <v>9599</v>
      </c>
      <c r="M9" s="28" t="s">
        <v>9600</v>
      </c>
    </row>
    <row r="10" spans="1:13" x14ac:dyDescent="0.3">
      <c r="A10" s="25" t="s">
        <v>7891</v>
      </c>
      <c r="B10" s="28" t="s">
        <v>9601</v>
      </c>
      <c r="C10" s="28" t="s">
        <v>9563</v>
      </c>
      <c r="D10" s="28" t="s">
        <v>9602</v>
      </c>
      <c r="E10" s="28" t="s">
        <v>9603</v>
      </c>
      <c r="F10" s="28" t="s">
        <v>9604</v>
      </c>
      <c r="G10" s="28" t="s">
        <v>9605</v>
      </c>
      <c r="H10" s="28" t="s">
        <v>9606</v>
      </c>
      <c r="I10" s="28" t="s">
        <v>9607</v>
      </c>
      <c r="J10" s="28" t="s">
        <v>9608</v>
      </c>
      <c r="K10" s="28" t="s">
        <v>9609</v>
      </c>
      <c r="L10" s="28" t="s">
        <v>9610</v>
      </c>
      <c r="M10" s="28" t="s">
        <v>9611</v>
      </c>
    </row>
    <row r="11" spans="1:13" x14ac:dyDescent="0.3">
      <c r="A11" s="25" t="s">
        <v>7901</v>
      </c>
      <c r="B11" s="28" t="s">
        <v>9612</v>
      </c>
      <c r="C11" s="28" t="s">
        <v>9613</v>
      </c>
      <c r="D11" s="28" t="s">
        <v>9614</v>
      </c>
      <c r="E11" s="28" t="s">
        <v>9615</v>
      </c>
      <c r="F11" s="28" t="s">
        <v>9616</v>
      </c>
      <c r="G11" s="28" t="s">
        <v>9617</v>
      </c>
      <c r="H11" s="28" t="s">
        <v>9618</v>
      </c>
      <c r="I11" s="28" t="s">
        <v>9619</v>
      </c>
      <c r="J11" s="28" t="s">
        <v>8244</v>
      </c>
      <c r="K11" s="28" t="s">
        <v>9620</v>
      </c>
      <c r="L11" s="28" t="s">
        <v>9621</v>
      </c>
      <c r="M11" s="28" t="s">
        <v>9622</v>
      </c>
    </row>
    <row r="12" spans="1:13" x14ac:dyDescent="0.3">
      <c r="A12" s="25" t="s">
        <v>7913</v>
      </c>
      <c r="B12" s="28" t="s">
        <v>9623</v>
      </c>
      <c r="C12" s="28" t="s">
        <v>9624</v>
      </c>
      <c r="D12" s="28" t="s">
        <v>9625</v>
      </c>
      <c r="E12" s="28" t="s">
        <v>9626</v>
      </c>
      <c r="F12" s="28" t="s">
        <v>9627</v>
      </c>
      <c r="G12" s="28" t="s">
        <v>9628</v>
      </c>
      <c r="H12" s="28" t="s">
        <v>7874</v>
      </c>
      <c r="I12" s="28" t="s">
        <v>9629</v>
      </c>
      <c r="J12" s="28" t="s">
        <v>9630</v>
      </c>
      <c r="K12" s="28" t="s">
        <v>9631</v>
      </c>
      <c r="L12" s="28" t="s">
        <v>9632</v>
      </c>
      <c r="M12" s="28" t="s">
        <v>9633</v>
      </c>
    </row>
    <row r="13" spans="1:13" x14ac:dyDescent="0.3">
      <c r="A13" s="25" t="s">
        <v>7925</v>
      </c>
      <c r="B13" s="28" t="s">
        <v>8095</v>
      </c>
      <c r="C13" s="28" t="s">
        <v>8094</v>
      </c>
      <c r="D13" s="28" t="s">
        <v>8444</v>
      </c>
      <c r="E13" s="28" t="s">
        <v>8094</v>
      </c>
      <c r="F13" s="28" t="s">
        <v>7929</v>
      </c>
      <c r="G13" s="28" t="s">
        <v>8094</v>
      </c>
      <c r="H13" s="28" t="s">
        <v>8095</v>
      </c>
      <c r="I13" s="28" t="s">
        <v>8207</v>
      </c>
      <c r="J13" s="28" t="s">
        <v>8207</v>
      </c>
      <c r="K13" s="28" t="s">
        <v>8095</v>
      </c>
      <c r="L13" s="28" t="s">
        <v>8096</v>
      </c>
      <c r="M13" s="28" t="s">
        <v>9634</v>
      </c>
    </row>
    <row r="14" spans="1:13" x14ac:dyDescent="0.3">
      <c r="A14" s="25" t="s">
        <v>7934</v>
      </c>
      <c r="B14" s="28" t="s">
        <v>9635</v>
      </c>
      <c r="C14" s="28" t="s">
        <v>9636</v>
      </c>
      <c r="D14" s="28" t="s">
        <v>9637</v>
      </c>
      <c r="E14" s="28" t="s">
        <v>9638</v>
      </c>
      <c r="F14" s="28" t="s">
        <v>9639</v>
      </c>
      <c r="G14" s="28" t="s">
        <v>9640</v>
      </c>
      <c r="H14" s="28" t="s">
        <v>9641</v>
      </c>
      <c r="I14" s="28" t="s">
        <v>9642</v>
      </c>
      <c r="J14" s="28" t="s">
        <v>9643</v>
      </c>
      <c r="K14" s="28" t="s">
        <v>9644</v>
      </c>
      <c r="L14" s="28" t="s">
        <v>9645</v>
      </c>
      <c r="M14" s="28" t="s">
        <v>9646</v>
      </c>
    </row>
    <row r="15" spans="1:13" x14ac:dyDescent="0.3">
      <c r="A15" s="25" t="s">
        <v>7946</v>
      </c>
      <c r="B15" s="28" t="s">
        <v>9647</v>
      </c>
      <c r="C15" s="28" t="s">
        <v>8145</v>
      </c>
      <c r="D15" s="28" t="s">
        <v>9648</v>
      </c>
      <c r="E15" s="28" t="s">
        <v>8410</v>
      </c>
      <c r="F15" s="28" t="s">
        <v>9649</v>
      </c>
      <c r="G15" s="28" t="s">
        <v>9650</v>
      </c>
      <c r="H15" s="28" t="s">
        <v>9651</v>
      </c>
      <c r="I15" s="28" t="s">
        <v>8140</v>
      </c>
      <c r="J15" s="28" t="s">
        <v>9286</v>
      </c>
      <c r="K15" s="28" t="s">
        <v>9652</v>
      </c>
      <c r="L15" s="28" t="s">
        <v>9653</v>
      </c>
      <c r="M15" s="28" t="s">
        <v>9654</v>
      </c>
    </row>
    <row r="16" spans="1:13" x14ac:dyDescent="0.3">
      <c r="A16" s="25" t="s">
        <v>7958</v>
      </c>
      <c r="B16" s="28" t="s">
        <v>9655</v>
      </c>
      <c r="C16" s="28" t="s">
        <v>9656</v>
      </c>
      <c r="D16" s="28" t="s">
        <v>9657</v>
      </c>
      <c r="E16" s="28" t="s">
        <v>9658</v>
      </c>
      <c r="F16" s="28" t="s">
        <v>9659</v>
      </c>
      <c r="G16" s="28" t="s">
        <v>9660</v>
      </c>
      <c r="H16" s="28" t="s">
        <v>9661</v>
      </c>
      <c r="I16" s="28" t="s">
        <v>9662</v>
      </c>
      <c r="J16" s="28" t="s">
        <v>9663</v>
      </c>
      <c r="K16" s="28" t="s">
        <v>9664</v>
      </c>
      <c r="L16" s="28" t="s">
        <v>9665</v>
      </c>
      <c r="M16" s="28" t="s">
        <v>9666</v>
      </c>
    </row>
    <row r="17" spans="1:13" x14ac:dyDescent="0.3">
      <c r="A17" s="25" t="s">
        <v>7970</v>
      </c>
      <c r="B17" s="28" t="s">
        <v>18</v>
      </c>
      <c r="C17" s="28" t="s">
        <v>18</v>
      </c>
      <c r="D17" s="28" t="s">
        <v>18</v>
      </c>
      <c r="E17" s="28" t="s">
        <v>18</v>
      </c>
      <c r="F17" s="28" t="s">
        <v>18</v>
      </c>
      <c r="G17" s="28" t="s">
        <v>18</v>
      </c>
      <c r="H17" s="28" t="s">
        <v>18</v>
      </c>
      <c r="I17" s="28" t="s">
        <v>18</v>
      </c>
      <c r="J17" s="28" t="s">
        <v>18</v>
      </c>
      <c r="K17" s="28" t="s">
        <v>18</v>
      </c>
      <c r="L17" s="28" t="s">
        <v>18</v>
      </c>
      <c r="M17" s="28" t="s">
        <v>18</v>
      </c>
    </row>
    <row r="18" spans="1:13" x14ac:dyDescent="0.3">
      <c r="A18" s="25" t="s">
        <v>7971</v>
      </c>
      <c r="B18" s="28" t="s">
        <v>8316</v>
      </c>
      <c r="C18" s="28" t="s">
        <v>8289</v>
      </c>
      <c r="D18" s="28" t="s">
        <v>9667</v>
      </c>
      <c r="E18" s="28" t="s">
        <v>9668</v>
      </c>
      <c r="F18" s="28" t="s">
        <v>9669</v>
      </c>
      <c r="G18" s="28" t="s">
        <v>9516</v>
      </c>
      <c r="H18" s="28" t="s">
        <v>9670</v>
      </c>
      <c r="I18" s="28" t="s">
        <v>9671</v>
      </c>
      <c r="J18" s="28" t="s">
        <v>9672</v>
      </c>
      <c r="K18" s="28" t="s">
        <v>9673</v>
      </c>
      <c r="L18" s="28" t="s">
        <v>9285</v>
      </c>
      <c r="M18" s="28" t="s">
        <v>9674</v>
      </c>
    </row>
    <row r="19" spans="1:13" x14ac:dyDescent="0.3">
      <c r="A19" s="25" t="s">
        <v>7982</v>
      </c>
      <c r="B19" s="28" t="s">
        <v>18</v>
      </c>
      <c r="C19" s="28" t="s">
        <v>18</v>
      </c>
      <c r="D19" s="28" t="s">
        <v>18</v>
      </c>
      <c r="E19" s="28" t="s">
        <v>18</v>
      </c>
      <c r="F19" s="28" t="s">
        <v>18</v>
      </c>
      <c r="G19" s="28" t="s">
        <v>18</v>
      </c>
      <c r="H19" s="28" t="s">
        <v>18</v>
      </c>
      <c r="I19" s="28" t="s">
        <v>18</v>
      </c>
      <c r="J19" s="28" t="s">
        <v>18</v>
      </c>
      <c r="K19" s="28" t="s">
        <v>18</v>
      </c>
      <c r="L19" s="28" t="s">
        <v>18</v>
      </c>
      <c r="M19" s="28" t="s">
        <v>18</v>
      </c>
    </row>
    <row r="20" spans="1:13" x14ac:dyDescent="0.3">
      <c r="A20" s="25" t="s">
        <v>7983</v>
      </c>
      <c r="B20" s="28" t="s">
        <v>7987</v>
      </c>
      <c r="C20" s="28" t="s">
        <v>7926</v>
      </c>
      <c r="D20" s="28" t="s">
        <v>8273</v>
      </c>
      <c r="E20" s="28" t="s">
        <v>9557</v>
      </c>
      <c r="F20" s="28" t="s">
        <v>7927</v>
      </c>
      <c r="G20" s="28" t="s">
        <v>8273</v>
      </c>
      <c r="H20" s="28" t="s">
        <v>8273</v>
      </c>
      <c r="I20" s="28" t="s">
        <v>8273</v>
      </c>
      <c r="J20" s="28" t="s">
        <v>7926</v>
      </c>
      <c r="K20" s="28" t="s">
        <v>9557</v>
      </c>
      <c r="L20" s="28" t="s">
        <v>9557</v>
      </c>
      <c r="M20" s="28" t="s">
        <v>9675</v>
      </c>
    </row>
    <row r="21" spans="1:13" x14ac:dyDescent="0.3">
      <c r="A21" s="25" t="s">
        <v>7991</v>
      </c>
      <c r="B21" s="28" t="s">
        <v>8152</v>
      </c>
      <c r="C21" s="28" t="s">
        <v>9480</v>
      </c>
      <c r="D21" s="28" t="s">
        <v>8154</v>
      </c>
      <c r="E21" s="28" t="s">
        <v>9676</v>
      </c>
      <c r="F21" s="28" t="s">
        <v>9677</v>
      </c>
      <c r="G21" s="28" t="s">
        <v>8647</v>
      </c>
      <c r="H21" s="28" t="s">
        <v>7981</v>
      </c>
      <c r="I21" s="28" t="s">
        <v>9441</v>
      </c>
      <c r="J21" s="28" t="s">
        <v>9444</v>
      </c>
      <c r="K21" s="28" t="s">
        <v>9678</v>
      </c>
      <c r="L21" s="28" t="s">
        <v>9679</v>
      </c>
      <c r="M21" s="28" t="s">
        <v>9680</v>
      </c>
    </row>
    <row r="22" spans="1:13" x14ac:dyDescent="0.3">
      <c r="A22" s="25" t="s">
        <v>8001</v>
      </c>
      <c r="B22" s="28" t="s">
        <v>345</v>
      </c>
      <c r="C22" s="28" t="s">
        <v>345</v>
      </c>
      <c r="D22" s="28" t="s">
        <v>345</v>
      </c>
      <c r="E22" s="28" t="s">
        <v>345</v>
      </c>
      <c r="F22" s="28" t="s">
        <v>345</v>
      </c>
      <c r="G22" s="28" t="s">
        <v>345</v>
      </c>
      <c r="H22" s="28" t="s">
        <v>345</v>
      </c>
      <c r="I22" s="28" t="s">
        <v>345</v>
      </c>
      <c r="J22" s="28" t="s">
        <v>345</v>
      </c>
      <c r="K22" s="28" t="s">
        <v>345</v>
      </c>
      <c r="L22" s="28" t="s">
        <v>345</v>
      </c>
      <c r="M22" s="28" t="s">
        <v>183</v>
      </c>
    </row>
    <row r="23" spans="1:13" x14ac:dyDescent="0.3">
      <c r="A23" s="25" t="s">
        <v>8002</v>
      </c>
      <c r="B23" s="28" t="s">
        <v>18</v>
      </c>
      <c r="C23" s="28" t="s">
        <v>18</v>
      </c>
      <c r="D23" s="28" t="s">
        <v>18</v>
      </c>
      <c r="E23" s="28" t="s">
        <v>18</v>
      </c>
      <c r="F23" s="28" t="s">
        <v>18</v>
      </c>
      <c r="G23" s="28" t="s">
        <v>18</v>
      </c>
      <c r="H23" s="28" t="s">
        <v>18</v>
      </c>
      <c r="I23" s="28" t="s">
        <v>18</v>
      </c>
      <c r="J23" s="28" t="s">
        <v>18</v>
      </c>
      <c r="K23" s="28" t="s">
        <v>18</v>
      </c>
      <c r="L23" s="28" t="s">
        <v>18</v>
      </c>
      <c r="M23" s="28" t="s">
        <v>18</v>
      </c>
    </row>
    <row r="24" spans="1:13" x14ac:dyDescent="0.3">
      <c r="A24" s="25" t="s">
        <v>8003</v>
      </c>
      <c r="B24" s="28" t="s">
        <v>18</v>
      </c>
      <c r="C24" s="28" t="s">
        <v>18</v>
      </c>
      <c r="D24" s="28" t="s">
        <v>18</v>
      </c>
      <c r="E24" s="28" t="s">
        <v>18</v>
      </c>
      <c r="F24" s="28" t="s">
        <v>18</v>
      </c>
      <c r="G24" s="28" t="s">
        <v>18</v>
      </c>
      <c r="H24" s="28" t="s">
        <v>18</v>
      </c>
      <c r="I24" s="28" t="s">
        <v>18</v>
      </c>
      <c r="J24" s="28" t="s">
        <v>18</v>
      </c>
      <c r="K24" s="28" t="s">
        <v>18</v>
      </c>
      <c r="L24" s="28" t="s">
        <v>18</v>
      </c>
      <c r="M24" s="28" t="s">
        <v>18</v>
      </c>
    </row>
    <row r="25" spans="1:13" x14ac:dyDescent="0.3">
      <c r="A25" s="25" t="s">
        <v>8004</v>
      </c>
      <c r="B25" s="28" t="s">
        <v>252</v>
      </c>
      <c r="C25" s="28" t="s">
        <v>252</v>
      </c>
      <c r="D25" s="28" t="s">
        <v>252</v>
      </c>
      <c r="E25" s="28" t="s">
        <v>252</v>
      </c>
      <c r="F25" s="28" t="s">
        <v>252</v>
      </c>
      <c r="G25" s="28" t="s">
        <v>252</v>
      </c>
      <c r="H25" s="28" t="s">
        <v>252</v>
      </c>
      <c r="I25" s="28" t="s">
        <v>252</v>
      </c>
      <c r="J25" s="28" t="s">
        <v>252</v>
      </c>
      <c r="K25" s="28" t="s">
        <v>252</v>
      </c>
      <c r="L25" s="28" t="s">
        <v>252</v>
      </c>
      <c r="M25" s="28" t="s">
        <v>183</v>
      </c>
    </row>
    <row r="26" spans="1:13" x14ac:dyDescent="0.3">
      <c r="A26" s="25" t="s">
        <v>8005</v>
      </c>
      <c r="B26" s="28" t="s">
        <v>182</v>
      </c>
      <c r="C26" s="28" t="s">
        <v>182</v>
      </c>
      <c r="D26" s="28" t="s">
        <v>182</v>
      </c>
      <c r="E26" s="28" t="s">
        <v>182</v>
      </c>
      <c r="F26" s="28" t="s">
        <v>182</v>
      </c>
      <c r="G26" s="28" t="s">
        <v>182</v>
      </c>
      <c r="H26" s="28" t="s">
        <v>182</v>
      </c>
      <c r="I26" s="28" t="s">
        <v>182</v>
      </c>
      <c r="J26" s="28" t="s">
        <v>182</v>
      </c>
      <c r="K26" s="28" t="s">
        <v>182</v>
      </c>
      <c r="L26" s="28" t="s">
        <v>182</v>
      </c>
      <c r="M26" s="28" t="s">
        <v>183</v>
      </c>
    </row>
    <row r="27" spans="1:13" x14ac:dyDescent="0.3">
      <c r="A27" s="25" t="s">
        <v>8006</v>
      </c>
      <c r="B27" s="28" t="s">
        <v>9681</v>
      </c>
      <c r="C27" s="28" t="s">
        <v>9682</v>
      </c>
      <c r="D27" s="28" t="s">
        <v>9683</v>
      </c>
      <c r="E27" s="28" t="s">
        <v>9684</v>
      </c>
      <c r="F27" s="28" t="s">
        <v>9685</v>
      </c>
      <c r="G27" s="28" t="s">
        <v>9686</v>
      </c>
      <c r="H27" s="28" t="s">
        <v>9687</v>
      </c>
      <c r="I27" s="28" t="s">
        <v>9688</v>
      </c>
      <c r="J27" s="28" t="s">
        <v>9689</v>
      </c>
      <c r="K27" s="28" t="s">
        <v>9690</v>
      </c>
      <c r="L27" s="28" t="s">
        <v>9691</v>
      </c>
      <c r="M27" s="28" t="s">
        <v>9692</v>
      </c>
    </row>
    <row r="28" spans="1:13" x14ac:dyDescent="0.3">
      <c r="A28" s="25" t="s">
        <v>8018</v>
      </c>
      <c r="B28" s="28" t="s">
        <v>9693</v>
      </c>
      <c r="C28" s="28" t="s">
        <v>9694</v>
      </c>
      <c r="D28" s="28" t="s">
        <v>9695</v>
      </c>
      <c r="E28" s="28" t="s">
        <v>9696</v>
      </c>
      <c r="F28" s="28" t="s">
        <v>9697</v>
      </c>
      <c r="G28" s="28" t="s">
        <v>9698</v>
      </c>
      <c r="H28" s="28" t="s">
        <v>9699</v>
      </c>
      <c r="I28" s="28" t="s">
        <v>9700</v>
      </c>
      <c r="J28" s="28" t="s">
        <v>9701</v>
      </c>
      <c r="K28" s="28" t="s">
        <v>9702</v>
      </c>
      <c r="L28" s="28" t="s">
        <v>9703</v>
      </c>
      <c r="M28" s="28" t="s">
        <v>9704</v>
      </c>
    </row>
    <row r="29" spans="1:13" x14ac:dyDescent="0.3">
      <c r="A29" s="25" t="s">
        <v>8030</v>
      </c>
      <c r="B29" s="28" t="s">
        <v>9705</v>
      </c>
      <c r="C29" s="28" t="s">
        <v>9706</v>
      </c>
      <c r="D29" s="28" t="s">
        <v>9707</v>
      </c>
      <c r="E29" s="28" t="s">
        <v>9708</v>
      </c>
      <c r="F29" s="28" t="s">
        <v>9709</v>
      </c>
      <c r="G29" s="28" t="s">
        <v>9710</v>
      </c>
      <c r="H29" s="28" t="s">
        <v>9711</v>
      </c>
      <c r="I29" s="28" t="s">
        <v>9712</v>
      </c>
      <c r="J29" s="28" t="s">
        <v>9713</v>
      </c>
      <c r="K29" s="28" t="s">
        <v>9714</v>
      </c>
      <c r="L29" s="28" t="s">
        <v>9715</v>
      </c>
      <c r="M29" s="28" t="s">
        <v>9716</v>
      </c>
    </row>
    <row r="30" spans="1:13" x14ac:dyDescent="0.3">
      <c r="A30" s="25" t="s">
        <v>8042</v>
      </c>
      <c r="B30" s="28" t="s">
        <v>9717</v>
      </c>
      <c r="C30" s="28" t="s">
        <v>9718</v>
      </c>
      <c r="D30" s="28" t="s">
        <v>9719</v>
      </c>
      <c r="E30" s="28" t="s">
        <v>9720</v>
      </c>
      <c r="F30" s="28" t="s">
        <v>9721</v>
      </c>
      <c r="G30" s="28" t="s">
        <v>9722</v>
      </c>
      <c r="H30" s="28" t="s">
        <v>9723</v>
      </c>
      <c r="I30" s="28" t="s">
        <v>9724</v>
      </c>
      <c r="J30" s="28" t="s">
        <v>9725</v>
      </c>
      <c r="K30" s="28" t="s">
        <v>9726</v>
      </c>
      <c r="L30" s="28" t="s">
        <v>9727</v>
      </c>
      <c r="M30" s="28" t="s">
        <v>9728</v>
      </c>
    </row>
    <row r="31" spans="1:13" x14ac:dyDescent="0.3">
      <c r="A31" s="25" t="s">
        <v>8054</v>
      </c>
      <c r="B31" s="28" t="s">
        <v>1010</v>
      </c>
      <c r="C31" s="28" t="s">
        <v>1010</v>
      </c>
      <c r="D31" s="28" t="s">
        <v>1010</v>
      </c>
      <c r="E31" s="28" t="s">
        <v>1010</v>
      </c>
      <c r="F31" s="28" t="s">
        <v>1010</v>
      </c>
      <c r="G31" s="28" t="s">
        <v>1010</v>
      </c>
      <c r="H31" s="28" t="s">
        <v>1010</v>
      </c>
      <c r="I31" s="28" t="s">
        <v>1010</v>
      </c>
      <c r="J31" s="28" t="s">
        <v>1010</v>
      </c>
      <c r="K31" s="28" t="s">
        <v>1010</v>
      </c>
      <c r="L31" s="28" t="s">
        <v>1010</v>
      </c>
      <c r="M31" s="28" t="s">
        <v>183</v>
      </c>
    </row>
    <row r="32" spans="1:13" x14ac:dyDescent="0.3">
      <c r="A32" s="25" t="s">
        <v>8055</v>
      </c>
      <c r="B32" s="28" t="s">
        <v>252</v>
      </c>
      <c r="C32" s="28" t="s">
        <v>252</v>
      </c>
      <c r="D32" s="28" t="s">
        <v>252</v>
      </c>
      <c r="E32" s="28" t="s">
        <v>252</v>
      </c>
      <c r="F32" s="28" t="s">
        <v>252</v>
      </c>
      <c r="G32" s="28" t="s">
        <v>252</v>
      </c>
      <c r="H32" s="28" t="s">
        <v>252</v>
      </c>
      <c r="I32" s="28" t="s">
        <v>252</v>
      </c>
      <c r="J32" s="28" t="s">
        <v>252</v>
      </c>
      <c r="K32" s="28" t="s">
        <v>252</v>
      </c>
      <c r="L32" s="28" t="s">
        <v>252</v>
      </c>
      <c r="M32" s="28" t="s">
        <v>183</v>
      </c>
    </row>
    <row r="33" spans="1:13" x14ac:dyDescent="0.3">
      <c r="A33" s="25" t="s">
        <v>8056</v>
      </c>
      <c r="B33" s="28" t="s">
        <v>8355</v>
      </c>
      <c r="C33" s="28" t="s">
        <v>8353</v>
      </c>
      <c r="D33" s="28" t="s">
        <v>8063</v>
      </c>
      <c r="E33" s="28" t="s">
        <v>8355</v>
      </c>
      <c r="F33" s="28" t="s">
        <v>8353</v>
      </c>
      <c r="G33" s="28" t="s">
        <v>8060</v>
      </c>
      <c r="H33" s="28" t="s">
        <v>8064</v>
      </c>
      <c r="I33" s="28" t="s">
        <v>8353</v>
      </c>
      <c r="J33" s="28" t="s">
        <v>8353</v>
      </c>
      <c r="K33" s="28" t="s">
        <v>8058</v>
      </c>
      <c r="L33" s="28" t="s">
        <v>8353</v>
      </c>
      <c r="M33" s="28" t="s">
        <v>9729</v>
      </c>
    </row>
    <row r="34" spans="1:13" x14ac:dyDescent="0.3">
      <c r="A34" s="25" t="s">
        <v>8065</v>
      </c>
      <c r="B34" s="28" t="s">
        <v>18</v>
      </c>
      <c r="C34" s="28" t="s">
        <v>18</v>
      </c>
      <c r="D34" s="28" t="s">
        <v>18</v>
      </c>
      <c r="E34" s="28" t="s">
        <v>18</v>
      </c>
      <c r="F34" s="28" t="s">
        <v>18</v>
      </c>
      <c r="G34" s="28" t="s">
        <v>18</v>
      </c>
      <c r="H34" s="28" t="s">
        <v>18</v>
      </c>
      <c r="I34" s="28" t="s">
        <v>18</v>
      </c>
      <c r="J34" s="28" t="s">
        <v>18</v>
      </c>
      <c r="K34" s="28" t="s">
        <v>18</v>
      </c>
      <c r="L34" s="28" t="s">
        <v>18</v>
      </c>
      <c r="M34" s="28" t="s">
        <v>18</v>
      </c>
    </row>
    <row r="35" spans="1:13" x14ac:dyDescent="0.3">
      <c r="A35" s="25" t="s">
        <v>8066</v>
      </c>
      <c r="B35" s="28" t="s">
        <v>18</v>
      </c>
      <c r="C35" s="28" t="s">
        <v>18</v>
      </c>
      <c r="D35" s="28" t="s">
        <v>18</v>
      </c>
      <c r="E35" s="28" t="s">
        <v>18</v>
      </c>
      <c r="F35" s="28" t="s">
        <v>18</v>
      </c>
      <c r="G35" s="28" t="s">
        <v>18</v>
      </c>
      <c r="H35" s="28" t="s">
        <v>18</v>
      </c>
      <c r="I35" s="28" t="s">
        <v>18</v>
      </c>
      <c r="J35" s="28" t="s">
        <v>18</v>
      </c>
      <c r="K35" s="28" t="s">
        <v>18</v>
      </c>
      <c r="L35" s="28" t="s">
        <v>18</v>
      </c>
      <c r="M35" s="28" t="s">
        <v>18</v>
      </c>
    </row>
    <row r="36" spans="1:13" x14ac:dyDescent="0.3">
      <c r="A36" s="25" t="s">
        <v>8067</v>
      </c>
      <c r="B36" s="28" t="s">
        <v>18</v>
      </c>
      <c r="C36" s="28" t="s">
        <v>18</v>
      </c>
      <c r="D36" s="28" t="s">
        <v>18</v>
      </c>
      <c r="E36" s="28" t="s">
        <v>18</v>
      </c>
      <c r="F36" s="28" t="s">
        <v>18</v>
      </c>
      <c r="G36" s="28" t="s">
        <v>18</v>
      </c>
      <c r="H36" s="28" t="s">
        <v>18</v>
      </c>
      <c r="I36" s="28" t="s">
        <v>18</v>
      </c>
      <c r="J36" s="28" t="s">
        <v>18</v>
      </c>
      <c r="K36" s="28" t="s">
        <v>18</v>
      </c>
      <c r="L36" s="28" t="s">
        <v>18</v>
      </c>
      <c r="M36" s="28" t="s">
        <v>18</v>
      </c>
    </row>
    <row r="37" spans="1:13" x14ac:dyDescent="0.3">
      <c r="A37" s="25" t="s">
        <v>8068</v>
      </c>
      <c r="B37" s="28" t="s">
        <v>252</v>
      </c>
      <c r="C37" s="28" t="s">
        <v>252</v>
      </c>
      <c r="D37" s="28" t="s">
        <v>252</v>
      </c>
      <c r="E37" s="28" t="s">
        <v>252</v>
      </c>
      <c r="F37" s="28" t="s">
        <v>252</v>
      </c>
      <c r="G37" s="28" t="s">
        <v>252</v>
      </c>
      <c r="H37" s="28" t="s">
        <v>252</v>
      </c>
      <c r="I37" s="28" t="s">
        <v>252</v>
      </c>
      <c r="J37" s="28" t="s">
        <v>252</v>
      </c>
      <c r="K37" s="28" t="s">
        <v>252</v>
      </c>
      <c r="L37" s="28" t="s">
        <v>252</v>
      </c>
      <c r="M37" s="28" t="s">
        <v>183</v>
      </c>
    </row>
    <row r="38" spans="1:13" x14ac:dyDescent="0.3">
      <c r="A38" s="25" t="s">
        <v>8069</v>
      </c>
      <c r="B38" s="28" t="s">
        <v>9730</v>
      </c>
      <c r="C38" s="28" t="s">
        <v>9731</v>
      </c>
      <c r="D38" s="28" t="s">
        <v>9732</v>
      </c>
      <c r="E38" s="28" t="s">
        <v>9733</v>
      </c>
      <c r="F38" s="28" t="s">
        <v>9734</v>
      </c>
      <c r="G38" s="28" t="s">
        <v>9735</v>
      </c>
      <c r="H38" s="28" t="s">
        <v>9736</v>
      </c>
      <c r="I38" s="28" t="s">
        <v>9737</v>
      </c>
      <c r="J38" s="28" t="s">
        <v>9738</v>
      </c>
      <c r="K38" s="28" t="s">
        <v>9739</v>
      </c>
      <c r="L38" s="28" t="s">
        <v>9740</v>
      </c>
      <c r="M38" s="28" t="s">
        <v>9741</v>
      </c>
    </row>
    <row r="39" spans="1:13" x14ac:dyDescent="0.3">
      <c r="A39" s="25" t="s">
        <v>8081</v>
      </c>
      <c r="B39" s="28" t="s">
        <v>9520</v>
      </c>
      <c r="C39" s="28" t="s">
        <v>9742</v>
      </c>
      <c r="D39" s="28" t="s">
        <v>9743</v>
      </c>
      <c r="E39" s="28" t="s">
        <v>9744</v>
      </c>
      <c r="F39" s="28" t="s">
        <v>9520</v>
      </c>
      <c r="G39" s="28" t="s">
        <v>9745</v>
      </c>
      <c r="H39" s="28" t="s">
        <v>9746</v>
      </c>
      <c r="I39" s="28" t="s">
        <v>9747</v>
      </c>
      <c r="J39" s="28" t="s">
        <v>9590</v>
      </c>
      <c r="K39" s="28" t="s">
        <v>9748</v>
      </c>
      <c r="L39" s="28" t="s">
        <v>7884</v>
      </c>
      <c r="M39" s="28" t="s">
        <v>9749</v>
      </c>
    </row>
    <row r="40" spans="1:13" x14ac:dyDescent="0.3">
      <c r="A40" s="25" t="s">
        <v>8093</v>
      </c>
      <c r="B40" s="28" t="s">
        <v>8094</v>
      </c>
      <c r="C40" s="28" t="s">
        <v>7930</v>
      </c>
      <c r="D40" s="28" t="s">
        <v>7990</v>
      </c>
      <c r="E40" s="28" t="s">
        <v>7985</v>
      </c>
      <c r="F40" s="28" t="s">
        <v>8444</v>
      </c>
      <c r="G40" s="28" t="s">
        <v>7930</v>
      </c>
      <c r="H40" s="28" t="s">
        <v>8096</v>
      </c>
      <c r="I40" s="28" t="s">
        <v>9750</v>
      </c>
      <c r="J40" s="28" t="s">
        <v>7928</v>
      </c>
      <c r="K40" s="28" t="s">
        <v>7927</v>
      </c>
      <c r="L40" s="28" t="s">
        <v>7931</v>
      </c>
      <c r="M40" s="28" t="s">
        <v>9751</v>
      </c>
    </row>
    <row r="41" spans="1:13" x14ac:dyDescent="0.3">
      <c r="A41" s="25" t="s">
        <v>8097</v>
      </c>
      <c r="B41" s="28" t="s">
        <v>9752</v>
      </c>
      <c r="C41" s="28" t="s">
        <v>9753</v>
      </c>
      <c r="D41" s="28" t="s">
        <v>9754</v>
      </c>
      <c r="E41" s="28" t="s">
        <v>8310</v>
      </c>
      <c r="F41" s="28" t="s">
        <v>9755</v>
      </c>
      <c r="G41" s="28" t="s">
        <v>9447</v>
      </c>
      <c r="H41" s="28" t="s">
        <v>9756</v>
      </c>
      <c r="I41" s="28" t="s">
        <v>9757</v>
      </c>
      <c r="J41" s="28" t="s">
        <v>8140</v>
      </c>
      <c r="K41" s="28" t="s">
        <v>9758</v>
      </c>
      <c r="L41" s="28" t="s">
        <v>9759</v>
      </c>
      <c r="M41" s="28" t="s">
        <v>9760</v>
      </c>
    </row>
    <row r="42" spans="1:13" x14ac:dyDescent="0.3">
      <c r="A42" s="25" t="s">
        <v>8109</v>
      </c>
      <c r="B42" s="28" t="s">
        <v>252</v>
      </c>
      <c r="C42" s="28" t="s">
        <v>252</v>
      </c>
      <c r="D42" s="28" t="s">
        <v>252</v>
      </c>
      <c r="E42" s="28" t="s">
        <v>252</v>
      </c>
      <c r="F42" s="28" t="s">
        <v>252</v>
      </c>
      <c r="G42" s="28" t="s">
        <v>252</v>
      </c>
      <c r="H42" s="28" t="s">
        <v>252</v>
      </c>
      <c r="I42" s="28" t="s">
        <v>252</v>
      </c>
      <c r="J42" s="28" t="s">
        <v>252</v>
      </c>
      <c r="K42" s="28" t="s">
        <v>252</v>
      </c>
      <c r="L42" s="28" t="s">
        <v>252</v>
      </c>
      <c r="M42" s="28" t="s">
        <v>183</v>
      </c>
    </row>
    <row r="43" spans="1:13" x14ac:dyDescent="0.3">
      <c r="A43" s="25" t="s">
        <v>8110</v>
      </c>
      <c r="B43" s="28" t="s">
        <v>8111</v>
      </c>
      <c r="C43" s="28" t="s">
        <v>8111</v>
      </c>
      <c r="D43" s="28" t="s">
        <v>8111</v>
      </c>
      <c r="E43" s="28" t="s">
        <v>8111</v>
      </c>
      <c r="F43" s="28" t="s">
        <v>8111</v>
      </c>
      <c r="G43" s="28" t="s">
        <v>8111</v>
      </c>
      <c r="H43" s="28" t="s">
        <v>8111</v>
      </c>
      <c r="I43" s="28" t="s">
        <v>8111</v>
      </c>
      <c r="J43" s="28" t="s">
        <v>8111</v>
      </c>
      <c r="K43" s="28" t="s">
        <v>8111</v>
      </c>
      <c r="L43" s="28" t="s">
        <v>8111</v>
      </c>
      <c r="M43" s="28" t="s">
        <v>183</v>
      </c>
    </row>
    <row r="44" spans="1:13" x14ac:dyDescent="0.3">
      <c r="A44" s="25" t="s">
        <v>8112</v>
      </c>
      <c r="B44" s="28" t="s">
        <v>252</v>
      </c>
      <c r="C44" s="28" t="s">
        <v>252</v>
      </c>
      <c r="D44" s="28" t="s">
        <v>252</v>
      </c>
      <c r="E44" s="28" t="s">
        <v>252</v>
      </c>
      <c r="F44" s="28" t="s">
        <v>252</v>
      </c>
      <c r="G44" s="28" t="s">
        <v>252</v>
      </c>
      <c r="H44" s="28" t="s">
        <v>252</v>
      </c>
      <c r="I44" s="28" t="s">
        <v>252</v>
      </c>
      <c r="J44" s="28" t="s">
        <v>252</v>
      </c>
      <c r="K44" s="28" t="s">
        <v>252</v>
      </c>
      <c r="L44" s="28" t="s">
        <v>252</v>
      </c>
      <c r="M44" s="28" t="s">
        <v>183</v>
      </c>
    </row>
    <row r="45" spans="1:13" x14ac:dyDescent="0.3">
      <c r="A45" s="25" t="s">
        <v>8113</v>
      </c>
      <c r="B45" s="28" t="s">
        <v>18</v>
      </c>
      <c r="C45" s="28" t="s">
        <v>18</v>
      </c>
      <c r="D45" s="28" t="s">
        <v>18</v>
      </c>
      <c r="E45" s="28" t="s">
        <v>18</v>
      </c>
      <c r="F45" s="28" t="s">
        <v>18</v>
      </c>
      <c r="G45" s="28" t="s">
        <v>18</v>
      </c>
      <c r="H45" s="28" t="s">
        <v>18</v>
      </c>
      <c r="I45" s="28" t="s">
        <v>18</v>
      </c>
      <c r="J45" s="28" t="s">
        <v>18</v>
      </c>
      <c r="K45" s="28" t="s">
        <v>18</v>
      </c>
      <c r="L45" s="28" t="s">
        <v>18</v>
      </c>
      <c r="M45" s="28" t="s">
        <v>18</v>
      </c>
    </row>
    <row r="46" spans="1:13" x14ac:dyDescent="0.3">
      <c r="A46" s="25" t="s">
        <v>8114</v>
      </c>
      <c r="B46" s="28" t="s">
        <v>252</v>
      </c>
      <c r="C46" s="28" t="s">
        <v>252</v>
      </c>
      <c r="D46" s="28" t="s">
        <v>252</v>
      </c>
      <c r="E46" s="28" t="s">
        <v>252</v>
      </c>
      <c r="F46" s="28" t="s">
        <v>252</v>
      </c>
      <c r="G46" s="28" t="s">
        <v>252</v>
      </c>
      <c r="H46" s="28" t="s">
        <v>252</v>
      </c>
      <c r="I46" s="28" t="s">
        <v>252</v>
      </c>
      <c r="J46" s="28" t="s">
        <v>252</v>
      </c>
      <c r="K46" s="28" t="s">
        <v>252</v>
      </c>
      <c r="L46" s="28" t="s">
        <v>252</v>
      </c>
      <c r="M46" s="28" t="s">
        <v>183</v>
      </c>
    </row>
    <row r="47" spans="1:13" x14ac:dyDescent="0.3">
      <c r="A47" s="25" t="s">
        <v>8115</v>
      </c>
      <c r="B47" s="28" t="s">
        <v>9761</v>
      </c>
      <c r="C47" s="28" t="s">
        <v>9762</v>
      </c>
      <c r="D47" s="28" t="s">
        <v>9763</v>
      </c>
      <c r="E47" s="28" t="s">
        <v>9764</v>
      </c>
      <c r="F47" s="28" t="s">
        <v>9765</v>
      </c>
      <c r="G47" s="28" t="s">
        <v>9766</v>
      </c>
      <c r="H47" s="28" t="s">
        <v>9767</v>
      </c>
      <c r="I47" s="28" t="s">
        <v>9768</v>
      </c>
      <c r="J47" s="28" t="s">
        <v>9769</v>
      </c>
      <c r="K47" s="28" t="s">
        <v>9770</v>
      </c>
      <c r="L47" s="28" t="s">
        <v>9771</v>
      </c>
      <c r="M47" s="28" t="s">
        <v>9772</v>
      </c>
    </row>
    <row r="48" spans="1:13" x14ac:dyDescent="0.3">
      <c r="A48" s="25" t="s">
        <v>8127</v>
      </c>
      <c r="B48" s="28" t="s">
        <v>9773</v>
      </c>
      <c r="C48" s="28" t="s">
        <v>9774</v>
      </c>
      <c r="D48" s="28" t="s">
        <v>9775</v>
      </c>
      <c r="E48" s="28" t="s">
        <v>9776</v>
      </c>
      <c r="F48" s="28" t="s">
        <v>9777</v>
      </c>
      <c r="G48" s="28" t="s">
        <v>9778</v>
      </c>
      <c r="H48" s="28" t="s">
        <v>9779</v>
      </c>
      <c r="I48" s="28" t="s">
        <v>9780</v>
      </c>
      <c r="J48" s="28" t="s">
        <v>9781</v>
      </c>
      <c r="K48" s="28" t="s">
        <v>9782</v>
      </c>
      <c r="L48" s="28" t="s">
        <v>9783</v>
      </c>
      <c r="M48" s="28" t="s">
        <v>8651</v>
      </c>
    </row>
    <row r="49" spans="1:13" x14ac:dyDescent="0.3">
      <c r="A49" s="25" t="s">
        <v>8139</v>
      </c>
      <c r="B49" s="28" t="s">
        <v>9784</v>
      </c>
      <c r="C49" s="28" t="s">
        <v>9785</v>
      </c>
      <c r="D49" s="28" t="s">
        <v>9785</v>
      </c>
      <c r="E49" s="28" t="s">
        <v>9786</v>
      </c>
      <c r="F49" s="28" t="s">
        <v>8303</v>
      </c>
      <c r="G49" s="28" t="s">
        <v>8301</v>
      </c>
      <c r="H49" s="28" t="s">
        <v>9598</v>
      </c>
      <c r="I49" s="28" t="s">
        <v>9787</v>
      </c>
      <c r="J49" s="28" t="s">
        <v>9788</v>
      </c>
      <c r="K49" s="28" t="s">
        <v>9599</v>
      </c>
      <c r="L49" s="28" t="s">
        <v>8087</v>
      </c>
      <c r="M49" s="28" t="s">
        <v>9789</v>
      </c>
    </row>
    <row r="50" spans="1:13" x14ac:dyDescent="0.3">
      <c r="A50" s="25" t="s">
        <v>8150</v>
      </c>
      <c r="B50" s="28" t="s">
        <v>8410</v>
      </c>
      <c r="C50" s="28" t="s">
        <v>759</v>
      </c>
      <c r="D50" s="28" t="s">
        <v>8409</v>
      </c>
      <c r="E50" s="28" t="s">
        <v>8151</v>
      </c>
      <c r="F50" s="28" t="s">
        <v>9650</v>
      </c>
      <c r="G50" s="28" t="s">
        <v>8409</v>
      </c>
      <c r="H50" s="28" t="s">
        <v>8142</v>
      </c>
      <c r="I50" s="28" t="s">
        <v>9790</v>
      </c>
      <c r="J50" s="28" t="s">
        <v>9791</v>
      </c>
      <c r="K50" s="28" t="s">
        <v>9792</v>
      </c>
      <c r="L50" s="28" t="s">
        <v>9517</v>
      </c>
      <c r="M50" s="28" t="s">
        <v>9793</v>
      </c>
    </row>
    <row r="51" spans="1:13" x14ac:dyDescent="0.3">
      <c r="A51" s="25" t="s">
        <v>8157</v>
      </c>
      <c r="B51" s="28" t="s">
        <v>9794</v>
      </c>
      <c r="C51" s="28" t="s">
        <v>9795</v>
      </c>
      <c r="D51" s="28" t="s">
        <v>9796</v>
      </c>
      <c r="E51" s="28" t="s">
        <v>9797</v>
      </c>
      <c r="F51" s="28" t="s">
        <v>9798</v>
      </c>
      <c r="G51" s="28" t="s">
        <v>9799</v>
      </c>
      <c r="H51" s="28" t="s">
        <v>9800</v>
      </c>
      <c r="I51" s="28" t="s">
        <v>9801</v>
      </c>
      <c r="J51" s="28" t="s">
        <v>9802</v>
      </c>
      <c r="K51" s="28" t="s">
        <v>9803</v>
      </c>
      <c r="L51" s="28" t="s">
        <v>9804</v>
      </c>
      <c r="M51" s="28" t="s">
        <v>9805</v>
      </c>
    </row>
    <row r="52" spans="1:13" x14ac:dyDescent="0.3">
      <c r="A52" s="25" t="s">
        <v>8169</v>
      </c>
      <c r="B52" s="28" t="s">
        <v>252</v>
      </c>
      <c r="C52" s="28" t="s">
        <v>252</v>
      </c>
      <c r="D52" s="28" t="s">
        <v>252</v>
      </c>
      <c r="E52" s="28" t="s">
        <v>252</v>
      </c>
      <c r="F52" s="28" t="s">
        <v>252</v>
      </c>
      <c r="G52" s="28" t="s">
        <v>252</v>
      </c>
      <c r="H52" s="28" t="s">
        <v>252</v>
      </c>
      <c r="I52" s="28" t="s">
        <v>252</v>
      </c>
      <c r="J52" s="28" t="s">
        <v>252</v>
      </c>
      <c r="K52" s="28" t="s">
        <v>252</v>
      </c>
      <c r="L52" s="28" t="s">
        <v>252</v>
      </c>
      <c r="M52" s="28" t="s">
        <v>183</v>
      </c>
    </row>
    <row r="53" spans="1:13" x14ac:dyDescent="0.3">
      <c r="A53" s="25" t="s">
        <v>8170</v>
      </c>
      <c r="B53" s="28" t="s">
        <v>252</v>
      </c>
      <c r="C53" s="28" t="s">
        <v>252</v>
      </c>
      <c r="D53" s="28" t="s">
        <v>252</v>
      </c>
      <c r="E53" s="28" t="s">
        <v>252</v>
      </c>
      <c r="F53" s="28" t="s">
        <v>252</v>
      </c>
      <c r="G53" s="28" t="s">
        <v>252</v>
      </c>
      <c r="H53" s="28" t="s">
        <v>252</v>
      </c>
      <c r="I53" s="28" t="s">
        <v>252</v>
      </c>
      <c r="J53" s="28" t="s">
        <v>252</v>
      </c>
      <c r="K53" s="28" t="s">
        <v>252</v>
      </c>
      <c r="L53" s="28" t="s">
        <v>252</v>
      </c>
      <c r="M53" s="28" t="s">
        <v>183</v>
      </c>
    </row>
    <row r="54" spans="1:13" x14ac:dyDescent="0.3">
      <c r="A54" s="25" t="s">
        <v>8171</v>
      </c>
      <c r="B54" s="28" t="s">
        <v>9806</v>
      </c>
      <c r="C54" s="28" t="s">
        <v>9807</v>
      </c>
      <c r="D54" s="28" t="s">
        <v>9808</v>
      </c>
      <c r="E54" s="28" t="s">
        <v>9809</v>
      </c>
      <c r="F54" s="28" t="s">
        <v>9810</v>
      </c>
      <c r="G54" s="28" t="s">
        <v>9811</v>
      </c>
      <c r="H54" s="28" t="s">
        <v>9812</v>
      </c>
      <c r="I54" s="28" t="s">
        <v>9813</v>
      </c>
      <c r="J54" s="28" t="s">
        <v>9814</v>
      </c>
      <c r="K54" s="28" t="s">
        <v>9815</v>
      </c>
      <c r="L54" s="28" t="s">
        <v>9816</v>
      </c>
      <c r="M54" s="28" t="s">
        <v>58</v>
      </c>
    </row>
    <row r="55" spans="1:13" x14ac:dyDescent="0.3">
      <c r="A55" s="25" t="s">
        <v>8183</v>
      </c>
      <c r="B55" s="28" t="s">
        <v>9817</v>
      </c>
      <c r="C55" s="28" t="s">
        <v>9818</v>
      </c>
      <c r="D55" s="28" t="s">
        <v>9819</v>
      </c>
      <c r="E55" s="28" t="s">
        <v>9820</v>
      </c>
      <c r="F55" s="28" t="s">
        <v>9821</v>
      </c>
      <c r="G55" s="28" t="s">
        <v>9822</v>
      </c>
      <c r="H55" s="28" t="s">
        <v>9823</v>
      </c>
      <c r="I55" s="28" t="s">
        <v>9824</v>
      </c>
      <c r="J55" s="28" t="s">
        <v>9825</v>
      </c>
      <c r="K55" s="28" t="s">
        <v>9826</v>
      </c>
      <c r="L55" s="28" t="s">
        <v>9827</v>
      </c>
      <c r="M55" s="28" t="s">
        <v>71</v>
      </c>
    </row>
    <row r="56" spans="1:13" x14ac:dyDescent="0.3">
      <c r="A56" s="25" t="s">
        <v>8195</v>
      </c>
      <c r="B56" s="28" t="s">
        <v>18</v>
      </c>
      <c r="C56" s="28" t="s">
        <v>18</v>
      </c>
      <c r="D56" s="28" t="s">
        <v>18</v>
      </c>
      <c r="E56" s="28" t="s">
        <v>18</v>
      </c>
      <c r="F56" s="28" t="s">
        <v>18</v>
      </c>
      <c r="G56" s="28" t="s">
        <v>18</v>
      </c>
      <c r="H56" s="28" t="s">
        <v>18</v>
      </c>
      <c r="I56" s="28" t="s">
        <v>18</v>
      </c>
      <c r="J56" s="28" t="s">
        <v>18</v>
      </c>
      <c r="K56" s="28" t="s">
        <v>18</v>
      </c>
      <c r="L56" s="28" t="s">
        <v>18</v>
      </c>
      <c r="M56" s="28" t="s">
        <v>18</v>
      </c>
    </row>
    <row r="57" spans="1:13" x14ac:dyDescent="0.3">
      <c r="A57" s="25" t="s">
        <v>8196</v>
      </c>
      <c r="B57" s="28" t="s">
        <v>8213</v>
      </c>
      <c r="C57" s="28" t="s">
        <v>9828</v>
      </c>
      <c r="D57" s="28" t="s">
        <v>8354</v>
      </c>
      <c r="E57" s="28" t="s">
        <v>9829</v>
      </c>
      <c r="F57" s="28" t="s">
        <v>7984</v>
      </c>
      <c r="G57" s="28" t="s">
        <v>8353</v>
      </c>
      <c r="H57" s="28" t="s">
        <v>8201</v>
      </c>
      <c r="I57" s="28" t="s">
        <v>9830</v>
      </c>
      <c r="J57" s="28" t="s">
        <v>8202</v>
      </c>
      <c r="K57" s="28" t="s">
        <v>8905</v>
      </c>
      <c r="L57" s="28" t="s">
        <v>8059</v>
      </c>
      <c r="M57" s="28" t="s">
        <v>9831</v>
      </c>
    </row>
    <row r="58" spans="1:13" x14ac:dyDescent="0.3">
      <c r="A58" s="25" t="s">
        <v>8206</v>
      </c>
      <c r="B58" s="28" t="s">
        <v>8095</v>
      </c>
      <c r="C58" s="28" t="s">
        <v>8095</v>
      </c>
      <c r="D58" s="28" t="s">
        <v>8095</v>
      </c>
      <c r="E58" s="28" t="s">
        <v>8095</v>
      </c>
      <c r="F58" s="28" t="s">
        <v>7929</v>
      </c>
      <c r="G58" s="28" t="s">
        <v>7929</v>
      </c>
      <c r="H58" s="28" t="s">
        <v>7929</v>
      </c>
      <c r="I58" s="28" t="s">
        <v>8096</v>
      </c>
      <c r="J58" s="28" t="s">
        <v>8096</v>
      </c>
      <c r="K58" s="28" t="s">
        <v>7928</v>
      </c>
      <c r="L58" s="28" t="s">
        <v>8444</v>
      </c>
      <c r="M58" s="28" t="s">
        <v>9832</v>
      </c>
    </row>
    <row r="59" spans="1:13" x14ac:dyDescent="0.3">
      <c r="A59" s="25" t="s">
        <v>8208</v>
      </c>
      <c r="B59" s="28" t="s">
        <v>9833</v>
      </c>
      <c r="C59" s="28" t="s">
        <v>8064</v>
      </c>
      <c r="D59" s="28" t="s">
        <v>8353</v>
      </c>
      <c r="E59" s="28" t="s">
        <v>9834</v>
      </c>
      <c r="F59" s="28" t="s">
        <v>8404</v>
      </c>
      <c r="G59" s="28" t="s">
        <v>8312</v>
      </c>
      <c r="H59" s="28" t="s">
        <v>8060</v>
      </c>
      <c r="I59" s="28" t="s">
        <v>8062</v>
      </c>
      <c r="J59" s="28" t="s">
        <v>8064</v>
      </c>
      <c r="K59" s="28" t="s">
        <v>8060</v>
      </c>
      <c r="L59" s="28" t="s">
        <v>8312</v>
      </c>
      <c r="M59" s="28" t="s">
        <v>9835</v>
      </c>
    </row>
    <row r="60" spans="1:13" x14ac:dyDescent="0.3">
      <c r="A60" s="25" t="s">
        <v>8214</v>
      </c>
      <c r="B60" s="28" t="s">
        <v>1010</v>
      </c>
      <c r="C60" s="28" t="s">
        <v>1010</v>
      </c>
      <c r="D60" s="28" t="s">
        <v>1010</v>
      </c>
      <c r="E60" s="28" t="s">
        <v>1010</v>
      </c>
      <c r="F60" s="28" t="s">
        <v>1010</v>
      </c>
      <c r="G60" s="28" t="s">
        <v>1010</v>
      </c>
      <c r="H60" s="28" t="s">
        <v>1010</v>
      </c>
      <c r="I60" s="28" t="s">
        <v>1010</v>
      </c>
      <c r="J60" s="28" t="s">
        <v>1010</v>
      </c>
      <c r="K60" s="28" t="s">
        <v>1010</v>
      </c>
      <c r="L60" s="28" t="s">
        <v>1010</v>
      </c>
      <c r="M60" s="28" t="s">
        <v>183</v>
      </c>
    </row>
    <row r="61" spans="1:13" x14ac:dyDescent="0.3">
      <c r="A61" s="25" t="s">
        <v>8215</v>
      </c>
      <c r="B61" s="28" t="s">
        <v>18</v>
      </c>
      <c r="C61" s="28" t="s">
        <v>18</v>
      </c>
      <c r="D61" s="28" t="s">
        <v>18</v>
      </c>
      <c r="E61" s="28" t="s">
        <v>18</v>
      </c>
      <c r="F61" s="28" t="s">
        <v>18</v>
      </c>
      <c r="G61" s="28" t="s">
        <v>18</v>
      </c>
      <c r="H61" s="28" t="s">
        <v>18</v>
      </c>
      <c r="I61" s="28" t="s">
        <v>18</v>
      </c>
      <c r="J61" s="28" t="s">
        <v>18</v>
      </c>
      <c r="K61" s="28" t="s">
        <v>18</v>
      </c>
      <c r="L61" s="28" t="s">
        <v>18</v>
      </c>
      <c r="M61" s="28" t="s">
        <v>18</v>
      </c>
    </row>
    <row r="62" spans="1:13" x14ac:dyDescent="0.3">
      <c r="A62" s="25" t="s">
        <v>8216</v>
      </c>
      <c r="B62" s="28" t="s">
        <v>18</v>
      </c>
      <c r="C62" s="28" t="s">
        <v>18</v>
      </c>
      <c r="D62" s="28" t="s">
        <v>18</v>
      </c>
      <c r="E62" s="28" t="s">
        <v>18</v>
      </c>
      <c r="F62" s="28" t="s">
        <v>18</v>
      </c>
      <c r="G62" s="28" t="s">
        <v>18</v>
      </c>
      <c r="H62" s="28" t="s">
        <v>18</v>
      </c>
      <c r="I62" s="28" t="s">
        <v>18</v>
      </c>
      <c r="J62" s="28" t="s">
        <v>18</v>
      </c>
      <c r="K62" s="28" t="s">
        <v>18</v>
      </c>
      <c r="L62" s="28" t="s">
        <v>18</v>
      </c>
      <c r="M62" s="28" t="s">
        <v>18</v>
      </c>
    </row>
    <row r="63" spans="1:13" x14ac:dyDescent="0.3">
      <c r="A63" s="25" t="s">
        <v>8217</v>
      </c>
      <c r="B63" s="28" t="s">
        <v>18</v>
      </c>
      <c r="C63" s="28" t="s">
        <v>18</v>
      </c>
      <c r="D63" s="28" t="s">
        <v>18</v>
      </c>
      <c r="E63" s="28" t="s">
        <v>18</v>
      </c>
      <c r="F63" s="28" t="s">
        <v>18</v>
      </c>
      <c r="G63" s="28" t="s">
        <v>18</v>
      </c>
      <c r="H63" s="28" t="s">
        <v>18</v>
      </c>
      <c r="I63" s="28" t="s">
        <v>18</v>
      </c>
      <c r="J63" s="28" t="s">
        <v>18</v>
      </c>
      <c r="K63" s="28" t="s">
        <v>18</v>
      </c>
      <c r="L63" s="28" t="s">
        <v>18</v>
      </c>
      <c r="M63" s="28" t="s">
        <v>18</v>
      </c>
    </row>
    <row r="64" spans="1:13" x14ac:dyDescent="0.3">
      <c r="A64" s="25" t="s">
        <v>8218</v>
      </c>
      <c r="B64" s="28" t="s">
        <v>18</v>
      </c>
      <c r="C64" s="28" t="s">
        <v>18</v>
      </c>
      <c r="D64" s="28" t="s">
        <v>18</v>
      </c>
      <c r="E64" s="28" t="s">
        <v>18</v>
      </c>
      <c r="F64" s="28" t="s">
        <v>18</v>
      </c>
      <c r="G64" s="28" t="s">
        <v>18</v>
      </c>
      <c r="H64" s="28" t="s">
        <v>18</v>
      </c>
      <c r="I64" s="28" t="s">
        <v>18</v>
      </c>
      <c r="J64" s="28" t="s">
        <v>18</v>
      </c>
      <c r="K64" s="28" t="s">
        <v>18</v>
      </c>
      <c r="L64" s="28" t="s">
        <v>18</v>
      </c>
      <c r="M64" s="28" t="s">
        <v>18</v>
      </c>
    </row>
    <row r="65" spans="1:13" x14ac:dyDescent="0.3">
      <c r="A65" s="29" t="s">
        <v>8219</v>
      </c>
      <c r="B65" s="53" t="s">
        <v>18</v>
      </c>
      <c r="C65" s="58" t="s">
        <v>18</v>
      </c>
      <c r="D65" s="58" t="s">
        <v>18</v>
      </c>
      <c r="E65" s="58" t="s">
        <v>18</v>
      </c>
      <c r="F65" s="58" t="s">
        <v>18</v>
      </c>
      <c r="G65" s="58" t="s">
        <v>18</v>
      </c>
      <c r="H65" s="58" t="s">
        <v>18</v>
      </c>
      <c r="I65" s="58" t="s">
        <v>18</v>
      </c>
      <c r="J65" s="58" t="s">
        <v>18</v>
      </c>
      <c r="K65" s="50" t="s">
        <v>18</v>
      </c>
      <c r="L65" s="50" t="s">
        <v>18</v>
      </c>
      <c r="M65" s="50" t="s">
        <v>18</v>
      </c>
    </row>
    <row r="66" spans="1:13" x14ac:dyDescent="0.3">
      <c r="A66" s="200"/>
      <c r="B66" s="201"/>
      <c r="C66" s="202"/>
    </row>
    <row r="67" spans="1:13" x14ac:dyDescent="0.3">
      <c r="A67" s="315" t="s">
        <v>8813</v>
      </c>
      <c r="B67" s="315"/>
    </row>
    <row r="68" spans="1:13" ht="30" customHeight="1" x14ac:dyDescent="0.3">
      <c r="A68" s="313" t="s">
        <v>9836</v>
      </c>
      <c r="B68" s="313"/>
      <c r="C68" s="313"/>
      <c r="D68" s="313"/>
      <c r="E68" s="313"/>
      <c r="F68" s="313"/>
      <c r="G68" s="313"/>
    </row>
    <row r="69" spans="1:13" x14ac:dyDescent="0.3">
      <c r="C69" s="204"/>
    </row>
    <row r="70" spans="1:13" x14ac:dyDescent="0.3">
      <c r="A70" s="198" t="s">
        <v>260</v>
      </c>
      <c r="B70" s="188"/>
      <c r="C70" s="188"/>
    </row>
    <row r="71" spans="1:13" x14ac:dyDescent="0.3">
      <c r="A71" s="186"/>
      <c r="B71" s="186"/>
      <c r="C71" s="186"/>
      <c r="D71" s="186"/>
      <c r="E71" s="186"/>
    </row>
    <row r="72" spans="1:13" x14ac:dyDescent="0.3">
      <c r="A72" s="186"/>
      <c r="B72" s="186"/>
      <c r="C72" s="186"/>
      <c r="D72" s="186"/>
      <c r="E72" s="186"/>
    </row>
  </sheetData>
  <sheetProtection password="C04F" sheet="1"/>
  <mergeCells count="3">
    <mergeCell ref="A5:A6"/>
    <mergeCell ref="A67:B67"/>
    <mergeCell ref="A68:G68"/>
  </mergeCells>
  <conditionalFormatting sqref="B3">
    <cfRule type="containsErrors" dxfId="6" priority="1">
      <formula>ISERROR(B3)</formula>
    </cfRule>
  </conditionalFormatting>
  <pageMargins left="0.70866141732283472" right="0.70866141732283472" top="0.74803149606299213" bottom="0.74803149606299213" header="0.31496062992125984" footer="0.31496062992125984"/>
  <pageSetup paperSize="9" scale="97" fitToHeight="0"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70"/>
  <sheetViews>
    <sheetView showGridLines="0" zoomScaleNormal="100" zoomScaleSheetLayoutView="80" workbookViewId="0">
      <selection sqref="A1:A1048576"/>
    </sheetView>
  </sheetViews>
  <sheetFormatPr defaultColWidth="9.1796875" defaultRowHeight="14" x14ac:dyDescent="0.3"/>
  <cols>
    <col min="1" max="1" width="50.7265625" style="167" customWidth="1"/>
    <col min="2" max="11" width="14.7265625" style="167" customWidth="1"/>
    <col min="12" max="12" width="9.1796875" style="167" customWidth="1"/>
    <col min="13" max="16384" width="9.1796875" style="167"/>
  </cols>
  <sheetData>
    <row r="1" spans="1:11" s="4" customFormat="1" x14ac:dyDescent="0.3">
      <c r="A1" s="168" t="s">
        <v>9417</v>
      </c>
      <c r="K1" s="9" t="s">
        <v>1</v>
      </c>
    </row>
    <row r="2" spans="1:11" s="5" customFormat="1" ht="16" x14ac:dyDescent="0.4">
      <c r="A2" s="190" t="s">
        <v>9418</v>
      </c>
      <c r="B2" s="191"/>
      <c r="K2" s="11" t="s">
        <v>3</v>
      </c>
    </row>
    <row r="3" spans="1:11" s="4" customFormat="1" x14ac:dyDescent="0.3">
      <c r="A3" s="169" t="s">
        <v>261</v>
      </c>
      <c r="B3" s="171" t="e">
        <f>SUBSTITUTE(#REF!,"Source","CRF")</f>
        <v>#REF!</v>
      </c>
    </row>
    <row r="4" spans="1:11" s="4" customFormat="1" x14ac:dyDescent="0.3">
      <c r="A4" s="168"/>
      <c r="B4" s="168"/>
    </row>
    <row r="5" spans="1:11" ht="30" customHeight="1" x14ac:dyDescent="0.3">
      <c r="A5" s="305" t="s">
        <v>185</v>
      </c>
      <c r="B5" s="51" t="s">
        <v>8221</v>
      </c>
      <c r="C5" s="37" t="s">
        <v>263</v>
      </c>
      <c r="D5" s="37" t="s">
        <v>264</v>
      </c>
      <c r="E5" s="37" t="s">
        <v>265</v>
      </c>
      <c r="F5" s="37" t="s">
        <v>266</v>
      </c>
      <c r="G5" s="37" t="s">
        <v>267</v>
      </c>
      <c r="H5" s="37" t="s">
        <v>268</v>
      </c>
      <c r="I5" s="37" t="s">
        <v>269</v>
      </c>
      <c r="J5" s="37" t="s">
        <v>270</v>
      </c>
      <c r="K5" s="37" t="s">
        <v>271</v>
      </c>
    </row>
    <row r="6" spans="1:11" x14ac:dyDescent="0.3">
      <c r="A6" s="306"/>
      <c r="B6" s="13" t="s">
        <v>8222</v>
      </c>
      <c r="C6" s="39" t="s">
        <v>18</v>
      </c>
      <c r="D6" s="39" t="s">
        <v>18</v>
      </c>
      <c r="E6" s="39" t="s">
        <v>18</v>
      </c>
      <c r="F6" s="39" t="s">
        <v>18</v>
      </c>
      <c r="G6" s="39" t="s">
        <v>18</v>
      </c>
      <c r="H6" s="39" t="s">
        <v>18</v>
      </c>
      <c r="I6" s="39" t="s">
        <v>18</v>
      </c>
      <c r="J6" s="39" t="s">
        <v>18</v>
      </c>
      <c r="K6" s="39" t="s">
        <v>18</v>
      </c>
    </row>
    <row r="7" spans="1:11" x14ac:dyDescent="0.3">
      <c r="A7" s="17" t="s">
        <v>7855</v>
      </c>
      <c r="B7" s="19" t="s">
        <v>8632</v>
      </c>
      <c r="C7" s="45" t="s">
        <v>8632</v>
      </c>
      <c r="D7" s="45" t="s">
        <v>9419</v>
      </c>
      <c r="E7" s="45" t="s">
        <v>9420</v>
      </c>
      <c r="F7" s="45" t="s">
        <v>9421</v>
      </c>
      <c r="G7" s="45" t="s">
        <v>9422</v>
      </c>
      <c r="H7" s="45" t="s">
        <v>9423</v>
      </c>
      <c r="I7" s="45" t="s">
        <v>9424</v>
      </c>
      <c r="J7" s="45" t="s">
        <v>9425</v>
      </c>
      <c r="K7" s="45" t="s">
        <v>9426</v>
      </c>
    </row>
    <row r="8" spans="1:11" x14ac:dyDescent="0.3">
      <c r="A8" s="25" t="s">
        <v>7867</v>
      </c>
      <c r="B8" s="28" t="s">
        <v>9427</v>
      </c>
      <c r="C8" s="28" t="s">
        <v>9427</v>
      </c>
      <c r="D8" s="28" t="s">
        <v>9428</v>
      </c>
      <c r="E8" s="28" t="s">
        <v>9429</v>
      </c>
      <c r="F8" s="28" t="s">
        <v>9430</v>
      </c>
      <c r="G8" s="28" t="s">
        <v>9431</v>
      </c>
      <c r="H8" s="28" t="s">
        <v>9432</v>
      </c>
      <c r="I8" s="28" t="s">
        <v>9433</v>
      </c>
      <c r="J8" s="28" t="s">
        <v>9434</v>
      </c>
      <c r="K8" s="28" t="s">
        <v>9435</v>
      </c>
    </row>
    <row r="9" spans="1:11" x14ac:dyDescent="0.3">
      <c r="A9" s="25" t="s">
        <v>7879</v>
      </c>
      <c r="B9" s="28" t="s">
        <v>9436</v>
      </c>
      <c r="C9" s="28" t="s">
        <v>9436</v>
      </c>
      <c r="D9" s="28" t="s">
        <v>9437</v>
      </c>
      <c r="E9" s="28" t="s">
        <v>9438</v>
      </c>
      <c r="F9" s="28" t="s">
        <v>9439</v>
      </c>
      <c r="G9" s="28" t="s">
        <v>9440</v>
      </c>
      <c r="H9" s="28" t="s">
        <v>9441</v>
      </c>
      <c r="I9" s="28" t="s">
        <v>9442</v>
      </c>
      <c r="J9" s="28" t="s">
        <v>9443</v>
      </c>
      <c r="K9" s="28" t="s">
        <v>9444</v>
      </c>
    </row>
    <row r="10" spans="1:11" x14ac:dyDescent="0.3">
      <c r="A10" s="25" t="s">
        <v>7891</v>
      </c>
      <c r="B10" s="28" t="s">
        <v>9445</v>
      </c>
      <c r="C10" s="28" t="s">
        <v>9445</v>
      </c>
      <c r="D10" s="28" t="s">
        <v>9446</v>
      </c>
      <c r="E10" s="28" t="s">
        <v>9445</v>
      </c>
      <c r="F10" s="28" t="s">
        <v>9447</v>
      </c>
      <c r="G10" s="28" t="s">
        <v>8146</v>
      </c>
      <c r="H10" s="28" t="s">
        <v>9448</v>
      </c>
      <c r="I10" s="28" t="s">
        <v>8148</v>
      </c>
      <c r="J10" s="28" t="s">
        <v>9449</v>
      </c>
      <c r="K10" s="28" t="s">
        <v>9450</v>
      </c>
    </row>
    <row r="11" spans="1:11" x14ac:dyDescent="0.3">
      <c r="A11" s="25" t="s">
        <v>7901</v>
      </c>
      <c r="B11" s="28" t="s">
        <v>8287</v>
      </c>
      <c r="C11" s="28" t="s">
        <v>8287</v>
      </c>
      <c r="D11" s="28" t="s">
        <v>9451</v>
      </c>
      <c r="E11" s="28" t="s">
        <v>9452</v>
      </c>
      <c r="F11" s="28" t="s">
        <v>9453</v>
      </c>
      <c r="G11" s="28" t="s">
        <v>8284</v>
      </c>
      <c r="H11" s="28" t="s">
        <v>9454</v>
      </c>
      <c r="I11" s="28" t="s">
        <v>9455</v>
      </c>
      <c r="J11" s="28" t="s">
        <v>9456</v>
      </c>
      <c r="K11" s="28" t="s">
        <v>8381</v>
      </c>
    </row>
    <row r="12" spans="1:11" x14ac:dyDescent="0.3">
      <c r="A12" s="25" t="s">
        <v>7913</v>
      </c>
      <c r="B12" s="28" t="s">
        <v>9457</v>
      </c>
      <c r="C12" s="28" t="s">
        <v>9457</v>
      </c>
      <c r="D12" s="28" t="s">
        <v>731</v>
      </c>
      <c r="E12" s="28" t="s">
        <v>9454</v>
      </c>
      <c r="F12" s="28" t="s">
        <v>9458</v>
      </c>
      <c r="G12" s="28" t="s">
        <v>9459</v>
      </c>
      <c r="H12" s="28" t="s">
        <v>9460</v>
      </c>
      <c r="I12" s="28" t="s">
        <v>9461</v>
      </c>
      <c r="J12" s="28" t="s">
        <v>9462</v>
      </c>
      <c r="K12" s="28" t="s">
        <v>9463</v>
      </c>
    </row>
    <row r="13" spans="1:11" x14ac:dyDescent="0.3">
      <c r="A13" s="25" t="s">
        <v>7925</v>
      </c>
      <c r="B13" s="28" t="s">
        <v>8402</v>
      </c>
      <c r="C13" s="28" t="s">
        <v>8402</v>
      </c>
      <c r="D13" s="28" t="s">
        <v>7986</v>
      </c>
      <c r="E13" s="28" t="s">
        <v>7986</v>
      </c>
      <c r="F13" s="28" t="s">
        <v>8906</v>
      </c>
      <c r="G13" s="28" t="s">
        <v>7988</v>
      </c>
      <c r="H13" s="28" t="s">
        <v>7989</v>
      </c>
      <c r="I13" s="28" t="s">
        <v>7926</v>
      </c>
      <c r="J13" s="28" t="s">
        <v>7989</v>
      </c>
      <c r="K13" s="28" t="s">
        <v>8273</v>
      </c>
    </row>
    <row r="14" spans="1:11" x14ac:dyDescent="0.3">
      <c r="A14" s="25" t="s">
        <v>7934</v>
      </c>
      <c r="B14" s="28" t="s">
        <v>8207</v>
      </c>
      <c r="C14" s="28" t="s">
        <v>8207</v>
      </c>
      <c r="D14" s="28" t="s">
        <v>8207</v>
      </c>
      <c r="E14" s="28" t="s">
        <v>8207</v>
      </c>
      <c r="F14" s="28" t="s">
        <v>8207</v>
      </c>
      <c r="G14" s="28" t="s">
        <v>8207</v>
      </c>
      <c r="H14" s="28" t="s">
        <v>8207</v>
      </c>
      <c r="I14" s="28" t="s">
        <v>8207</v>
      </c>
      <c r="J14" s="28" t="s">
        <v>8207</v>
      </c>
      <c r="K14" s="28" t="s">
        <v>8207</v>
      </c>
    </row>
    <row r="15" spans="1:11" x14ac:dyDescent="0.3">
      <c r="A15" s="25" t="s">
        <v>7946</v>
      </c>
      <c r="B15" s="28" t="s">
        <v>182</v>
      </c>
      <c r="C15" s="28" t="s">
        <v>182</v>
      </c>
      <c r="D15" s="28" t="s">
        <v>182</v>
      </c>
      <c r="E15" s="28" t="s">
        <v>182</v>
      </c>
      <c r="F15" s="28" t="s">
        <v>182</v>
      </c>
      <c r="G15" s="28" t="s">
        <v>182</v>
      </c>
      <c r="H15" s="28" t="s">
        <v>182</v>
      </c>
      <c r="I15" s="28" t="s">
        <v>182</v>
      </c>
      <c r="J15" s="28" t="s">
        <v>182</v>
      </c>
      <c r="K15" s="28" t="s">
        <v>182</v>
      </c>
    </row>
    <row r="16" spans="1:11" x14ac:dyDescent="0.3">
      <c r="A16" s="25" t="s">
        <v>7958</v>
      </c>
      <c r="B16" s="28" t="s">
        <v>8207</v>
      </c>
      <c r="C16" s="28" t="s">
        <v>8207</v>
      </c>
      <c r="D16" s="28" t="s">
        <v>8207</v>
      </c>
      <c r="E16" s="28" t="s">
        <v>8207</v>
      </c>
      <c r="F16" s="28" t="s">
        <v>8207</v>
      </c>
      <c r="G16" s="28" t="s">
        <v>8207</v>
      </c>
      <c r="H16" s="28" t="s">
        <v>8207</v>
      </c>
      <c r="I16" s="28" t="s">
        <v>8207</v>
      </c>
      <c r="J16" s="28" t="s">
        <v>8207</v>
      </c>
      <c r="K16" s="28" t="s">
        <v>8207</v>
      </c>
    </row>
    <row r="17" spans="1:11" x14ac:dyDescent="0.3">
      <c r="A17" s="25" t="s">
        <v>7970</v>
      </c>
      <c r="B17" s="28" t="s">
        <v>18</v>
      </c>
      <c r="C17" s="28" t="s">
        <v>18</v>
      </c>
      <c r="D17" s="28" t="s">
        <v>18</v>
      </c>
      <c r="E17" s="28" t="s">
        <v>18</v>
      </c>
      <c r="F17" s="28" t="s">
        <v>18</v>
      </c>
      <c r="G17" s="28" t="s">
        <v>18</v>
      </c>
      <c r="H17" s="28" t="s">
        <v>18</v>
      </c>
      <c r="I17" s="28" t="s">
        <v>18</v>
      </c>
      <c r="J17" s="28" t="s">
        <v>18</v>
      </c>
      <c r="K17" s="28" t="s">
        <v>18</v>
      </c>
    </row>
    <row r="18" spans="1:11" x14ac:dyDescent="0.3">
      <c r="A18" s="25" t="s">
        <v>7971</v>
      </c>
      <c r="B18" s="28" t="s">
        <v>9464</v>
      </c>
      <c r="C18" s="28" t="s">
        <v>9464</v>
      </c>
      <c r="D18" s="28" t="s">
        <v>9465</v>
      </c>
      <c r="E18" s="28" t="s">
        <v>9466</v>
      </c>
      <c r="F18" s="28" t="s">
        <v>9467</v>
      </c>
      <c r="G18" s="28" t="s">
        <v>9468</v>
      </c>
      <c r="H18" s="28" t="s">
        <v>9469</v>
      </c>
      <c r="I18" s="28" t="s">
        <v>9470</v>
      </c>
      <c r="J18" s="28" t="s">
        <v>9471</v>
      </c>
      <c r="K18" s="28" t="s">
        <v>9472</v>
      </c>
    </row>
    <row r="19" spans="1:11" x14ac:dyDescent="0.3">
      <c r="A19" s="25" t="s">
        <v>7982</v>
      </c>
      <c r="B19" s="28" t="s">
        <v>18</v>
      </c>
      <c r="C19" s="28" t="s">
        <v>18</v>
      </c>
      <c r="D19" s="28" t="s">
        <v>18</v>
      </c>
      <c r="E19" s="28" t="s">
        <v>18</v>
      </c>
      <c r="F19" s="28" t="s">
        <v>18</v>
      </c>
      <c r="G19" s="28" t="s">
        <v>18</v>
      </c>
      <c r="H19" s="28" t="s">
        <v>18</v>
      </c>
      <c r="I19" s="28" t="s">
        <v>18</v>
      </c>
      <c r="J19" s="28" t="s">
        <v>18</v>
      </c>
      <c r="K19" s="28" t="s">
        <v>18</v>
      </c>
    </row>
    <row r="20" spans="1:11" x14ac:dyDescent="0.3">
      <c r="A20" s="25" t="s">
        <v>7983</v>
      </c>
      <c r="B20" s="28" t="s">
        <v>9473</v>
      </c>
      <c r="C20" s="28" t="s">
        <v>9473</v>
      </c>
      <c r="D20" s="28" t="s">
        <v>9474</v>
      </c>
      <c r="E20" s="28" t="s">
        <v>9475</v>
      </c>
      <c r="F20" s="28" t="s">
        <v>8656</v>
      </c>
      <c r="G20" s="28" t="s">
        <v>9476</v>
      </c>
      <c r="H20" s="28" t="s">
        <v>8074</v>
      </c>
      <c r="I20" s="28" t="s">
        <v>9477</v>
      </c>
      <c r="J20" s="28" t="s">
        <v>9478</v>
      </c>
      <c r="K20" s="28" t="s">
        <v>9479</v>
      </c>
    </row>
    <row r="21" spans="1:11" x14ac:dyDescent="0.3">
      <c r="A21" s="25" t="s">
        <v>7991</v>
      </c>
      <c r="B21" s="28" t="s">
        <v>182</v>
      </c>
      <c r="C21" s="28" t="s">
        <v>182</v>
      </c>
      <c r="D21" s="28" t="s">
        <v>182</v>
      </c>
      <c r="E21" s="28" t="s">
        <v>182</v>
      </c>
      <c r="F21" s="28" t="s">
        <v>182</v>
      </c>
      <c r="G21" s="28" t="s">
        <v>182</v>
      </c>
      <c r="H21" s="28" t="s">
        <v>182</v>
      </c>
      <c r="I21" s="28" t="s">
        <v>182</v>
      </c>
      <c r="J21" s="28" t="s">
        <v>182</v>
      </c>
      <c r="K21" s="28" t="s">
        <v>182</v>
      </c>
    </row>
    <row r="22" spans="1:11" x14ac:dyDescent="0.3">
      <c r="A22" s="25" t="s">
        <v>8001</v>
      </c>
      <c r="B22" s="28" t="s">
        <v>355</v>
      </c>
      <c r="C22" s="28" t="s">
        <v>355</v>
      </c>
      <c r="D22" s="28" t="s">
        <v>355</v>
      </c>
      <c r="E22" s="28" t="s">
        <v>355</v>
      </c>
      <c r="F22" s="28" t="s">
        <v>355</v>
      </c>
      <c r="G22" s="28" t="s">
        <v>355</v>
      </c>
      <c r="H22" s="28" t="s">
        <v>355</v>
      </c>
      <c r="I22" s="28" t="s">
        <v>355</v>
      </c>
      <c r="J22" s="28" t="s">
        <v>355</v>
      </c>
      <c r="K22" s="28" t="s">
        <v>355</v>
      </c>
    </row>
    <row r="23" spans="1:11" x14ac:dyDescent="0.3">
      <c r="A23" s="25" t="s">
        <v>8002</v>
      </c>
      <c r="B23" s="28" t="s">
        <v>18</v>
      </c>
      <c r="C23" s="28" t="s">
        <v>18</v>
      </c>
      <c r="D23" s="28" t="s">
        <v>18</v>
      </c>
      <c r="E23" s="28" t="s">
        <v>18</v>
      </c>
      <c r="F23" s="28" t="s">
        <v>18</v>
      </c>
      <c r="G23" s="28" t="s">
        <v>18</v>
      </c>
      <c r="H23" s="28" t="s">
        <v>18</v>
      </c>
      <c r="I23" s="28" t="s">
        <v>18</v>
      </c>
      <c r="J23" s="28" t="s">
        <v>18</v>
      </c>
      <c r="K23" s="28" t="s">
        <v>18</v>
      </c>
    </row>
    <row r="24" spans="1:11" x14ac:dyDescent="0.3">
      <c r="A24" s="25" t="s">
        <v>8003</v>
      </c>
      <c r="B24" s="28" t="s">
        <v>18</v>
      </c>
      <c r="C24" s="28" t="s">
        <v>18</v>
      </c>
      <c r="D24" s="28" t="s">
        <v>18</v>
      </c>
      <c r="E24" s="28" t="s">
        <v>18</v>
      </c>
      <c r="F24" s="28" t="s">
        <v>18</v>
      </c>
      <c r="G24" s="28" t="s">
        <v>18</v>
      </c>
      <c r="H24" s="28" t="s">
        <v>18</v>
      </c>
      <c r="I24" s="28" t="s">
        <v>18</v>
      </c>
      <c r="J24" s="28" t="s">
        <v>18</v>
      </c>
      <c r="K24" s="28" t="s">
        <v>18</v>
      </c>
    </row>
    <row r="25" spans="1:11" x14ac:dyDescent="0.3">
      <c r="A25" s="25" t="s">
        <v>8004</v>
      </c>
      <c r="B25" s="28" t="s">
        <v>7975</v>
      </c>
      <c r="C25" s="28" t="s">
        <v>7975</v>
      </c>
      <c r="D25" s="28" t="s">
        <v>9480</v>
      </c>
      <c r="E25" s="28" t="s">
        <v>7992</v>
      </c>
      <c r="F25" s="28" t="s">
        <v>7994</v>
      </c>
      <c r="G25" s="28" t="s">
        <v>7992</v>
      </c>
      <c r="H25" s="28" t="s">
        <v>8310</v>
      </c>
      <c r="I25" s="28" t="s">
        <v>7972</v>
      </c>
      <c r="J25" s="28" t="s">
        <v>7972</v>
      </c>
      <c r="K25" s="28" t="s">
        <v>9481</v>
      </c>
    </row>
    <row r="26" spans="1:11" x14ac:dyDescent="0.3">
      <c r="A26" s="25" t="s">
        <v>8005</v>
      </c>
      <c r="B26" s="28" t="s">
        <v>182</v>
      </c>
      <c r="C26" s="28" t="s">
        <v>182</v>
      </c>
      <c r="D26" s="28" t="s">
        <v>182</v>
      </c>
      <c r="E26" s="28" t="s">
        <v>182</v>
      </c>
      <c r="F26" s="28" t="s">
        <v>182</v>
      </c>
      <c r="G26" s="28" t="s">
        <v>182</v>
      </c>
      <c r="H26" s="28" t="s">
        <v>182</v>
      </c>
      <c r="I26" s="28" t="s">
        <v>182</v>
      </c>
      <c r="J26" s="28" t="s">
        <v>182</v>
      </c>
      <c r="K26" s="28" t="s">
        <v>182</v>
      </c>
    </row>
    <row r="27" spans="1:11" x14ac:dyDescent="0.3">
      <c r="A27" s="25" t="s">
        <v>8006</v>
      </c>
      <c r="B27" s="28" t="s">
        <v>9482</v>
      </c>
      <c r="C27" s="28" t="s">
        <v>9482</v>
      </c>
      <c r="D27" s="28" t="s">
        <v>9483</v>
      </c>
      <c r="E27" s="28" t="s">
        <v>9484</v>
      </c>
      <c r="F27" s="28" t="s">
        <v>9485</v>
      </c>
      <c r="G27" s="28" t="s">
        <v>9486</v>
      </c>
      <c r="H27" s="28" t="s">
        <v>9487</v>
      </c>
      <c r="I27" s="28" t="s">
        <v>9488</v>
      </c>
      <c r="J27" s="28" t="s">
        <v>9489</v>
      </c>
      <c r="K27" s="28" t="s">
        <v>9490</v>
      </c>
    </row>
    <row r="28" spans="1:11" x14ac:dyDescent="0.3">
      <c r="A28" s="25" t="s">
        <v>8018</v>
      </c>
      <c r="B28" s="28" t="s">
        <v>18</v>
      </c>
      <c r="C28" s="28" t="s">
        <v>18</v>
      </c>
      <c r="D28" s="28" t="s">
        <v>18</v>
      </c>
      <c r="E28" s="28" t="s">
        <v>18</v>
      </c>
      <c r="F28" s="28" t="s">
        <v>18</v>
      </c>
      <c r="G28" s="28" t="s">
        <v>18</v>
      </c>
      <c r="H28" s="28" t="s">
        <v>18</v>
      </c>
      <c r="I28" s="28" t="s">
        <v>18</v>
      </c>
      <c r="J28" s="28" t="s">
        <v>18</v>
      </c>
      <c r="K28" s="28" t="s">
        <v>18</v>
      </c>
    </row>
    <row r="29" spans="1:11" x14ac:dyDescent="0.3">
      <c r="A29" s="25" t="s">
        <v>8030</v>
      </c>
      <c r="B29" s="28" t="s">
        <v>9491</v>
      </c>
      <c r="C29" s="28" t="s">
        <v>9491</v>
      </c>
      <c r="D29" s="28" t="s">
        <v>8077</v>
      </c>
      <c r="E29" s="28" t="s">
        <v>9492</v>
      </c>
      <c r="F29" s="28" t="s">
        <v>9493</v>
      </c>
      <c r="G29" s="28" t="s">
        <v>9494</v>
      </c>
      <c r="H29" s="28" t="s">
        <v>9495</v>
      </c>
      <c r="I29" s="28" t="s">
        <v>8241</v>
      </c>
      <c r="J29" s="28" t="s">
        <v>8241</v>
      </c>
      <c r="K29" s="28" t="s">
        <v>9496</v>
      </c>
    </row>
    <row r="30" spans="1:11" x14ac:dyDescent="0.3">
      <c r="A30" s="25" t="s">
        <v>8042</v>
      </c>
      <c r="B30" s="28" t="s">
        <v>18</v>
      </c>
      <c r="C30" s="28" t="s">
        <v>18</v>
      </c>
      <c r="D30" s="28" t="s">
        <v>18</v>
      </c>
      <c r="E30" s="28" t="s">
        <v>18</v>
      </c>
      <c r="F30" s="28" t="s">
        <v>18</v>
      </c>
      <c r="G30" s="28" t="s">
        <v>18</v>
      </c>
      <c r="H30" s="28" t="s">
        <v>18</v>
      </c>
      <c r="I30" s="28" t="s">
        <v>18</v>
      </c>
      <c r="J30" s="28" t="s">
        <v>18</v>
      </c>
      <c r="K30" s="28" t="s">
        <v>18</v>
      </c>
    </row>
    <row r="31" spans="1:11" x14ac:dyDescent="0.3">
      <c r="A31" s="25" t="s">
        <v>8054</v>
      </c>
      <c r="B31" s="28" t="s">
        <v>9497</v>
      </c>
      <c r="C31" s="28" t="s">
        <v>9497</v>
      </c>
      <c r="D31" s="28" t="s">
        <v>9498</v>
      </c>
      <c r="E31" s="28" t="s">
        <v>9499</v>
      </c>
      <c r="F31" s="28" t="s">
        <v>9500</v>
      </c>
      <c r="G31" s="28" t="s">
        <v>9501</v>
      </c>
      <c r="H31" s="28" t="s">
        <v>9502</v>
      </c>
      <c r="I31" s="28" t="s">
        <v>9503</v>
      </c>
      <c r="J31" s="28" t="s">
        <v>9504</v>
      </c>
      <c r="K31" s="28" t="s">
        <v>9505</v>
      </c>
    </row>
    <row r="32" spans="1:11" x14ac:dyDescent="0.3">
      <c r="A32" s="25" t="s">
        <v>8055</v>
      </c>
      <c r="B32" s="28" t="s">
        <v>252</v>
      </c>
      <c r="C32" s="28" t="s">
        <v>252</v>
      </c>
      <c r="D32" s="28" t="s">
        <v>252</v>
      </c>
      <c r="E32" s="28" t="s">
        <v>252</v>
      </c>
      <c r="F32" s="28" t="s">
        <v>252</v>
      </c>
      <c r="G32" s="28" t="s">
        <v>252</v>
      </c>
      <c r="H32" s="28" t="s">
        <v>252</v>
      </c>
      <c r="I32" s="28" t="s">
        <v>252</v>
      </c>
      <c r="J32" s="28" t="s">
        <v>252</v>
      </c>
      <c r="K32" s="28" t="s">
        <v>252</v>
      </c>
    </row>
    <row r="33" spans="1:11" x14ac:dyDescent="0.3">
      <c r="A33" s="25" t="s">
        <v>8056</v>
      </c>
      <c r="B33" s="28" t="s">
        <v>9506</v>
      </c>
      <c r="C33" s="28" t="s">
        <v>9506</v>
      </c>
      <c r="D33" s="28" t="s">
        <v>9506</v>
      </c>
      <c r="E33" s="28" t="s">
        <v>9506</v>
      </c>
      <c r="F33" s="28" t="s">
        <v>9506</v>
      </c>
      <c r="G33" s="28" t="s">
        <v>9506</v>
      </c>
      <c r="H33" s="28" t="s">
        <v>9506</v>
      </c>
      <c r="I33" s="28" t="s">
        <v>9506</v>
      </c>
      <c r="J33" s="28" t="s">
        <v>9506</v>
      </c>
      <c r="K33" s="28" t="s">
        <v>9506</v>
      </c>
    </row>
    <row r="34" spans="1:11" x14ac:dyDescent="0.3">
      <c r="A34" s="25" t="s">
        <v>8065</v>
      </c>
      <c r="B34" s="28" t="s">
        <v>18</v>
      </c>
      <c r="C34" s="28" t="s">
        <v>18</v>
      </c>
      <c r="D34" s="28" t="s">
        <v>18</v>
      </c>
      <c r="E34" s="28" t="s">
        <v>18</v>
      </c>
      <c r="F34" s="28" t="s">
        <v>18</v>
      </c>
      <c r="G34" s="28" t="s">
        <v>18</v>
      </c>
      <c r="H34" s="28" t="s">
        <v>18</v>
      </c>
      <c r="I34" s="28" t="s">
        <v>18</v>
      </c>
      <c r="J34" s="28" t="s">
        <v>18</v>
      </c>
      <c r="K34" s="28" t="s">
        <v>18</v>
      </c>
    </row>
    <row r="35" spans="1:11" x14ac:dyDescent="0.3">
      <c r="A35" s="25" t="s">
        <v>8066</v>
      </c>
      <c r="B35" s="28" t="s">
        <v>18</v>
      </c>
      <c r="C35" s="28" t="s">
        <v>18</v>
      </c>
      <c r="D35" s="28" t="s">
        <v>18</v>
      </c>
      <c r="E35" s="28" t="s">
        <v>18</v>
      </c>
      <c r="F35" s="28" t="s">
        <v>18</v>
      </c>
      <c r="G35" s="28" t="s">
        <v>18</v>
      </c>
      <c r="H35" s="28" t="s">
        <v>18</v>
      </c>
      <c r="I35" s="28" t="s">
        <v>18</v>
      </c>
      <c r="J35" s="28" t="s">
        <v>18</v>
      </c>
      <c r="K35" s="28" t="s">
        <v>18</v>
      </c>
    </row>
    <row r="36" spans="1:11" x14ac:dyDescent="0.3">
      <c r="A36" s="25" t="s">
        <v>9507</v>
      </c>
      <c r="B36" s="28" t="s">
        <v>18</v>
      </c>
      <c r="C36" s="28" t="s">
        <v>18</v>
      </c>
      <c r="D36" s="28" t="s">
        <v>18</v>
      </c>
      <c r="E36" s="28" t="s">
        <v>18</v>
      </c>
      <c r="F36" s="28" t="s">
        <v>18</v>
      </c>
      <c r="G36" s="28" t="s">
        <v>18</v>
      </c>
      <c r="H36" s="28" t="s">
        <v>18</v>
      </c>
      <c r="I36" s="28" t="s">
        <v>18</v>
      </c>
      <c r="J36" s="28" t="s">
        <v>18</v>
      </c>
      <c r="K36" s="28" t="s">
        <v>18</v>
      </c>
    </row>
    <row r="37" spans="1:11" x14ac:dyDescent="0.3">
      <c r="A37" s="25" t="s">
        <v>8068</v>
      </c>
      <c r="B37" s="28" t="s">
        <v>252</v>
      </c>
      <c r="C37" s="28" t="s">
        <v>252</v>
      </c>
      <c r="D37" s="28" t="s">
        <v>252</v>
      </c>
      <c r="E37" s="28" t="s">
        <v>252</v>
      </c>
      <c r="F37" s="28" t="s">
        <v>252</v>
      </c>
      <c r="G37" s="28" t="s">
        <v>252</v>
      </c>
      <c r="H37" s="28" t="s">
        <v>252</v>
      </c>
      <c r="I37" s="28" t="s">
        <v>252</v>
      </c>
      <c r="J37" s="28" t="s">
        <v>252</v>
      </c>
      <c r="K37" s="28" t="s">
        <v>252</v>
      </c>
    </row>
    <row r="38" spans="1:11" x14ac:dyDescent="0.3">
      <c r="A38" s="25" t="s">
        <v>8069</v>
      </c>
      <c r="B38" s="28" t="s">
        <v>9508</v>
      </c>
      <c r="C38" s="28" t="s">
        <v>9508</v>
      </c>
      <c r="D38" s="28" t="s">
        <v>9509</v>
      </c>
      <c r="E38" s="28" t="s">
        <v>9510</v>
      </c>
      <c r="F38" s="28" t="s">
        <v>9511</v>
      </c>
      <c r="G38" s="28" t="s">
        <v>9512</v>
      </c>
      <c r="H38" s="28" t="s">
        <v>9513</v>
      </c>
      <c r="I38" s="28" t="s">
        <v>8156</v>
      </c>
      <c r="J38" s="28" t="s">
        <v>8155</v>
      </c>
      <c r="K38" s="28" t="s">
        <v>8289</v>
      </c>
    </row>
    <row r="39" spans="1:11" x14ac:dyDescent="0.3">
      <c r="A39" s="25" t="s">
        <v>8081</v>
      </c>
      <c r="B39" s="28" t="s">
        <v>9506</v>
      </c>
      <c r="C39" s="28" t="s">
        <v>9506</v>
      </c>
      <c r="D39" s="28" t="s">
        <v>183</v>
      </c>
      <c r="E39" s="28" t="s">
        <v>183</v>
      </c>
      <c r="F39" s="28" t="s">
        <v>9506</v>
      </c>
      <c r="G39" s="28" t="s">
        <v>183</v>
      </c>
      <c r="H39" s="28" t="s">
        <v>183</v>
      </c>
      <c r="I39" s="28" t="s">
        <v>183</v>
      </c>
      <c r="J39" s="28" t="s">
        <v>183</v>
      </c>
      <c r="K39" s="28" t="s">
        <v>183</v>
      </c>
    </row>
    <row r="40" spans="1:11" x14ac:dyDescent="0.3">
      <c r="A40" s="25" t="s">
        <v>8093</v>
      </c>
      <c r="B40" s="28" t="s">
        <v>7988</v>
      </c>
      <c r="C40" s="28" t="s">
        <v>7988</v>
      </c>
      <c r="D40" s="28" t="s">
        <v>8906</v>
      </c>
      <c r="E40" s="28" t="s">
        <v>8441</v>
      </c>
      <c r="F40" s="28" t="s">
        <v>8445</v>
      </c>
      <c r="G40" s="28" t="s">
        <v>8405</v>
      </c>
      <c r="H40" s="28" t="s">
        <v>8209</v>
      </c>
      <c r="I40" s="28" t="s">
        <v>8445</v>
      </c>
      <c r="J40" s="28" t="s">
        <v>8544</v>
      </c>
      <c r="K40" s="28" t="s">
        <v>7986</v>
      </c>
    </row>
    <row r="41" spans="1:11" x14ac:dyDescent="0.3">
      <c r="A41" s="25" t="s">
        <v>8097</v>
      </c>
      <c r="B41" s="28" t="s">
        <v>9514</v>
      </c>
      <c r="C41" s="28" t="s">
        <v>9514</v>
      </c>
      <c r="D41" s="28" t="s">
        <v>7984</v>
      </c>
      <c r="E41" s="28" t="s">
        <v>8199</v>
      </c>
      <c r="F41" s="28" t="s">
        <v>9514</v>
      </c>
      <c r="G41" s="28" t="s">
        <v>8064</v>
      </c>
      <c r="H41" s="28" t="s">
        <v>8402</v>
      </c>
      <c r="I41" s="28" t="s">
        <v>8906</v>
      </c>
      <c r="J41" s="28" t="s">
        <v>9515</v>
      </c>
      <c r="K41" s="28" t="s">
        <v>8201</v>
      </c>
    </row>
    <row r="42" spans="1:11" x14ac:dyDescent="0.3">
      <c r="A42" s="25" t="s">
        <v>8109</v>
      </c>
      <c r="B42" s="28" t="s">
        <v>252</v>
      </c>
      <c r="C42" s="28" t="s">
        <v>252</v>
      </c>
      <c r="D42" s="28" t="s">
        <v>252</v>
      </c>
      <c r="E42" s="28" t="s">
        <v>252</v>
      </c>
      <c r="F42" s="28" t="s">
        <v>252</v>
      </c>
      <c r="G42" s="28" t="s">
        <v>252</v>
      </c>
      <c r="H42" s="28" t="s">
        <v>252</v>
      </c>
      <c r="I42" s="28" t="s">
        <v>252</v>
      </c>
      <c r="J42" s="28" t="s">
        <v>252</v>
      </c>
      <c r="K42" s="28" t="s">
        <v>252</v>
      </c>
    </row>
    <row r="43" spans="1:11" x14ac:dyDescent="0.3">
      <c r="A43" s="25" t="s">
        <v>8110</v>
      </c>
      <c r="B43" s="28" t="s">
        <v>9516</v>
      </c>
      <c r="C43" s="28" t="s">
        <v>9516</v>
      </c>
      <c r="D43" s="28" t="s">
        <v>9517</v>
      </c>
      <c r="E43" s="28" t="s">
        <v>9517</v>
      </c>
      <c r="F43" s="28" t="s">
        <v>9517</v>
      </c>
      <c r="G43" s="28" t="s">
        <v>9517</v>
      </c>
      <c r="H43" s="28" t="s">
        <v>9518</v>
      </c>
      <c r="I43" s="28" t="s">
        <v>9519</v>
      </c>
      <c r="J43" s="28" t="s">
        <v>9519</v>
      </c>
      <c r="K43" s="28" t="s">
        <v>9519</v>
      </c>
    </row>
    <row r="44" spans="1:11" x14ac:dyDescent="0.3">
      <c r="A44" s="25" t="s">
        <v>8112</v>
      </c>
      <c r="B44" s="28" t="s">
        <v>252</v>
      </c>
      <c r="C44" s="28" t="s">
        <v>252</v>
      </c>
      <c r="D44" s="28" t="s">
        <v>252</v>
      </c>
      <c r="E44" s="28" t="s">
        <v>252</v>
      </c>
      <c r="F44" s="28" t="s">
        <v>252</v>
      </c>
      <c r="G44" s="28" t="s">
        <v>252</v>
      </c>
      <c r="H44" s="28" t="s">
        <v>252</v>
      </c>
      <c r="I44" s="28" t="s">
        <v>252</v>
      </c>
      <c r="J44" s="28" t="s">
        <v>252</v>
      </c>
      <c r="K44" s="28" t="s">
        <v>252</v>
      </c>
    </row>
    <row r="45" spans="1:11" x14ac:dyDescent="0.3">
      <c r="A45" s="25" t="s">
        <v>8113</v>
      </c>
      <c r="B45" s="28" t="s">
        <v>18</v>
      </c>
      <c r="C45" s="28" t="s">
        <v>18</v>
      </c>
      <c r="D45" s="28" t="s">
        <v>18</v>
      </c>
      <c r="E45" s="28" t="s">
        <v>18</v>
      </c>
      <c r="F45" s="28" t="s">
        <v>18</v>
      </c>
      <c r="G45" s="28" t="s">
        <v>18</v>
      </c>
      <c r="H45" s="28" t="s">
        <v>18</v>
      </c>
      <c r="I45" s="28" t="s">
        <v>18</v>
      </c>
      <c r="J45" s="28" t="s">
        <v>18</v>
      </c>
      <c r="K45" s="28" t="s">
        <v>18</v>
      </c>
    </row>
    <row r="46" spans="1:11" x14ac:dyDescent="0.3">
      <c r="A46" s="25" t="s">
        <v>8114</v>
      </c>
      <c r="B46" s="28" t="s">
        <v>252</v>
      </c>
      <c r="C46" s="28" t="s">
        <v>252</v>
      </c>
      <c r="D46" s="28" t="s">
        <v>252</v>
      </c>
      <c r="E46" s="28" t="s">
        <v>252</v>
      </c>
      <c r="F46" s="28" t="s">
        <v>252</v>
      </c>
      <c r="G46" s="28" t="s">
        <v>252</v>
      </c>
      <c r="H46" s="28" t="s">
        <v>252</v>
      </c>
      <c r="I46" s="28" t="s">
        <v>252</v>
      </c>
      <c r="J46" s="28" t="s">
        <v>252</v>
      </c>
      <c r="K46" s="28" t="s">
        <v>252</v>
      </c>
    </row>
    <row r="47" spans="1:11" x14ac:dyDescent="0.3">
      <c r="A47" s="25" t="s">
        <v>8115</v>
      </c>
      <c r="B47" s="28" t="s">
        <v>9520</v>
      </c>
      <c r="C47" s="28" t="s">
        <v>9520</v>
      </c>
      <c r="D47" s="28" t="s">
        <v>8087</v>
      </c>
      <c r="E47" s="28" t="s">
        <v>9521</v>
      </c>
      <c r="F47" s="28" t="s">
        <v>9522</v>
      </c>
      <c r="G47" s="28" t="s">
        <v>9523</v>
      </c>
      <c r="H47" s="28" t="s">
        <v>9524</v>
      </c>
      <c r="I47" s="28" t="s">
        <v>9525</v>
      </c>
      <c r="J47" s="28" t="s">
        <v>9526</v>
      </c>
      <c r="K47" s="28" t="s">
        <v>9527</v>
      </c>
    </row>
    <row r="48" spans="1:11" x14ac:dyDescent="0.3">
      <c r="A48" s="25" t="s">
        <v>8127</v>
      </c>
      <c r="B48" s="28" t="s">
        <v>18</v>
      </c>
      <c r="C48" s="28" t="s">
        <v>18</v>
      </c>
      <c r="D48" s="28" t="s">
        <v>18</v>
      </c>
      <c r="E48" s="28" t="s">
        <v>18</v>
      </c>
      <c r="F48" s="28" t="s">
        <v>18</v>
      </c>
      <c r="G48" s="28" t="s">
        <v>18</v>
      </c>
      <c r="H48" s="28" t="s">
        <v>18</v>
      </c>
      <c r="I48" s="28" t="s">
        <v>18</v>
      </c>
      <c r="J48" s="28" t="s">
        <v>18</v>
      </c>
      <c r="K48" s="28" t="s">
        <v>18</v>
      </c>
    </row>
    <row r="49" spans="1:11" x14ac:dyDescent="0.3">
      <c r="A49" s="25" t="s">
        <v>8139</v>
      </c>
      <c r="B49" s="28" t="s">
        <v>7929</v>
      </c>
      <c r="C49" s="28" t="s">
        <v>7929</v>
      </c>
      <c r="D49" s="28" t="s">
        <v>8096</v>
      </c>
      <c r="E49" s="28" t="s">
        <v>7930</v>
      </c>
      <c r="F49" s="28" t="s">
        <v>7933</v>
      </c>
      <c r="G49" s="28" t="s">
        <v>7932</v>
      </c>
      <c r="H49" s="28" t="s">
        <v>7932</v>
      </c>
      <c r="I49" s="28" t="s">
        <v>7927</v>
      </c>
      <c r="J49" s="28" t="s">
        <v>8442</v>
      </c>
      <c r="K49" s="28" t="s">
        <v>9528</v>
      </c>
    </row>
    <row r="50" spans="1:11" x14ac:dyDescent="0.3">
      <c r="A50" s="25" t="s">
        <v>8150</v>
      </c>
      <c r="B50" s="28" t="s">
        <v>9529</v>
      </c>
      <c r="C50" s="28" t="s">
        <v>9529</v>
      </c>
      <c r="D50" s="28" t="s">
        <v>7931</v>
      </c>
      <c r="E50" s="28" t="s">
        <v>7927</v>
      </c>
      <c r="F50" s="28" t="s">
        <v>7927</v>
      </c>
      <c r="G50" s="28" t="s">
        <v>7927</v>
      </c>
      <c r="H50" s="28" t="s">
        <v>9529</v>
      </c>
      <c r="I50" s="28" t="s">
        <v>7933</v>
      </c>
      <c r="J50" s="28" t="s">
        <v>9529</v>
      </c>
      <c r="K50" s="28" t="s">
        <v>9529</v>
      </c>
    </row>
    <row r="51" spans="1:11" x14ac:dyDescent="0.3">
      <c r="A51" s="25" t="s">
        <v>8157</v>
      </c>
      <c r="B51" s="28" t="s">
        <v>9530</v>
      </c>
      <c r="C51" s="28" t="s">
        <v>9530</v>
      </c>
      <c r="D51" s="28" t="s">
        <v>9531</v>
      </c>
      <c r="E51" s="28" t="s">
        <v>9532</v>
      </c>
      <c r="F51" s="28" t="s">
        <v>9533</v>
      </c>
      <c r="G51" s="28" t="s">
        <v>9533</v>
      </c>
      <c r="H51" s="28" t="s">
        <v>9534</v>
      </c>
      <c r="I51" s="28" t="s">
        <v>9535</v>
      </c>
      <c r="J51" s="28" t="s">
        <v>9536</v>
      </c>
      <c r="K51" s="28" t="s">
        <v>8372</v>
      </c>
    </row>
    <row r="52" spans="1:11" x14ac:dyDescent="0.3">
      <c r="A52" s="25" t="s">
        <v>8169</v>
      </c>
      <c r="B52" s="28" t="s">
        <v>252</v>
      </c>
      <c r="C52" s="28" t="s">
        <v>252</v>
      </c>
      <c r="D52" s="28" t="s">
        <v>252</v>
      </c>
      <c r="E52" s="28" t="s">
        <v>252</v>
      </c>
      <c r="F52" s="28" t="s">
        <v>252</v>
      </c>
      <c r="G52" s="28" t="s">
        <v>252</v>
      </c>
      <c r="H52" s="28" t="s">
        <v>252</v>
      </c>
      <c r="I52" s="28" t="s">
        <v>252</v>
      </c>
      <c r="J52" s="28" t="s">
        <v>252</v>
      </c>
      <c r="K52" s="28" t="s">
        <v>252</v>
      </c>
    </row>
    <row r="53" spans="1:11" x14ac:dyDescent="0.3">
      <c r="A53" s="25" t="s">
        <v>8170</v>
      </c>
      <c r="B53" s="28" t="s">
        <v>252</v>
      </c>
      <c r="C53" s="28" t="s">
        <v>252</v>
      </c>
      <c r="D53" s="28" t="s">
        <v>252</v>
      </c>
      <c r="E53" s="28" t="s">
        <v>252</v>
      </c>
      <c r="F53" s="28" t="s">
        <v>252</v>
      </c>
      <c r="G53" s="28" t="s">
        <v>252</v>
      </c>
      <c r="H53" s="28" t="s">
        <v>252</v>
      </c>
      <c r="I53" s="28" t="s">
        <v>252</v>
      </c>
      <c r="J53" s="28" t="s">
        <v>252</v>
      </c>
      <c r="K53" s="28" t="s">
        <v>252</v>
      </c>
    </row>
    <row r="54" spans="1:11" x14ac:dyDescent="0.3">
      <c r="A54" s="25" t="s">
        <v>9537</v>
      </c>
      <c r="B54" s="28" t="s">
        <v>9538</v>
      </c>
      <c r="C54" s="28" t="s">
        <v>9538</v>
      </c>
      <c r="D54" s="28" t="s">
        <v>9539</v>
      </c>
      <c r="E54" s="28" t="s">
        <v>9540</v>
      </c>
      <c r="F54" s="28" t="s">
        <v>9541</v>
      </c>
      <c r="G54" s="28" t="s">
        <v>9542</v>
      </c>
      <c r="H54" s="28" t="s">
        <v>9543</v>
      </c>
      <c r="I54" s="28" t="s">
        <v>9544</v>
      </c>
      <c r="J54" s="28" t="s">
        <v>9545</v>
      </c>
      <c r="K54" s="28" t="s">
        <v>9546</v>
      </c>
    </row>
    <row r="55" spans="1:11" x14ac:dyDescent="0.3">
      <c r="A55" s="25" t="s">
        <v>9547</v>
      </c>
      <c r="B55" s="28" t="s">
        <v>9548</v>
      </c>
      <c r="C55" s="28" t="s">
        <v>9548</v>
      </c>
      <c r="D55" s="28" t="s">
        <v>9549</v>
      </c>
      <c r="E55" s="28" t="s">
        <v>9550</v>
      </c>
      <c r="F55" s="28" t="s">
        <v>9551</v>
      </c>
      <c r="G55" s="28" t="s">
        <v>9552</v>
      </c>
      <c r="H55" s="28" t="s">
        <v>9553</v>
      </c>
      <c r="I55" s="28" t="s">
        <v>9554</v>
      </c>
      <c r="J55" s="28" t="s">
        <v>9555</v>
      </c>
      <c r="K55" s="28" t="s">
        <v>9556</v>
      </c>
    </row>
    <row r="56" spans="1:11" x14ac:dyDescent="0.3">
      <c r="A56" s="25" t="s">
        <v>8747</v>
      </c>
      <c r="B56" s="28" t="s">
        <v>18</v>
      </c>
      <c r="C56" s="28" t="s">
        <v>18</v>
      </c>
      <c r="D56" s="28" t="s">
        <v>18</v>
      </c>
      <c r="E56" s="28" t="s">
        <v>18</v>
      </c>
      <c r="F56" s="28" t="s">
        <v>18</v>
      </c>
      <c r="G56" s="28" t="s">
        <v>18</v>
      </c>
      <c r="H56" s="28" t="s">
        <v>18</v>
      </c>
      <c r="I56" s="28" t="s">
        <v>18</v>
      </c>
      <c r="J56" s="28" t="s">
        <v>18</v>
      </c>
      <c r="K56" s="28" t="s">
        <v>18</v>
      </c>
    </row>
    <row r="57" spans="1:11" x14ac:dyDescent="0.3">
      <c r="A57" s="25" t="s">
        <v>8196</v>
      </c>
      <c r="B57" s="28" t="s">
        <v>8402</v>
      </c>
      <c r="C57" s="28" t="s">
        <v>8402</v>
      </c>
      <c r="D57" s="28" t="s">
        <v>7987</v>
      </c>
      <c r="E57" s="28" t="s">
        <v>8402</v>
      </c>
      <c r="F57" s="28" t="s">
        <v>7986</v>
      </c>
      <c r="G57" s="28" t="s">
        <v>7988</v>
      </c>
      <c r="H57" s="28" t="s">
        <v>8403</v>
      </c>
      <c r="I57" s="28" t="s">
        <v>8545</v>
      </c>
      <c r="J57" s="28" t="s">
        <v>8403</v>
      </c>
      <c r="K57" s="28" t="s">
        <v>8544</v>
      </c>
    </row>
    <row r="58" spans="1:11" x14ac:dyDescent="0.3">
      <c r="A58" s="25" t="s">
        <v>8206</v>
      </c>
      <c r="B58" s="28" t="s">
        <v>9529</v>
      </c>
      <c r="C58" s="28" t="s">
        <v>9529</v>
      </c>
      <c r="D58" s="28" t="s">
        <v>7927</v>
      </c>
      <c r="E58" s="28" t="s">
        <v>7931</v>
      </c>
      <c r="F58" s="28" t="s">
        <v>9557</v>
      </c>
      <c r="G58" s="28" t="s">
        <v>9557</v>
      </c>
      <c r="H58" s="28" t="s">
        <v>8273</v>
      </c>
      <c r="I58" s="28" t="s">
        <v>7926</v>
      </c>
      <c r="J58" s="28" t="s">
        <v>7990</v>
      </c>
      <c r="K58" s="28" t="s">
        <v>7989</v>
      </c>
    </row>
    <row r="59" spans="1:11" x14ac:dyDescent="0.3">
      <c r="A59" s="25" t="s">
        <v>8208</v>
      </c>
      <c r="B59" s="28" t="s">
        <v>7933</v>
      </c>
      <c r="C59" s="28" t="s">
        <v>7933</v>
      </c>
      <c r="D59" s="28" t="s">
        <v>7928</v>
      </c>
      <c r="E59" s="28" t="s">
        <v>7928</v>
      </c>
      <c r="F59" s="28" t="s">
        <v>7928</v>
      </c>
      <c r="G59" s="28" t="s">
        <v>7928</v>
      </c>
      <c r="H59" s="28" t="s">
        <v>7930</v>
      </c>
      <c r="I59" s="28" t="s">
        <v>7929</v>
      </c>
      <c r="J59" s="28" t="s">
        <v>8096</v>
      </c>
      <c r="K59" s="28" t="s">
        <v>8096</v>
      </c>
    </row>
    <row r="60" spans="1:11" x14ac:dyDescent="0.3">
      <c r="A60" s="25" t="s">
        <v>8214</v>
      </c>
      <c r="B60" s="28" t="s">
        <v>1010</v>
      </c>
      <c r="C60" s="28" t="s">
        <v>1010</v>
      </c>
      <c r="D60" s="28" t="s">
        <v>1010</v>
      </c>
      <c r="E60" s="28" t="s">
        <v>1010</v>
      </c>
      <c r="F60" s="28" t="s">
        <v>1010</v>
      </c>
      <c r="G60" s="28" t="s">
        <v>1010</v>
      </c>
      <c r="H60" s="28" t="s">
        <v>1010</v>
      </c>
      <c r="I60" s="28" t="s">
        <v>1010</v>
      </c>
      <c r="J60" s="28" t="s">
        <v>1010</v>
      </c>
      <c r="K60" s="28" t="s">
        <v>1010</v>
      </c>
    </row>
    <row r="61" spans="1:11" x14ac:dyDescent="0.3">
      <c r="A61" s="25" t="s">
        <v>8215</v>
      </c>
      <c r="B61" s="28" t="s">
        <v>18</v>
      </c>
      <c r="C61" s="28" t="s">
        <v>18</v>
      </c>
      <c r="D61" s="28" t="s">
        <v>18</v>
      </c>
      <c r="E61" s="28" t="s">
        <v>18</v>
      </c>
      <c r="F61" s="28" t="s">
        <v>18</v>
      </c>
      <c r="G61" s="28" t="s">
        <v>18</v>
      </c>
      <c r="H61" s="28" t="s">
        <v>18</v>
      </c>
      <c r="I61" s="28" t="s">
        <v>18</v>
      </c>
      <c r="J61" s="28" t="s">
        <v>18</v>
      </c>
      <c r="K61" s="28" t="s">
        <v>18</v>
      </c>
    </row>
    <row r="62" spans="1:11" x14ac:dyDescent="0.3">
      <c r="A62" s="25" t="s">
        <v>8216</v>
      </c>
      <c r="B62" s="28" t="s">
        <v>18</v>
      </c>
      <c r="C62" s="28" t="s">
        <v>18</v>
      </c>
      <c r="D62" s="28" t="s">
        <v>18</v>
      </c>
      <c r="E62" s="28" t="s">
        <v>18</v>
      </c>
      <c r="F62" s="28" t="s">
        <v>18</v>
      </c>
      <c r="G62" s="28" t="s">
        <v>18</v>
      </c>
      <c r="H62" s="28" t="s">
        <v>18</v>
      </c>
      <c r="I62" s="28" t="s">
        <v>18</v>
      </c>
      <c r="J62" s="28" t="s">
        <v>18</v>
      </c>
      <c r="K62" s="28" t="s">
        <v>18</v>
      </c>
    </row>
    <row r="63" spans="1:11" x14ac:dyDescent="0.3">
      <c r="A63" s="25" t="s">
        <v>8217</v>
      </c>
      <c r="B63" s="28" t="s">
        <v>18</v>
      </c>
      <c r="C63" s="28" t="s">
        <v>18</v>
      </c>
      <c r="D63" s="28" t="s">
        <v>18</v>
      </c>
      <c r="E63" s="28" t="s">
        <v>18</v>
      </c>
      <c r="F63" s="28" t="s">
        <v>18</v>
      </c>
      <c r="G63" s="28" t="s">
        <v>18</v>
      </c>
      <c r="H63" s="28" t="s">
        <v>18</v>
      </c>
      <c r="I63" s="28" t="s">
        <v>18</v>
      </c>
      <c r="J63" s="28" t="s">
        <v>18</v>
      </c>
      <c r="K63" s="28" t="s">
        <v>18</v>
      </c>
    </row>
    <row r="64" spans="1:11" x14ac:dyDescent="0.3">
      <c r="A64" s="25" t="s">
        <v>8218</v>
      </c>
      <c r="B64" s="28" t="s">
        <v>9558</v>
      </c>
      <c r="C64" s="28" t="s">
        <v>9558</v>
      </c>
      <c r="D64" s="28" t="s">
        <v>9559</v>
      </c>
      <c r="E64" s="28" t="s">
        <v>9560</v>
      </c>
      <c r="F64" s="28" t="s">
        <v>9561</v>
      </c>
      <c r="G64" s="28" t="s">
        <v>9562</v>
      </c>
      <c r="H64" s="28" t="s">
        <v>8077</v>
      </c>
      <c r="I64" s="28" t="s">
        <v>9563</v>
      </c>
      <c r="J64" s="28" t="s">
        <v>9494</v>
      </c>
      <c r="K64" s="28" t="s">
        <v>9564</v>
      </c>
    </row>
    <row r="65" spans="1:11" x14ac:dyDescent="0.3">
      <c r="A65" s="29" t="s">
        <v>8219</v>
      </c>
      <c r="B65" s="53" t="s">
        <v>18</v>
      </c>
      <c r="C65" s="50" t="s">
        <v>18</v>
      </c>
      <c r="D65" s="50" t="s">
        <v>18</v>
      </c>
      <c r="E65" s="50" t="s">
        <v>18</v>
      </c>
      <c r="F65" s="50" t="s">
        <v>18</v>
      </c>
      <c r="G65" s="50" t="s">
        <v>18</v>
      </c>
      <c r="H65" s="50" t="s">
        <v>18</v>
      </c>
      <c r="I65" s="50" t="s">
        <v>18</v>
      </c>
      <c r="J65" s="50" t="s">
        <v>18</v>
      </c>
      <c r="K65" s="50" t="s">
        <v>18</v>
      </c>
    </row>
    <row r="67" spans="1:11" x14ac:dyDescent="0.3">
      <c r="A67" s="176" t="s">
        <v>423</v>
      </c>
    </row>
    <row r="68" spans="1:11" x14ac:dyDescent="0.3">
      <c r="A68" s="7" t="s">
        <v>9565</v>
      </c>
    </row>
    <row r="69" spans="1:11" ht="14.5" x14ac:dyDescent="0.3">
      <c r="A69" s="192"/>
    </row>
    <row r="70" spans="1:11" x14ac:dyDescent="0.3">
      <c r="A70" s="193"/>
    </row>
  </sheetData>
  <sheetProtection password="C04F" sheet="1"/>
  <mergeCells count="1">
    <mergeCell ref="A5:A6"/>
  </mergeCells>
  <conditionalFormatting sqref="B3">
    <cfRule type="containsErrors" dxfId="5"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L68"/>
  <sheetViews>
    <sheetView showGridLines="0" zoomScaleNormal="100" workbookViewId="0">
      <selection sqref="A1:A1048576"/>
    </sheetView>
  </sheetViews>
  <sheetFormatPr defaultColWidth="9.1796875" defaultRowHeight="14" x14ac:dyDescent="0.3"/>
  <cols>
    <col min="1" max="1" width="50.7265625" style="167" customWidth="1"/>
    <col min="2" max="12" width="14.7265625" style="167" customWidth="1"/>
    <col min="13" max="13" width="9.1796875" style="167" customWidth="1"/>
    <col min="14" max="16384" width="9.1796875" style="167"/>
  </cols>
  <sheetData>
    <row r="1" spans="1:12" s="4" customFormat="1" x14ac:dyDescent="0.3">
      <c r="A1" s="168" t="s">
        <v>9417</v>
      </c>
      <c r="B1" s="168"/>
      <c r="L1" s="9" t="s">
        <v>1</v>
      </c>
    </row>
    <row r="2" spans="1:12" s="5" customFormat="1" ht="16" x14ac:dyDescent="0.4">
      <c r="A2" s="190" t="s">
        <v>9418</v>
      </c>
      <c r="B2" s="191"/>
      <c r="L2" s="11" t="s">
        <v>3</v>
      </c>
    </row>
    <row r="3" spans="1:12" s="4" customFormat="1" x14ac:dyDescent="0.3">
      <c r="A3" s="169" t="s">
        <v>425</v>
      </c>
      <c r="B3" s="171" t="e">
        <f>SUBSTITUTE(#REF!,"Source","CRF")</f>
        <v>#REF!</v>
      </c>
    </row>
    <row r="4" spans="1:12" s="4" customFormat="1" x14ac:dyDescent="0.3">
      <c r="A4" s="168"/>
      <c r="B4" s="168"/>
    </row>
    <row r="5" spans="1:12" ht="30" customHeight="1" x14ac:dyDescent="0.3">
      <c r="A5" s="305" t="s">
        <v>185</v>
      </c>
      <c r="B5" s="54" t="s">
        <v>426</v>
      </c>
      <c r="C5" s="37" t="s">
        <v>427</v>
      </c>
      <c r="D5" s="37" t="s">
        <v>428</v>
      </c>
      <c r="E5" s="37" t="s">
        <v>429</v>
      </c>
      <c r="F5" s="37" t="s">
        <v>430</v>
      </c>
      <c r="G5" s="37" t="s">
        <v>431</v>
      </c>
      <c r="H5" s="37" t="s">
        <v>432</v>
      </c>
      <c r="I5" s="37" t="s">
        <v>433</v>
      </c>
      <c r="J5" s="37" t="s">
        <v>434</v>
      </c>
      <c r="K5" s="37" t="s">
        <v>435</v>
      </c>
      <c r="L5" s="37" t="s">
        <v>436</v>
      </c>
    </row>
    <row r="6" spans="1:12" x14ac:dyDescent="0.3">
      <c r="A6" s="306"/>
      <c r="B6" s="13" t="s">
        <v>18</v>
      </c>
      <c r="C6" s="39" t="s">
        <v>18</v>
      </c>
      <c r="D6" s="39" t="s">
        <v>18</v>
      </c>
      <c r="E6" s="39" t="s">
        <v>18</v>
      </c>
      <c r="F6" s="39" t="s">
        <v>18</v>
      </c>
      <c r="G6" s="39" t="s">
        <v>18</v>
      </c>
      <c r="H6" s="39" t="s">
        <v>18</v>
      </c>
      <c r="I6" s="39" t="s">
        <v>18</v>
      </c>
      <c r="J6" s="39" t="s">
        <v>18</v>
      </c>
      <c r="K6" s="39" t="s">
        <v>18</v>
      </c>
      <c r="L6" s="39" t="s">
        <v>18</v>
      </c>
    </row>
    <row r="7" spans="1:12" x14ac:dyDescent="0.3">
      <c r="A7" s="17" t="s">
        <v>7855</v>
      </c>
      <c r="B7" s="19" t="s">
        <v>10005</v>
      </c>
      <c r="C7" s="45" t="s">
        <v>10006</v>
      </c>
      <c r="D7" s="45" t="s">
        <v>10007</v>
      </c>
      <c r="E7" s="45" t="s">
        <v>10008</v>
      </c>
      <c r="F7" s="45" t="s">
        <v>10009</v>
      </c>
      <c r="G7" s="45" t="s">
        <v>10010</v>
      </c>
      <c r="H7" s="45" t="s">
        <v>10011</v>
      </c>
      <c r="I7" s="45" t="s">
        <v>10012</v>
      </c>
      <c r="J7" s="45" t="s">
        <v>10013</v>
      </c>
      <c r="K7" s="45" t="s">
        <v>10014</v>
      </c>
      <c r="L7" s="45" t="s">
        <v>546</v>
      </c>
    </row>
    <row r="8" spans="1:12" x14ac:dyDescent="0.3">
      <c r="A8" s="25" t="s">
        <v>7867</v>
      </c>
      <c r="B8" s="28" t="s">
        <v>10015</v>
      </c>
      <c r="C8" s="28" t="s">
        <v>10016</v>
      </c>
      <c r="D8" s="28" t="s">
        <v>10011</v>
      </c>
      <c r="E8" s="28" t="s">
        <v>10017</v>
      </c>
      <c r="F8" s="28" t="s">
        <v>10018</v>
      </c>
      <c r="G8" s="28" t="s">
        <v>10019</v>
      </c>
      <c r="H8" s="28" t="s">
        <v>10020</v>
      </c>
      <c r="I8" s="28" t="s">
        <v>10021</v>
      </c>
      <c r="J8" s="28" t="s">
        <v>10022</v>
      </c>
      <c r="K8" s="28" t="s">
        <v>10023</v>
      </c>
      <c r="L8" s="28" t="s">
        <v>9837</v>
      </c>
    </row>
    <row r="9" spans="1:12" x14ac:dyDescent="0.3">
      <c r="A9" s="25" t="s">
        <v>7879</v>
      </c>
      <c r="B9" s="28" t="s">
        <v>9438</v>
      </c>
      <c r="C9" s="28" t="s">
        <v>10024</v>
      </c>
      <c r="D9" s="28" t="s">
        <v>9441</v>
      </c>
      <c r="E9" s="28" t="s">
        <v>9901</v>
      </c>
      <c r="F9" s="28" t="s">
        <v>9957</v>
      </c>
      <c r="G9" s="28" t="s">
        <v>9904</v>
      </c>
      <c r="H9" s="28" t="s">
        <v>9903</v>
      </c>
      <c r="I9" s="28" t="s">
        <v>9903</v>
      </c>
      <c r="J9" s="28" t="s">
        <v>9939</v>
      </c>
      <c r="K9" s="28" t="s">
        <v>9671</v>
      </c>
      <c r="L9" s="28" t="s">
        <v>9958</v>
      </c>
    </row>
    <row r="10" spans="1:12" x14ac:dyDescent="0.3">
      <c r="A10" s="25" t="s">
        <v>7891</v>
      </c>
      <c r="B10" s="28" t="s">
        <v>10025</v>
      </c>
      <c r="C10" s="28" t="s">
        <v>9961</v>
      </c>
      <c r="D10" s="28" t="s">
        <v>9521</v>
      </c>
      <c r="E10" s="28" t="s">
        <v>8087</v>
      </c>
      <c r="F10" s="28" t="s">
        <v>7890</v>
      </c>
      <c r="G10" s="28" t="s">
        <v>8302</v>
      </c>
      <c r="H10" s="28" t="s">
        <v>10026</v>
      </c>
      <c r="I10" s="28" t="s">
        <v>10027</v>
      </c>
      <c r="J10" s="28" t="s">
        <v>10028</v>
      </c>
      <c r="K10" s="28" t="s">
        <v>10029</v>
      </c>
      <c r="L10" s="28" t="s">
        <v>10030</v>
      </c>
    </row>
    <row r="11" spans="1:12" x14ac:dyDescent="0.3">
      <c r="A11" s="25" t="s">
        <v>7901</v>
      </c>
      <c r="B11" s="28" t="s">
        <v>10031</v>
      </c>
      <c r="C11" s="28" t="s">
        <v>10032</v>
      </c>
      <c r="D11" s="28" t="s">
        <v>10033</v>
      </c>
      <c r="E11" s="28" t="s">
        <v>9592</v>
      </c>
      <c r="F11" s="28" t="s">
        <v>10034</v>
      </c>
      <c r="G11" s="28" t="s">
        <v>10035</v>
      </c>
      <c r="H11" s="28" t="s">
        <v>10036</v>
      </c>
      <c r="I11" s="28" t="s">
        <v>10037</v>
      </c>
      <c r="J11" s="28" t="s">
        <v>9991</v>
      </c>
      <c r="K11" s="28" t="s">
        <v>8145</v>
      </c>
      <c r="L11" s="28" t="s">
        <v>10038</v>
      </c>
    </row>
    <row r="12" spans="1:12" x14ac:dyDescent="0.3">
      <c r="A12" s="25" t="s">
        <v>7913</v>
      </c>
      <c r="B12" s="28" t="s">
        <v>10039</v>
      </c>
      <c r="C12" s="28" t="s">
        <v>8252</v>
      </c>
      <c r="D12" s="28" t="s">
        <v>8250</v>
      </c>
      <c r="E12" s="28" t="s">
        <v>10040</v>
      </c>
      <c r="F12" s="28" t="s">
        <v>10041</v>
      </c>
      <c r="G12" s="28" t="s">
        <v>10042</v>
      </c>
      <c r="H12" s="28" t="s">
        <v>9924</v>
      </c>
      <c r="I12" s="28" t="s">
        <v>9920</v>
      </c>
      <c r="J12" s="28" t="s">
        <v>10043</v>
      </c>
      <c r="K12" s="28" t="s">
        <v>9617</v>
      </c>
      <c r="L12" s="28" t="s">
        <v>10044</v>
      </c>
    </row>
    <row r="13" spans="1:12" x14ac:dyDescent="0.3">
      <c r="A13" s="25" t="s">
        <v>7925</v>
      </c>
      <c r="B13" s="28" t="s">
        <v>7931</v>
      </c>
      <c r="C13" s="28" t="s">
        <v>7931</v>
      </c>
      <c r="D13" s="28" t="s">
        <v>8444</v>
      </c>
      <c r="E13" s="28" t="s">
        <v>8443</v>
      </c>
      <c r="F13" s="28" t="s">
        <v>7927</v>
      </c>
      <c r="G13" s="28" t="s">
        <v>8906</v>
      </c>
      <c r="H13" s="28" t="s">
        <v>8544</v>
      </c>
      <c r="I13" s="28" t="s">
        <v>7986</v>
      </c>
      <c r="J13" s="28" t="s">
        <v>8402</v>
      </c>
      <c r="K13" s="28" t="s">
        <v>8274</v>
      </c>
      <c r="L13" s="28" t="s">
        <v>7986</v>
      </c>
    </row>
    <row r="14" spans="1:12" x14ac:dyDescent="0.3">
      <c r="A14" s="25" t="s">
        <v>7934</v>
      </c>
      <c r="B14" s="28" t="s">
        <v>8207</v>
      </c>
      <c r="C14" s="28" t="s">
        <v>8207</v>
      </c>
      <c r="D14" s="28" t="s">
        <v>8207</v>
      </c>
      <c r="E14" s="28" t="s">
        <v>8207</v>
      </c>
      <c r="F14" s="28" t="s">
        <v>8207</v>
      </c>
      <c r="G14" s="28" t="s">
        <v>8207</v>
      </c>
      <c r="H14" s="28" t="s">
        <v>8207</v>
      </c>
      <c r="I14" s="28" t="s">
        <v>8207</v>
      </c>
      <c r="J14" s="28" t="s">
        <v>8207</v>
      </c>
      <c r="K14" s="28" t="s">
        <v>8207</v>
      </c>
      <c r="L14" s="28" t="s">
        <v>8207</v>
      </c>
    </row>
    <row r="15" spans="1:12" x14ac:dyDescent="0.3">
      <c r="A15" s="25" t="s">
        <v>7946</v>
      </c>
      <c r="B15" s="28" t="s">
        <v>182</v>
      </c>
      <c r="C15" s="28" t="s">
        <v>182</v>
      </c>
      <c r="D15" s="28" t="s">
        <v>182</v>
      </c>
      <c r="E15" s="28" t="s">
        <v>182</v>
      </c>
      <c r="F15" s="28" t="s">
        <v>182</v>
      </c>
      <c r="G15" s="28" t="s">
        <v>182</v>
      </c>
      <c r="H15" s="28" t="s">
        <v>182</v>
      </c>
      <c r="I15" s="28" t="s">
        <v>182</v>
      </c>
      <c r="J15" s="28" t="s">
        <v>182</v>
      </c>
      <c r="K15" s="28" t="s">
        <v>182</v>
      </c>
      <c r="L15" s="28" t="s">
        <v>182</v>
      </c>
    </row>
    <row r="16" spans="1:12" x14ac:dyDescent="0.3">
      <c r="A16" s="25" t="s">
        <v>7958</v>
      </c>
      <c r="B16" s="28" t="s">
        <v>8207</v>
      </c>
      <c r="C16" s="28" t="s">
        <v>8207</v>
      </c>
      <c r="D16" s="28" t="s">
        <v>8207</v>
      </c>
      <c r="E16" s="28" t="s">
        <v>8207</v>
      </c>
      <c r="F16" s="28" t="s">
        <v>8207</v>
      </c>
      <c r="G16" s="28" t="s">
        <v>8207</v>
      </c>
      <c r="H16" s="28" t="s">
        <v>8207</v>
      </c>
      <c r="I16" s="28" t="s">
        <v>8207</v>
      </c>
      <c r="J16" s="28" t="s">
        <v>8207</v>
      </c>
      <c r="K16" s="28" t="s">
        <v>8207</v>
      </c>
      <c r="L16" s="28" t="s">
        <v>8207</v>
      </c>
    </row>
    <row r="17" spans="1:12" x14ac:dyDescent="0.3">
      <c r="A17" s="25" t="s">
        <v>7970</v>
      </c>
      <c r="B17" s="28" t="s">
        <v>18</v>
      </c>
      <c r="C17" s="28" t="s">
        <v>18</v>
      </c>
      <c r="D17" s="28" t="s">
        <v>18</v>
      </c>
      <c r="E17" s="28" t="s">
        <v>18</v>
      </c>
      <c r="F17" s="28" t="s">
        <v>18</v>
      </c>
      <c r="G17" s="28" t="s">
        <v>18</v>
      </c>
      <c r="H17" s="28" t="s">
        <v>18</v>
      </c>
      <c r="I17" s="28" t="s">
        <v>18</v>
      </c>
      <c r="J17" s="28" t="s">
        <v>18</v>
      </c>
      <c r="K17" s="28" t="s">
        <v>18</v>
      </c>
      <c r="L17" s="28" t="s">
        <v>18</v>
      </c>
    </row>
    <row r="18" spans="1:12" x14ac:dyDescent="0.3">
      <c r="A18" s="25" t="s">
        <v>7971</v>
      </c>
      <c r="B18" s="28" t="s">
        <v>10045</v>
      </c>
      <c r="C18" s="28" t="s">
        <v>10046</v>
      </c>
      <c r="D18" s="28" t="s">
        <v>10047</v>
      </c>
      <c r="E18" s="28" t="s">
        <v>10048</v>
      </c>
      <c r="F18" s="28" t="s">
        <v>10049</v>
      </c>
      <c r="G18" s="28" t="s">
        <v>10050</v>
      </c>
      <c r="H18" s="28" t="s">
        <v>10051</v>
      </c>
      <c r="I18" s="28" t="s">
        <v>10052</v>
      </c>
      <c r="J18" s="28" t="s">
        <v>9772</v>
      </c>
      <c r="K18" s="28" t="s">
        <v>7885</v>
      </c>
      <c r="L18" s="28" t="s">
        <v>9454</v>
      </c>
    </row>
    <row r="19" spans="1:12" x14ac:dyDescent="0.3">
      <c r="A19" s="25" t="s">
        <v>7982</v>
      </c>
      <c r="B19" s="28" t="s">
        <v>18</v>
      </c>
      <c r="C19" s="28" t="s">
        <v>18</v>
      </c>
      <c r="D19" s="28" t="s">
        <v>18</v>
      </c>
      <c r="E19" s="28" t="s">
        <v>18</v>
      </c>
      <c r="F19" s="28" t="s">
        <v>18</v>
      </c>
      <c r="G19" s="28" t="s">
        <v>18</v>
      </c>
      <c r="H19" s="28" t="s">
        <v>18</v>
      </c>
      <c r="I19" s="28" t="s">
        <v>18</v>
      </c>
      <c r="J19" s="28" t="s">
        <v>18</v>
      </c>
      <c r="K19" s="28" t="s">
        <v>18</v>
      </c>
      <c r="L19" s="28" t="s">
        <v>18</v>
      </c>
    </row>
    <row r="20" spans="1:12" x14ac:dyDescent="0.3">
      <c r="A20" s="25" t="s">
        <v>7983</v>
      </c>
      <c r="B20" s="28" t="s">
        <v>10053</v>
      </c>
      <c r="C20" s="28" t="s">
        <v>10054</v>
      </c>
      <c r="D20" s="28" t="s">
        <v>10055</v>
      </c>
      <c r="E20" s="28" t="s">
        <v>10056</v>
      </c>
      <c r="F20" s="28" t="s">
        <v>10057</v>
      </c>
      <c r="G20" s="28" t="s">
        <v>10058</v>
      </c>
      <c r="H20" s="28" t="s">
        <v>10059</v>
      </c>
      <c r="I20" s="28" t="s">
        <v>9564</v>
      </c>
      <c r="J20" s="28" t="s">
        <v>10060</v>
      </c>
      <c r="K20" s="28" t="s">
        <v>9647</v>
      </c>
      <c r="L20" s="28" t="s">
        <v>10061</v>
      </c>
    </row>
    <row r="21" spans="1:12" x14ac:dyDescent="0.3">
      <c r="A21" s="25" t="s">
        <v>7991</v>
      </c>
      <c r="B21" s="28" t="s">
        <v>182</v>
      </c>
      <c r="C21" s="28" t="s">
        <v>182</v>
      </c>
      <c r="D21" s="28" t="s">
        <v>252</v>
      </c>
      <c r="E21" s="28" t="s">
        <v>252</v>
      </c>
      <c r="F21" s="28" t="s">
        <v>252</v>
      </c>
      <c r="G21" s="28" t="s">
        <v>252</v>
      </c>
      <c r="H21" s="28" t="s">
        <v>252</v>
      </c>
      <c r="I21" s="28" t="s">
        <v>252</v>
      </c>
      <c r="J21" s="28" t="s">
        <v>252</v>
      </c>
      <c r="K21" s="28" t="s">
        <v>252</v>
      </c>
      <c r="L21" s="28" t="s">
        <v>252</v>
      </c>
    </row>
    <row r="22" spans="1:12" x14ac:dyDescent="0.3">
      <c r="A22" s="25" t="s">
        <v>8001</v>
      </c>
      <c r="B22" s="28" t="s">
        <v>355</v>
      </c>
      <c r="C22" s="28" t="s">
        <v>355</v>
      </c>
      <c r="D22" s="28" t="s">
        <v>355</v>
      </c>
      <c r="E22" s="28" t="s">
        <v>355</v>
      </c>
      <c r="F22" s="28" t="s">
        <v>355</v>
      </c>
      <c r="G22" s="28" t="s">
        <v>355</v>
      </c>
      <c r="H22" s="28" t="s">
        <v>355</v>
      </c>
      <c r="I22" s="28" t="s">
        <v>345</v>
      </c>
      <c r="J22" s="28" t="s">
        <v>345</v>
      </c>
      <c r="K22" s="28" t="s">
        <v>345</v>
      </c>
      <c r="L22" s="28" t="s">
        <v>345</v>
      </c>
    </row>
    <row r="23" spans="1:12" x14ac:dyDescent="0.3">
      <c r="A23" s="25" t="s">
        <v>8002</v>
      </c>
      <c r="B23" s="28" t="s">
        <v>18</v>
      </c>
      <c r="C23" s="28" t="s">
        <v>18</v>
      </c>
      <c r="D23" s="28" t="s">
        <v>18</v>
      </c>
      <c r="E23" s="28" t="s">
        <v>18</v>
      </c>
      <c r="F23" s="28" t="s">
        <v>18</v>
      </c>
      <c r="G23" s="28" t="s">
        <v>18</v>
      </c>
      <c r="H23" s="28" t="s">
        <v>18</v>
      </c>
      <c r="I23" s="28" t="s">
        <v>18</v>
      </c>
      <c r="J23" s="28" t="s">
        <v>18</v>
      </c>
      <c r="K23" s="28" t="s">
        <v>18</v>
      </c>
      <c r="L23" s="28" t="s">
        <v>18</v>
      </c>
    </row>
    <row r="24" spans="1:12" x14ac:dyDescent="0.3">
      <c r="A24" s="25" t="s">
        <v>8003</v>
      </c>
      <c r="B24" s="28" t="s">
        <v>18</v>
      </c>
      <c r="C24" s="28" t="s">
        <v>18</v>
      </c>
      <c r="D24" s="28" t="s">
        <v>18</v>
      </c>
      <c r="E24" s="28" t="s">
        <v>18</v>
      </c>
      <c r="F24" s="28" t="s">
        <v>18</v>
      </c>
      <c r="G24" s="28" t="s">
        <v>18</v>
      </c>
      <c r="H24" s="28" t="s">
        <v>18</v>
      </c>
      <c r="I24" s="28" t="s">
        <v>18</v>
      </c>
      <c r="J24" s="28" t="s">
        <v>18</v>
      </c>
      <c r="K24" s="28" t="s">
        <v>18</v>
      </c>
      <c r="L24" s="28" t="s">
        <v>18</v>
      </c>
    </row>
    <row r="25" spans="1:12" x14ac:dyDescent="0.3">
      <c r="A25" s="25" t="s">
        <v>8004</v>
      </c>
      <c r="B25" s="28" t="s">
        <v>10062</v>
      </c>
      <c r="C25" s="28" t="s">
        <v>10063</v>
      </c>
      <c r="D25" s="28" t="s">
        <v>7980</v>
      </c>
      <c r="E25" s="28" t="s">
        <v>7980</v>
      </c>
      <c r="F25" s="28" t="s">
        <v>7998</v>
      </c>
      <c r="G25" s="28" t="s">
        <v>10064</v>
      </c>
      <c r="H25" s="28" t="s">
        <v>10065</v>
      </c>
      <c r="I25" s="28" t="s">
        <v>7993</v>
      </c>
      <c r="J25" s="28" t="s">
        <v>10066</v>
      </c>
      <c r="K25" s="28" t="s">
        <v>758</v>
      </c>
      <c r="L25" s="28" t="s">
        <v>10067</v>
      </c>
    </row>
    <row r="26" spans="1:12" x14ac:dyDescent="0.3">
      <c r="A26" s="25" t="s">
        <v>8005</v>
      </c>
      <c r="B26" s="28" t="s">
        <v>182</v>
      </c>
      <c r="C26" s="28" t="s">
        <v>182</v>
      </c>
      <c r="D26" s="28" t="s">
        <v>182</v>
      </c>
      <c r="E26" s="28" t="s">
        <v>182</v>
      </c>
      <c r="F26" s="28" t="s">
        <v>182</v>
      </c>
      <c r="G26" s="28" t="s">
        <v>182</v>
      </c>
      <c r="H26" s="28" t="s">
        <v>182</v>
      </c>
      <c r="I26" s="28" t="s">
        <v>182</v>
      </c>
      <c r="J26" s="28" t="s">
        <v>182</v>
      </c>
      <c r="K26" s="28" t="s">
        <v>182</v>
      </c>
      <c r="L26" s="28" t="s">
        <v>182</v>
      </c>
    </row>
    <row r="27" spans="1:12" x14ac:dyDescent="0.3">
      <c r="A27" s="25" t="s">
        <v>8006</v>
      </c>
      <c r="B27" s="28" t="s">
        <v>10068</v>
      </c>
      <c r="C27" s="28" t="s">
        <v>10069</v>
      </c>
      <c r="D27" s="28" t="s">
        <v>10070</v>
      </c>
      <c r="E27" s="28" t="s">
        <v>10071</v>
      </c>
      <c r="F27" s="28" t="s">
        <v>10072</v>
      </c>
      <c r="G27" s="28" t="s">
        <v>10073</v>
      </c>
      <c r="H27" s="28" t="s">
        <v>10074</v>
      </c>
      <c r="I27" s="28" t="s">
        <v>10075</v>
      </c>
      <c r="J27" s="28" t="s">
        <v>10076</v>
      </c>
      <c r="K27" s="28" t="s">
        <v>10077</v>
      </c>
      <c r="L27" s="28" t="s">
        <v>8259</v>
      </c>
    </row>
    <row r="28" spans="1:12" x14ac:dyDescent="0.3">
      <c r="A28" s="25" t="s">
        <v>8018</v>
      </c>
      <c r="B28" s="28" t="s">
        <v>18</v>
      </c>
      <c r="C28" s="28" t="s">
        <v>18</v>
      </c>
      <c r="D28" s="28" t="s">
        <v>18</v>
      </c>
      <c r="E28" s="28" t="s">
        <v>18</v>
      </c>
      <c r="F28" s="28" t="s">
        <v>18</v>
      </c>
      <c r="G28" s="28" t="s">
        <v>18</v>
      </c>
      <c r="H28" s="28" t="s">
        <v>18</v>
      </c>
      <c r="I28" s="28" t="s">
        <v>18</v>
      </c>
      <c r="J28" s="28" t="s">
        <v>18</v>
      </c>
      <c r="K28" s="28" t="s">
        <v>18</v>
      </c>
      <c r="L28" s="28" t="s">
        <v>18</v>
      </c>
    </row>
    <row r="29" spans="1:12" x14ac:dyDescent="0.3">
      <c r="A29" s="25" t="s">
        <v>8030</v>
      </c>
      <c r="B29" s="28" t="s">
        <v>10078</v>
      </c>
      <c r="C29" s="28" t="s">
        <v>10079</v>
      </c>
      <c r="D29" s="28" t="s">
        <v>10080</v>
      </c>
      <c r="E29" s="28" t="s">
        <v>9564</v>
      </c>
      <c r="F29" s="28" t="s">
        <v>9618</v>
      </c>
      <c r="G29" s="28" t="s">
        <v>10081</v>
      </c>
      <c r="H29" s="28" t="s">
        <v>10082</v>
      </c>
      <c r="I29" s="28" t="s">
        <v>10083</v>
      </c>
      <c r="J29" s="28" t="s">
        <v>9739</v>
      </c>
      <c r="K29" s="28" t="s">
        <v>10082</v>
      </c>
      <c r="L29" s="28" t="s">
        <v>10084</v>
      </c>
    </row>
    <row r="30" spans="1:12" x14ac:dyDescent="0.3">
      <c r="A30" s="25" t="s">
        <v>8042</v>
      </c>
      <c r="B30" s="28" t="s">
        <v>18</v>
      </c>
      <c r="C30" s="28" t="s">
        <v>18</v>
      </c>
      <c r="D30" s="28" t="s">
        <v>18</v>
      </c>
      <c r="E30" s="28" t="s">
        <v>18</v>
      </c>
      <c r="F30" s="28" t="s">
        <v>18</v>
      </c>
      <c r="G30" s="28" t="s">
        <v>18</v>
      </c>
      <c r="H30" s="28" t="s">
        <v>18</v>
      </c>
      <c r="I30" s="28" t="s">
        <v>18</v>
      </c>
      <c r="J30" s="28" t="s">
        <v>18</v>
      </c>
      <c r="K30" s="28" t="s">
        <v>18</v>
      </c>
      <c r="L30" s="28" t="s">
        <v>18</v>
      </c>
    </row>
    <row r="31" spans="1:12" x14ac:dyDescent="0.3">
      <c r="A31" s="25" t="s">
        <v>8054</v>
      </c>
      <c r="B31" s="28" t="s">
        <v>10085</v>
      </c>
      <c r="C31" s="28" t="s">
        <v>10086</v>
      </c>
      <c r="D31" s="28" t="s">
        <v>10087</v>
      </c>
      <c r="E31" s="28" t="s">
        <v>10088</v>
      </c>
      <c r="F31" s="28" t="s">
        <v>10089</v>
      </c>
      <c r="G31" s="28" t="s">
        <v>10090</v>
      </c>
      <c r="H31" s="28" t="s">
        <v>10091</v>
      </c>
      <c r="I31" s="28" t="s">
        <v>10092</v>
      </c>
      <c r="J31" s="28" t="s">
        <v>10093</v>
      </c>
      <c r="K31" s="28" t="s">
        <v>10094</v>
      </c>
      <c r="L31" s="28" t="s">
        <v>10095</v>
      </c>
    </row>
    <row r="32" spans="1:12" x14ac:dyDescent="0.3">
      <c r="A32" s="25" t="s">
        <v>8055</v>
      </c>
      <c r="B32" s="28" t="s">
        <v>252</v>
      </c>
      <c r="C32" s="28" t="s">
        <v>252</v>
      </c>
      <c r="D32" s="28" t="s">
        <v>252</v>
      </c>
      <c r="E32" s="28" t="s">
        <v>252</v>
      </c>
      <c r="F32" s="28" t="s">
        <v>252</v>
      </c>
      <c r="G32" s="28" t="s">
        <v>252</v>
      </c>
      <c r="H32" s="28" t="s">
        <v>252</v>
      </c>
      <c r="I32" s="28" t="s">
        <v>252</v>
      </c>
      <c r="J32" s="28" t="s">
        <v>252</v>
      </c>
      <c r="K32" s="28" t="s">
        <v>252</v>
      </c>
      <c r="L32" s="28" t="s">
        <v>252</v>
      </c>
    </row>
    <row r="33" spans="1:12" x14ac:dyDescent="0.3">
      <c r="A33" s="25" t="s">
        <v>8056</v>
      </c>
      <c r="B33" s="28" t="s">
        <v>9506</v>
      </c>
      <c r="C33" s="28" t="s">
        <v>9506</v>
      </c>
      <c r="D33" s="28" t="s">
        <v>9506</v>
      </c>
      <c r="E33" s="28" t="s">
        <v>9506</v>
      </c>
      <c r="F33" s="28" t="s">
        <v>9506</v>
      </c>
      <c r="G33" s="28" t="s">
        <v>9506</v>
      </c>
      <c r="H33" s="28" t="s">
        <v>9506</v>
      </c>
      <c r="I33" s="28" t="s">
        <v>9506</v>
      </c>
      <c r="J33" s="28" t="s">
        <v>9506</v>
      </c>
      <c r="K33" s="28" t="s">
        <v>9506</v>
      </c>
      <c r="L33" s="28" t="s">
        <v>9506</v>
      </c>
    </row>
    <row r="34" spans="1:12" x14ac:dyDescent="0.3">
      <c r="A34" s="25" t="s">
        <v>8065</v>
      </c>
      <c r="B34" s="28" t="s">
        <v>18</v>
      </c>
      <c r="C34" s="28" t="s">
        <v>18</v>
      </c>
      <c r="D34" s="28" t="s">
        <v>18</v>
      </c>
      <c r="E34" s="28" t="s">
        <v>18</v>
      </c>
      <c r="F34" s="28" t="s">
        <v>18</v>
      </c>
      <c r="G34" s="28" t="s">
        <v>18</v>
      </c>
      <c r="H34" s="28" t="s">
        <v>18</v>
      </c>
      <c r="I34" s="28" t="s">
        <v>18</v>
      </c>
      <c r="J34" s="28" t="s">
        <v>18</v>
      </c>
      <c r="K34" s="28" t="s">
        <v>18</v>
      </c>
      <c r="L34" s="28" t="s">
        <v>18</v>
      </c>
    </row>
    <row r="35" spans="1:12" x14ac:dyDescent="0.3">
      <c r="A35" s="25" t="s">
        <v>8066</v>
      </c>
      <c r="B35" s="28" t="s">
        <v>18</v>
      </c>
      <c r="C35" s="28" t="s">
        <v>18</v>
      </c>
      <c r="D35" s="28" t="s">
        <v>18</v>
      </c>
      <c r="E35" s="28" t="s">
        <v>18</v>
      </c>
      <c r="F35" s="28" t="s">
        <v>18</v>
      </c>
      <c r="G35" s="28" t="s">
        <v>18</v>
      </c>
      <c r="H35" s="28" t="s">
        <v>18</v>
      </c>
      <c r="I35" s="28" t="s">
        <v>18</v>
      </c>
      <c r="J35" s="28" t="s">
        <v>18</v>
      </c>
      <c r="K35" s="28" t="s">
        <v>18</v>
      </c>
      <c r="L35" s="28" t="s">
        <v>18</v>
      </c>
    </row>
    <row r="36" spans="1:12" x14ac:dyDescent="0.3">
      <c r="A36" s="25" t="s">
        <v>9507</v>
      </c>
      <c r="B36" s="28" t="s">
        <v>18</v>
      </c>
      <c r="C36" s="28" t="s">
        <v>18</v>
      </c>
      <c r="D36" s="28" t="s">
        <v>18</v>
      </c>
      <c r="E36" s="28" t="s">
        <v>18</v>
      </c>
      <c r="F36" s="28" t="s">
        <v>18</v>
      </c>
      <c r="G36" s="28" t="s">
        <v>18</v>
      </c>
      <c r="H36" s="28" t="s">
        <v>18</v>
      </c>
      <c r="I36" s="28" t="s">
        <v>18</v>
      </c>
      <c r="J36" s="28" t="s">
        <v>18</v>
      </c>
      <c r="K36" s="28" t="s">
        <v>18</v>
      </c>
      <c r="L36" s="28" t="s">
        <v>18</v>
      </c>
    </row>
    <row r="37" spans="1:12" x14ac:dyDescent="0.3">
      <c r="A37" s="25" t="s">
        <v>8068</v>
      </c>
      <c r="B37" s="28" t="s">
        <v>252</v>
      </c>
      <c r="C37" s="28" t="s">
        <v>252</v>
      </c>
      <c r="D37" s="28" t="s">
        <v>252</v>
      </c>
      <c r="E37" s="28" t="s">
        <v>252</v>
      </c>
      <c r="F37" s="28" t="s">
        <v>252</v>
      </c>
      <c r="G37" s="28" t="s">
        <v>252</v>
      </c>
      <c r="H37" s="28" t="s">
        <v>252</v>
      </c>
      <c r="I37" s="28" t="s">
        <v>252</v>
      </c>
      <c r="J37" s="28" t="s">
        <v>252</v>
      </c>
      <c r="K37" s="28" t="s">
        <v>252</v>
      </c>
      <c r="L37" s="28" t="s">
        <v>252</v>
      </c>
    </row>
    <row r="38" spans="1:12" x14ac:dyDescent="0.3">
      <c r="A38" s="25" t="s">
        <v>8069</v>
      </c>
      <c r="B38" s="28" t="s">
        <v>9792</v>
      </c>
      <c r="C38" s="28" t="s">
        <v>8410</v>
      </c>
      <c r="D38" s="28" t="s">
        <v>10096</v>
      </c>
      <c r="E38" s="28" t="s">
        <v>8408</v>
      </c>
      <c r="F38" s="28" t="s">
        <v>9517</v>
      </c>
      <c r="G38" s="28" t="s">
        <v>8985</v>
      </c>
      <c r="H38" s="28" t="s">
        <v>8985</v>
      </c>
      <c r="I38" s="28" t="s">
        <v>10097</v>
      </c>
      <c r="J38" s="28" t="s">
        <v>8304</v>
      </c>
      <c r="K38" s="28" t="s">
        <v>9649</v>
      </c>
      <c r="L38" s="28" t="s">
        <v>9894</v>
      </c>
    </row>
    <row r="39" spans="1:12" x14ac:dyDescent="0.3">
      <c r="A39" s="25" t="s">
        <v>8081</v>
      </c>
      <c r="B39" s="28" t="s">
        <v>183</v>
      </c>
      <c r="C39" s="28" t="s">
        <v>183</v>
      </c>
      <c r="D39" s="28" t="s">
        <v>183</v>
      </c>
      <c r="E39" s="28" t="s">
        <v>183</v>
      </c>
      <c r="F39" s="28" t="s">
        <v>183</v>
      </c>
      <c r="G39" s="28" t="s">
        <v>183</v>
      </c>
      <c r="H39" s="28" t="s">
        <v>183</v>
      </c>
      <c r="I39" s="28" t="s">
        <v>183</v>
      </c>
      <c r="J39" s="28" t="s">
        <v>9506</v>
      </c>
      <c r="K39" s="28" t="s">
        <v>183</v>
      </c>
      <c r="L39" s="28" t="s">
        <v>183</v>
      </c>
    </row>
    <row r="40" spans="1:12" x14ac:dyDescent="0.3">
      <c r="A40" s="25" t="s">
        <v>8093</v>
      </c>
      <c r="B40" s="28" t="s">
        <v>7990</v>
      </c>
      <c r="C40" s="28" t="s">
        <v>7931</v>
      </c>
      <c r="D40" s="28" t="s">
        <v>7931</v>
      </c>
      <c r="E40" s="28" t="s">
        <v>7931</v>
      </c>
      <c r="F40" s="28" t="s">
        <v>7931</v>
      </c>
      <c r="G40" s="28" t="s">
        <v>7931</v>
      </c>
      <c r="H40" s="28" t="s">
        <v>7931</v>
      </c>
      <c r="I40" s="28" t="s">
        <v>7931</v>
      </c>
      <c r="J40" s="28" t="s">
        <v>9557</v>
      </c>
      <c r="K40" s="28" t="s">
        <v>7931</v>
      </c>
      <c r="L40" s="28" t="s">
        <v>7931</v>
      </c>
    </row>
    <row r="41" spans="1:12" x14ac:dyDescent="0.3">
      <c r="A41" s="25" t="s">
        <v>8097</v>
      </c>
      <c r="B41" s="28" t="s">
        <v>8441</v>
      </c>
      <c r="C41" s="28" t="s">
        <v>7984</v>
      </c>
      <c r="D41" s="28" t="s">
        <v>8445</v>
      </c>
      <c r="E41" s="28" t="s">
        <v>7926</v>
      </c>
      <c r="F41" s="28" t="s">
        <v>9898</v>
      </c>
      <c r="G41" s="28" t="s">
        <v>8544</v>
      </c>
      <c r="H41" s="28" t="s">
        <v>7987</v>
      </c>
      <c r="I41" s="28" t="s">
        <v>7990</v>
      </c>
      <c r="J41" s="28" t="s">
        <v>10098</v>
      </c>
      <c r="K41" s="28" t="s">
        <v>8405</v>
      </c>
      <c r="L41" s="28" t="s">
        <v>8210</v>
      </c>
    </row>
    <row r="42" spans="1:12" x14ac:dyDescent="0.3">
      <c r="A42" s="25" t="s">
        <v>8109</v>
      </c>
      <c r="B42" s="28" t="s">
        <v>252</v>
      </c>
      <c r="C42" s="28" t="s">
        <v>252</v>
      </c>
      <c r="D42" s="28" t="s">
        <v>252</v>
      </c>
      <c r="E42" s="28" t="s">
        <v>252</v>
      </c>
      <c r="F42" s="28" t="s">
        <v>252</v>
      </c>
      <c r="G42" s="28" t="s">
        <v>252</v>
      </c>
      <c r="H42" s="28" t="s">
        <v>252</v>
      </c>
      <c r="I42" s="28" t="s">
        <v>252</v>
      </c>
      <c r="J42" s="28" t="s">
        <v>252</v>
      </c>
      <c r="K42" s="28" t="s">
        <v>252</v>
      </c>
      <c r="L42" s="28" t="s">
        <v>252</v>
      </c>
    </row>
    <row r="43" spans="1:12" x14ac:dyDescent="0.3">
      <c r="A43" s="25" t="s">
        <v>8110</v>
      </c>
      <c r="B43" s="28" t="s">
        <v>9519</v>
      </c>
      <c r="C43" s="28" t="s">
        <v>9519</v>
      </c>
      <c r="D43" s="28" t="s">
        <v>9519</v>
      </c>
      <c r="E43" s="28" t="s">
        <v>9519</v>
      </c>
      <c r="F43" s="28" t="s">
        <v>9519</v>
      </c>
      <c r="G43" s="28" t="s">
        <v>9519</v>
      </c>
      <c r="H43" s="28" t="s">
        <v>9902</v>
      </c>
      <c r="I43" s="28" t="s">
        <v>9902</v>
      </c>
      <c r="J43" s="28" t="s">
        <v>9902</v>
      </c>
      <c r="K43" s="28" t="s">
        <v>7981</v>
      </c>
      <c r="L43" s="28" t="s">
        <v>8647</v>
      </c>
    </row>
    <row r="44" spans="1:12" x14ac:dyDescent="0.3">
      <c r="A44" s="25" t="s">
        <v>8112</v>
      </c>
      <c r="B44" s="28" t="s">
        <v>252</v>
      </c>
      <c r="C44" s="28" t="s">
        <v>252</v>
      </c>
      <c r="D44" s="28" t="s">
        <v>252</v>
      </c>
      <c r="E44" s="28" t="s">
        <v>252</v>
      </c>
      <c r="F44" s="28" t="s">
        <v>252</v>
      </c>
      <c r="G44" s="28" t="s">
        <v>252</v>
      </c>
      <c r="H44" s="28" t="s">
        <v>252</v>
      </c>
      <c r="I44" s="28" t="s">
        <v>252</v>
      </c>
      <c r="J44" s="28" t="s">
        <v>252</v>
      </c>
      <c r="K44" s="28" t="s">
        <v>252</v>
      </c>
      <c r="L44" s="28" t="s">
        <v>252</v>
      </c>
    </row>
    <row r="45" spans="1:12" x14ac:dyDescent="0.3">
      <c r="A45" s="25" t="s">
        <v>8113</v>
      </c>
      <c r="B45" s="28" t="s">
        <v>18</v>
      </c>
      <c r="C45" s="28" t="s">
        <v>18</v>
      </c>
      <c r="D45" s="28" t="s">
        <v>18</v>
      </c>
      <c r="E45" s="28" t="s">
        <v>18</v>
      </c>
      <c r="F45" s="28" t="s">
        <v>18</v>
      </c>
      <c r="G45" s="28" t="s">
        <v>18</v>
      </c>
      <c r="H45" s="28" t="s">
        <v>18</v>
      </c>
      <c r="I45" s="28" t="s">
        <v>18</v>
      </c>
      <c r="J45" s="28" t="s">
        <v>18</v>
      </c>
      <c r="K45" s="28" t="s">
        <v>18</v>
      </c>
      <c r="L45" s="28" t="s">
        <v>18</v>
      </c>
    </row>
    <row r="46" spans="1:12" x14ac:dyDescent="0.3">
      <c r="A46" s="25" t="s">
        <v>8114</v>
      </c>
      <c r="B46" s="28" t="s">
        <v>252</v>
      </c>
      <c r="C46" s="28" t="s">
        <v>252</v>
      </c>
      <c r="D46" s="28" t="s">
        <v>252</v>
      </c>
      <c r="E46" s="28" t="s">
        <v>252</v>
      </c>
      <c r="F46" s="28" t="s">
        <v>252</v>
      </c>
      <c r="G46" s="28" t="s">
        <v>252</v>
      </c>
      <c r="H46" s="28" t="s">
        <v>252</v>
      </c>
      <c r="I46" s="28" t="s">
        <v>252</v>
      </c>
      <c r="J46" s="28" t="s">
        <v>252</v>
      </c>
      <c r="K46" s="28" t="s">
        <v>252</v>
      </c>
      <c r="L46" s="28" t="s">
        <v>252</v>
      </c>
    </row>
    <row r="47" spans="1:12" x14ac:dyDescent="0.3">
      <c r="A47" s="25" t="s">
        <v>8115</v>
      </c>
      <c r="B47" s="28" t="s">
        <v>8088</v>
      </c>
      <c r="C47" s="28" t="s">
        <v>10099</v>
      </c>
      <c r="D47" s="28" t="s">
        <v>10100</v>
      </c>
      <c r="E47" s="28" t="s">
        <v>10033</v>
      </c>
      <c r="F47" s="28" t="s">
        <v>7883</v>
      </c>
      <c r="G47" s="28" t="s">
        <v>10101</v>
      </c>
      <c r="H47" s="28" t="s">
        <v>7887</v>
      </c>
      <c r="I47" s="28" t="s">
        <v>10102</v>
      </c>
      <c r="J47" s="28" t="s">
        <v>10103</v>
      </c>
      <c r="K47" s="28" t="s">
        <v>7895</v>
      </c>
      <c r="L47" s="28" t="s">
        <v>7896</v>
      </c>
    </row>
    <row r="48" spans="1:12" x14ac:dyDescent="0.3">
      <c r="A48" s="25" t="s">
        <v>8127</v>
      </c>
      <c r="B48" s="28" t="s">
        <v>18</v>
      </c>
      <c r="C48" s="28" t="s">
        <v>18</v>
      </c>
      <c r="D48" s="28" t="s">
        <v>18</v>
      </c>
      <c r="E48" s="28" t="s">
        <v>18</v>
      </c>
      <c r="F48" s="28" t="s">
        <v>18</v>
      </c>
      <c r="G48" s="28" t="s">
        <v>18</v>
      </c>
      <c r="H48" s="28" t="s">
        <v>18</v>
      </c>
      <c r="I48" s="28" t="s">
        <v>18</v>
      </c>
      <c r="J48" s="28" t="s">
        <v>18</v>
      </c>
      <c r="K48" s="28" t="s">
        <v>18</v>
      </c>
      <c r="L48" s="28" t="s">
        <v>18</v>
      </c>
    </row>
    <row r="49" spans="1:12" x14ac:dyDescent="0.3">
      <c r="A49" s="25" t="s">
        <v>8139</v>
      </c>
      <c r="B49" s="28" t="s">
        <v>9829</v>
      </c>
      <c r="C49" s="28" t="s">
        <v>8062</v>
      </c>
      <c r="D49" s="28" t="s">
        <v>10104</v>
      </c>
      <c r="E49" s="28" t="s">
        <v>10105</v>
      </c>
      <c r="F49" s="28" t="s">
        <v>10106</v>
      </c>
      <c r="G49" s="28" t="s">
        <v>10107</v>
      </c>
      <c r="H49" s="28" t="s">
        <v>10108</v>
      </c>
      <c r="I49" s="28" t="s">
        <v>10109</v>
      </c>
      <c r="J49" s="28" t="s">
        <v>9440</v>
      </c>
      <c r="K49" s="28" t="s">
        <v>10109</v>
      </c>
      <c r="L49" s="28" t="s">
        <v>9440</v>
      </c>
    </row>
    <row r="50" spans="1:12" x14ac:dyDescent="0.3">
      <c r="A50" s="25" t="s">
        <v>8150</v>
      </c>
      <c r="B50" s="28" t="s">
        <v>9529</v>
      </c>
      <c r="C50" s="28" t="s">
        <v>7928</v>
      </c>
      <c r="D50" s="28" t="s">
        <v>7928</v>
      </c>
      <c r="E50" s="28" t="s">
        <v>8096</v>
      </c>
      <c r="F50" s="28" t="s">
        <v>8096</v>
      </c>
      <c r="G50" s="28" t="s">
        <v>7928</v>
      </c>
      <c r="H50" s="28" t="s">
        <v>7928</v>
      </c>
      <c r="I50" s="28" t="s">
        <v>8096</v>
      </c>
      <c r="J50" s="28" t="s">
        <v>8096</v>
      </c>
      <c r="K50" s="28" t="s">
        <v>8096</v>
      </c>
      <c r="L50" s="28" t="s">
        <v>8096</v>
      </c>
    </row>
    <row r="51" spans="1:12" x14ac:dyDescent="0.3">
      <c r="A51" s="25" t="s">
        <v>8157</v>
      </c>
      <c r="B51" s="28" t="s">
        <v>9450</v>
      </c>
      <c r="C51" s="28" t="s">
        <v>10110</v>
      </c>
      <c r="D51" s="28" t="s">
        <v>8372</v>
      </c>
      <c r="E51" s="28" t="s">
        <v>9531</v>
      </c>
      <c r="F51" s="28" t="s">
        <v>9531</v>
      </c>
      <c r="G51" s="28" t="s">
        <v>10111</v>
      </c>
      <c r="H51" s="28" t="s">
        <v>7900</v>
      </c>
      <c r="I51" s="28" t="s">
        <v>10111</v>
      </c>
      <c r="J51" s="28" t="s">
        <v>9520</v>
      </c>
      <c r="K51" s="28" t="s">
        <v>10112</v>
      </c>
      <c r="L51" s="28" t="s">
        <v>9525</v>
      </c>
    </row>
    <row r="52" spans="1:12" x14ac:dyDescent="0.3">
      <c r="A52" s="25" t="s">
        <v>8169</v>
      </c>
      <c r="B52" s="28" t="s">
        <v>252</v>
      </c>
      <c r="C52" s="28" t="s">
        <v>252</v>
      </c>
      <c r="D52" s="28" t="s">
        <v>252</v>
      </c>
      <c r="E52" s="28" t="s">
        <v>252</v>
      </c>
      <c r="F52" s="28" t="s">
        <v>252</v>
      </c>
      <c r="G52" s="28" t="s">
        <v>252</v>
      </c>
      <c r="H52" s="28" t="s">
        <v>252</v>
      </c>
      <c r="I52" s="28" t="s">
        <v>252</v>
      </c>
      <c r="J52" s="28" t="s">
        <v>252</v>
      </c>
      <c r="K52" s="28" t="s">
        <v>252</v>
      </c>
      <c r="L52" s="28" t="s">
        <v>252</v>
      </c>
    </row>
    <row r="53" spans="1:12" x14ac:dyDescent="0.3">
      <c r="A53" s="25" t="s">
        <v>8170</v>
      </c>
      <c r="B53" s="28" t="s">
        <v>252</v>
      </c>
      <c r="C53" s="28" t="s">
        <v>252</v>
      </c>
      <c r="D53" s="28" t="s">
        <v>252</v>
      </c>
      <c r="E53" s="28" t="s">
        <v>252</v>
      </c>
      <c r="F53" s="28" t="s">
        <v>252</v>
      </c>
      <c r="G53" s="28" t="s">
        <v>252</v>
      </c>
      <c r="H53" s="28" t="s">
        <v>252</v>
      </c>
      <c r="I53" s="28" t="s">
        <v>252</v>
      </c>
      <c r="J53" s="28" t="s">
        <v>252</v>
      </c>
      <c r="K53" s="28" t="s">
        <v>252</v>
      </c>
      <c r="L53" s="28" t="s">
        <v>252</v>
      </c>
    </row>
    <row r="54" spans="1:12" x14ac:dyDescent="0.3">
      <c r="A54" s="25" t="s">
        <v>9537</v>
      </c>
      <c r="B54" s="28" t="s">
        <v>10113</v>
      </c>
      <c r="C54" s="28" t="s">
        <v>10114</v>
      </c>
      <c r="D54" s="28" t="s">
        <v>10115</v>
      </c>
      <c r="E54" s="28" t="s">
        <v>7875</v>
      </c>
      <c r="F54" s="28" t="s">
        <v>10116</v>
      </c>
      <c r="G54" s="28" t="s">
        <v>10117</v>
      </c>
      <c r="H54" s="28" t="s">
        <v>10118</v>
      </c>
      <c r="I54" s="28" t="s">
        <v>10119</v>
      </c>
      <c r="J54" s="28" t="s">
        <v>10120</v>
      </c>
      <c r="K54" s="28" t="s">
        <v>10121</v>
      </c>
      <c r="L54" s="28" t="s">
        <v>10122</v>
      </c>
    </row>
    <row r="55" spans="1:12" x14ac:dyDescent="0.3">
      <c r="A55" s="25" t="s">
        <v>9547</v>
      </c>
      <c r="B55" s="28" t="s">
        <v>10123</v>
      </c>
      <c r="C55" s="28" t="s">
        <v>10124</v>
      </c>
      <c r="D55" s="28" t="s">
        <v>10125</v>
      </c>
      <c r="E55" s="28" t="s">
        <v>10126</v>
      </c>
      <c r="F55" s="28" t="s">
        <v>10127</v>
      </c>
      <c r="G55" s="28" t="s">
        <v>10128</v>
      </c>
      <c r="H55" s="28" t="s">
        <v>10129</v>
      </c>
      <c r="I55" s="28" t="s">
        <v>10130</v>
      </c>
      <c r="J55" s="28" t="s">
        <v>10131</v>
      </c>
      <c r="K55" s="28" t="s">
        <v>10132</v>
      </c>
      <c r="L55" s="28" t="s">
        <v>10133</v>
      </c>
    </row>
    <row r="56" spans="1:12" x14ac:dyDescent="0.3">
      <c r="A56" s="25" t="s">
        <v>8747</v>
      </c>
      <c r="B56" s="28" t="s">
        <v>18</v>
      </c>
      <c r="C56" s="28" t="s">
        <v>18</v>
      </c>
      <c r="D56" s="28" t="s">
        <v>18</v>
      </c>
      <c r="E56" s="28" t="s">
        <v>18</v>
      </c>
      <c r="F56" s="28" t="s">
        <v>18</v>
      </c>
      <c r="G56" s="28" t="s">
        <v>18</v>
      </c>
      <c r="H56" s="28" t="s">
        <v>18</v>
      </c>
      <c r="I56" s="28" t="s">
        <v>18</v>
      </c>
      <c r="J56" s="28" t="s">
        <v>18</v>
      </c>
      <c r="K56" s="28" t="s">
        <v>18</v>
      </c>
      <c r="L56" s="28" t="s">
        <v>18</v>
      </c>
    </row>
    <row r="57" spans="1:12" x14ac:dyDescent="0.3">
      <c r="A57" s="25" t="s">
        <v>8196</v>
      </c>
      <c r="B57" s="28" t="s">
        <v>9750</v>
      </c>
      <c r="C57" s="28" t="s">
        <v>8197</v>
      </c>
      <c r="D57" s="28" t="s">
        <v>8405</v>
      </c>
      <c r="E57" s="28" t="s">
        <v>8405</v>
      </c>
      <c r="F57" s="28" t="s">
        <v>8209</v>
      </c>
      <c r="G57" s="28" t="s">
        <v>9898</v>
      </c>
      <c r="H57" s="28" t="s">
        <v>9898</v>
      </c>
      <c r="I57" s="28" t="s">
        <v>8404</v>
      </c>
      <c r="J57" s="28" t="s">
        <v>8904</v>
      </c>
      <c r="K57" s="28" t="s">
        <v>9515</v>
      </c>
      <c r="L57" s="28" t="s">
        <v>8440</v>
      </c>
    </row>
    <row r="58" spans="1:12" x14ac:dyDescent="0.3">
      <c r="A58" s="25" t="s">
        <v>8206</v>
      </c>
      <c r="B58" s="28" t="s">
        <v>7986</v>
      </c>
      <c r="C58" s="28" t="s">
        <v>7988</v>
      </c>
      <c r="D58" s="28" t="s">
        <v>7986</v>
      </c>
      <c r="E58" s="28" t="s">
        <v>7987</v>
      </c>
      <c r="F58" s="28" t="s">
        <v>7986</v>
      </c>
      <c r="G58" s="28" t="s">
        <v>7986</v>
      </c>
      <c r="H58" s="28" t="s">
        <v>7986</v>
      </c>
      <c r="I58" s="28" t="s">
        <v>7988</v>
      </c>
      <c r="J58" s="28" t="s">
        <v>8403</v>
      </c>
      <c r="K58" s="28" t="s">
        <v>8545</v>
      </c>
      <c r="L58" s="28" t="s">
        <v>7986</v>
      </c>
    </row>
    <row r="59" spans="1:12" x14ac:dyDescent="0.3">
      <c r="A59" s="25" t="s">
        <v>8208</v>
      </c>
      <c r="B59" s="28" t="s">
        <v>8096</v>
      </c>
      <c r="C59" s="28" t="s">
        <v>7930</v>
      </c>
      <c r="D59" s="28" t="s">
        <v>9529</v>
      </c>
      <c r="E59" s="28" t="s">
        <v>7931</v>
      </c>
      <c r="F59" s="28" t="s">
        <v>7932</v>
      </c>
      <c r="G59" s="28" t="s">
        <v>8273</v>
      </c>
      <c r="H59" s="28" t="s">
        <v>8273</v>
      </c>
      <c r="I59" s="28" t="s">
        <v>7926</v>
      </c>
      <c r="J59" s="28" t="s">
        <v>7990</v>
      </c>
      <c r="K59" s="28" t="s">
        <v>7989</v>
      </c>
      <c r="L59" s="28" t="s">
        <v>7926</v>
      </c>
    </row>
    <row r="60" spans="1:12" x14ac:dyDescent="0.3">
      <c r="A60" s="25" t="s">
        <v>8214</v>
      </c>
      <c r="B60" s="28" t="s">
        <v>1010</v>
      </c>
      <c r="C60" s="28" t="s">
        <v>1010</v>
      </c>
      <c r="D60" s="28" t="s">
        <v>1010</v>
      </c>
      <c r="E60" s="28" t="s">
        <v>1010</v>
      </c>
      <c r="F60" s="28" t="s">
        <v>1010</v>
      </c>
      <c r="G60" s="28" t="s">
        <v>1010</v>
      </c>
      <c r="H60" s="28" t="s">
        <v>1010</v>
      </c>
      <c r="I60" s="28" t="s">
        <v>1010</v>
      </c>
      <c r="J60" s="28" t="s">
        <v>1010</v>
      </c>
      <c r="K60" s="28" t="s">
        <v>1010</v>
      </c>
      <c r="L60" s="28" t="s">
        <v>1010</v>
      </c>
    </row>
    <row r="61" spans="1:12" x14ac:dyDescent="0.3">
      <c r="A61" s="25" t="s">
        <v>8215</v>
      </c>
      <c r="B61" s="28" t="s">
        <v>18</v>
      </c>
      <c r="C61" s="28" t="s">
        <v>18</v>
      </c>
      <c r="D61" s="28" t="s">
        <v>18</v>
      </c>
      <c r="E61" s="28" t="s">
        <v>18</v>
      </c>
      <c r="F61" s="28" t="s">
        <v>18</v>
      </c>
      <c r="G61" s="28" t="s">
        <v>18</v>
      </c>
      <c r="H61" s="28" t="s">
        <v>18</v>
      </c>
      <c r="I61" s="28" t="s">
        <v>18</v>
      </c>
      <c r="J61" s="28" t="s">
        <v>18</v>
      </c>
      <c r="K61" s="28" t="s">
        <v>18</v>
      </c>
      <c r="L61" s="28" t="s">
        <v>18</v>
      </c>
    </row>
    <row r="62" spans="1:12" x14ac:dyDescent="0.3">
      <c r="A62" s="25" t="s">
        <v>8216</v>
      </c>
      <c r="B62" s="28" t="s">
        <v>18</v>
      </c>
      <c r="C62" s="28" t="s">
        <v>18</v>
      </c>
      <c r="D62" s="28" t="s">
        <v>18</v>
      </c>
      <c r="E62" s="28" t="s">
        <v>18</v>
      </c>
      <c r="F62" s="28" t="s">
        <v>18</v>
      </c>
      <c r="G62" s="28" t="s">
        <v>18</v>
      </c>
      <c r="H62" s="28" t="s">
        <v>18</v>
      </c>
      <c r="I62" s="28" t="s">
        <v>18</v>
      </c>
      <c r="J62" s="28" t="s">
        <v>18</v>
      </c>
      <c r="K62" s="28" t="s">
        <v>18</v>
      </c>
      <c r="L62" s="28" t="s">
        <v>18</v>
      </c>
    </row>
    <row r="63" spans="1:12" x14ac:dyDescent="0.3">
      <c r="A63" s="25" t="s">
        <v>8217</v>
      </c>
      <c r="B63" s="28" t="s">
        <v>18</v>
      </c>
      <c r="C63" s="28" t="s">
        <v>18</v>
      </c>
      <c r="D63" s="28" t="s">
        <v>18</v>
      </c>
      <c r="E63" s="28" t="s">
        <v>18</v>
      </c>
      <c r="F63" s="28" t="s">
        <v>18</v>
      </c>
      <c r="G63" s="28" t="s">
        <v>18</v>
      </c>
      <c r="H63" s="28" t="s">
        <v>18</v>
      </c>
      <c r="I63" s="28" t="s">
        <v>18</v>
      </c>
      <c r="J63" s="28" t="s">
        <v>18</v>
      </c>
      <c r="K63" s="28" t="s">
        <v>18</v>
      </c>
      <c r="L63" s="28" t="s">
        <v>18</v>
      </c>
    </row>
    <row r="64" spans="1:12" x14ac:dyDescent="0.3">
      <c r="A64" s="25" t="s">
        <v>8218</v>
      </c>
      <c r="B64" s="28" t="s">
        <v>10134</v>
      </c>
      <c r="C64" s="28" t="s">
        <v>10135</v>
      </c>
      <c r="D64" s="28" t="s">
        <v>10136</v>
      </c>
      <c r="E64" s="28" t="s">
        <v>10137</v>
      </c>
      <c r="F64" s="28" t="s">
        <v>10138</v>
      </c>
      <c r="G64" s="28" t="s">
        <v>10139</v>
      </c>
      <c r="H64" s="28" t="s">
        <v>7892</v>
      </c>
      <c r="I64" s="28" t="s">
        <v>10140</v>
      </c>
      <c r="J64" s="28" t="s">
        <v>9459</v>
      </c>
      <c r="K64" s="28" t="s">
        <v>7889</v>
      </c>
      <c r="L64" s="28" t="s">
        <v>7890</v>
      </c>
    </row>
    <row r="65" spans="1:12" x14ac:dyDescent="0.3">
      <c r="A65" s="29" t="s">
        <v>8219</v>
      </c>
      <c r="B65" s="53" t="s">
        <v>18</v>
      </c>
      <c r="C65" s="50" t="s">
        <v>18</v>
      </c>
      <c r="D65" s="50" t="s">
        <v>18</v>
      </c>
      <c r="E65" s="50" t="s">
        <v>18</v>
      </c>
      <c r="F65" s="50" t="s">
        <v>18</v>
      </c>
      <c r="G65" s="50" t="s">
        <v>18</v>
      </c>
      <c r="H65" s="50" t="s">
        <v>18</v>
      </c>
      <c r="I65" s="50" t="s">
        <v>18</v>
      </c>
      <c r="J65" s="50" t="s">
        <v>18</v>
      </c>
      <c r="K65" s="50" t="s">
        <v>18</v>
      </c>
      <c r="L65" s="50" t="s">
        <v>18</v>
      </c>
    </row>
    <row r="66" spans="1:12" x14ac:dyDescent="0.3">
      <c r="A66" s="199"/>
    </row>
    <row r="67" spans="1:12" x14ac:dyDescent="0.3">
      <c r="A67" s="176" t="s">
        <v>423</v>
      </c>
    </row>
    <row r="68" spans="1:12" x14ac:dyDescent="0.3">
      <c r="A68" s="7" t="s">
        <v>9565</v>
      </c>
    </row>
  </sheetData>
  <sheetProtection password="C04F" sheet="1"/>
  <mergeCells count="1">
    <mergeCell ref="A5:A6"/>
  </mergeCells>
  <conditionalFormatting sqref="B3">
    <cfRule type="containsErrors" dxfId="4"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M72"/>
  <sheetViews>
    <sheetView showGridLines="0" zoomScaleNormal="100" zoomScaleSheetLayoutView="100" workbookViewId="0">
      <selection activeCell="M1" sqref="M1:M1048576"/>
    </sheetView>
  </sheetViews>
  <sheetFormatPr defaultColWidth="9.1796875" defaultRowHeight="14" x14ac:dyDescent="0.3"/>
  <cols>
    <col min="1" max="1" width="50.7265625" style="167" customWidth="1"/>
    <col min="2" max="13" width="14.7265625" style="167" customWidth="1"/>
    <col min="14" max="14" width="9.1796875" style="167" customWidth="1"/>
    <col min="15" max="16384" width="9.1796875" style="167"/>
  </cols>
  <sheetData>
    <row r="1" spans="1:13" s="4" customFormat="1" x14ac:dyDescent="0.3">
      <c r="A1" s="168" t="s">
        <v>9417</v>
      </c>
      <c r="B1" s="168"/>
      <c r="C1" s="168"/>
      <c r="M1" s="9" t="s">
        <v>1</v>
      </c>
    </row>
    <row r="2" spans="1:13" s="5" customFormat="1" ht="16" x14ac:dyDescent="0.4">
      <c r="A2" s="190" t="s">
        <v>9418</v>
      </c>
      <c r="B2" s="191"/>
      <c r="C2" s="191"/>
      <c r="M2" s="11" t="s">
        <v>3</v>
      </c>
    </row>
    <row r="3" spans="1:13" s="4" customFormat="1" x14ac:dyDescent="0.3">
      <c r="A3" s="169" t="s">
        <v>4</v>
      </c>
      <c r="B3" s="171" t="e">
        <f>SUBSTITUTE(#REF!,"Source","CRF")</f>
        <v>#REF!</v>
      </c>
      <c r="C3" s="8"/>
    </row>
    <row r="4" spans="1:13" s="4" customFormat="1" x14ac:dyDescent="0.3">
      <c r="A4" s="168"/>
      <c r="B4" s="168"/>
      <c r="C4" s="194"/>
      <c r="J4" s="183"/>
    </row>
    <row r="5" spans="1:13" ht="30" customHeight="1" x14ac:dyDescent="0.3">
      <c r="A5" s="305" t="s">
        <v>185</v>
      </c>
      <c r="B5" s="54" t="s">
        <v>6</v>
      </c>
      <c r="C5" s="37" t="s">
        <v>7</v>
      </c>
      <c r="D5" s="37" t="s">
        <v>8</v>
      </c>
      <c r="E5" s="37" t="s">
        <v>9</v>
      </c>
      <c r="F5" s="37" t="s">
        <v>10</v>
      </c>
      <c r="G5" s="37" t="s">
        <v>11</v>
      </c>
      <c r="H5" s="37" t="s">
        <v>12</v>
      </c>
      <c r="I5" s="37" t="s">
        <v>13</v>
      </c>
      <c r="J5" s="37" t="s">
        <v>14</v>
      </c>
      <c r="K5" s="37" t="s">
        <v>15</v>
      </c>
      <c r="L5" s="37" t="s">
        <v>16</v>
      </c>
      <c r="M5" s="37" t="s">
        <v>17</v>
      </c>
    </row>
    <row r="6" spans="1:13" x14ac:dyDescent="0.3">
      <c r="A6" s="306"/>
      <c r="B6" s="13" t="s">
        <v>18</v>
      </c>
      <c r="C6" s="39" t="s">
        <v>18</v>
      </c>
      <c r="D6" s="39" t="s">
        <v>18</v>
      </c>
      <c r="E6" s="39" t="s">
        <v>18</v>
      </c>
      <c r="F6" s="39" t="s">
        <v>18</v>
      </c>
      <c r="G6" s="39" t="s">
        <v>18</v>
      </c>
      <c r="H6" s="39" t="s">
        <v>18</v>
      </c>
      <c r="I6" s="39" t="s">
        <v>18</v>
      </c>
      <c r="J6" s="39" t="s">
        <v>18</v>
      </c>
      <c r="K6" s="39" t="s">
        <v>18</v>
      </c>
      <c r="L6" s="39" t="s">
        <v>18</v>
      </c>
      <c r="M6" s="39" t="s">
        <v>8448</v>
      </c>
    </row>
    <row r="7" spans="1:13" x14ac:dyDescent="0.3">
      <c r="A7" s="17" t="s">
        <v>7855</v>
      </c>
      <c r="B7" s="19" t="s">
        <v>9837</v>
      </c>
      <c r="C7" s="57" t="s">
        <v>9838</v>
      </c>
      <c r="D7" s="57" t="s">
        <v>9839</v>
      </c>
      <c r="E7" s="57" t="s">
        <v>9840</v>
      </c>
      <c r="F7" s="57" t="s">
        <v>9841</v>
      </c>
      <c r="G7" s="57" t="s">
        <v>8377</v>
      </c>
      <c r="H7" s="57" t="s">
        <v>9842</v>
      </c>
      <c r="I7" s="57" t="s">
        <v>9843</v>
      </c>
      <c r="J7" s="57" t="s">
        <v>9844</v>
      </c>
      <c r="K7" s="45" t="s">
        <v>9845</v>
      </c>
      <c r="L7" s="45" t="s">
        <v>9846</v>
      </c>
      <c r="M7" s="45" t="s">
        <v>9847</v>
      </c>
    </row>
    <row r="8" spans="1:13" x14ac:dyDescent="0.3">
      <c r="A8" s="25" t="s">
        <v>7867</v>
      </c>
      <c r="B8" s="28" t="s">
        <v>9848</v>
      </c>
      <c r="C8" s="28" t="s">
        <v>8376</v>
      </c>
      <c r="D8" s="28" t="s">
        <v>154</v>
      </c>
      <c r="E8" s="28" t="s">
        <v>9849</v>
      </c>
      <c r="F8" s="28" t="s">
        <v>9850</v>
      </c>
      <c r="G8" s="28" t="s">
        <v>9851</v>
      </c>
      <c r="H8" s="28" t="s">
        <v>9852</v>
      </c>
      <c r="I8" s="28" t="s">
        <v>9844</v>
      </c>
      <c r="J8" s="28" t="s">
        <v>9853</v>
      </c>
      <c r="K8" s="28" t="s">
        <v>9854</v>
      </c>
      <c r="L8" s="28" t="s">
        <v>8628</v>
      </c>
      <c r="M8" s="28" t="s">
        <v>9855</v>
      </c>
    </row>
    <row r="9" spans="1:13" x14ac:dyDescent="0.3">
      <c r="A9" s="25" t="s">
        <v>7879</v>
      </c>
      <c r="B9" s="28" t="s">
        <v>9856</v>
      </c>
      <c r="C9" s="28" t="s">
        <v>9857</v>
      </c>
      <c r="D9" s="28" t="s">
        <v>9671</v>
      </c>
      <c r="E9" s="28" t="s">
        <v>9858</v>
      </c>
      <c r="F9" s="28" t="s">
        <v>9441</v>
      </c>
      <c r="G9" s="28" t="s">
        <v>9444</v>
      </c>
      <c r="H9" s="28" t="s">
        <v>9438</v>
      </c>
      <c r="I9" s="28" t="s">
        <v>9859</v>
      </c>
      <c r="J9" s="28" t="s">
        <v>9860</v>
      </c>
      <c r="K9" s="28" t="s">
        <v>9861</v>
      </c>
      <c r="L9" s="28" t="s">
        <v>9862</v>
      </c>
      <c r="M9" s="28" t="s">
        <v>9863</v>
      </c>
    </row>
    <row r="10" spans="1:13" x14ac:dyDescent="0.3">
      <c r="A10" s="25" t="s">
        <v>7891</v>
      </c>
      <c r="B10" s="28" t="s">
        <v>9864</v>
      </c>
      <c r="C10" s="28" t="s">
        <v>9865</v>
      </c>
      <c r="D10" s="28" t="s">
        <v>9866</v>
      </c>
      <c r="E10" s="28" t="s">
        <v>7998</v>
      </c>
      <c r="F10" s="28" t="s">
        <v>7997</v>
      </c>
      <c r="G10" s="28" t="s">
        <v>9867</v>
      </c>
      <c r="H10" s="28" t="s">
        <v>7947</v>
      </c>
      <c r="I10" s="28" t="s">
        <v>8314</v>
      </c>
      <c r="J10" s="28" t="s">
        <v>7993</v>
      </c>
      <c r="K10" s="28" t="s">
        <v>8314</v>
      </c>
      <c r="L10" s="28" t="s">
        <v>8154</v>
      </c>
      <c r="M10" s="28" t="s">
        <v>9868</v>
      </c>
    </row>
    <row r="11" spans="1:13" x14ac:dyDescent="0.3">
      <c r="A11" s="25" t="s">
        <v>7901</v>
      </c>
      <c r="B11" s="28" t="s">
        <v>9758</v>
      </c>
      <c r="C11" s="28" t="s">
        <v>9869</v>
      </c>
      <c r="D11" s="28" t="s">
        <v>9870</v>
      </c>
      <c r="E11" s="28" t="s">
        <v>9871</v>
      </c>
      <c r="F11" s="28" t="s">
        <v>9872</v>
      </c>
      <c r="G11" s="28" t="s">
        <v>9873</v>
      </c>
      <c r="H11" s="28" t="s">
        <v>9874</v>
      </c>
      <c r="I11" s="28" t="s">
        <v>9875</v>
      </c>
      <c r="J11" s="28" t="s">
        <v>8287</v>
      </c>
      <c r="K11" s="28" t="s">
        <v>9876</v>
      </c>
      <c r="L11" s="28" t="s">
        <v>8313</v>
      </c>
      <c r="M11" s="28" t="s">
        <v>9877</v>
      </c>
    </row>
    <row r="12" spans="1:13" x14ac:dyDescent="0.3">
      <c r="A12" s="25" t="s">
        <v>7913</v>
      </c>
      <c r="B12" s="28" t="s">
        <v>9878</v>
      </c>
      <c r="C12" s="28" t="s">
        <v>9879</v>
      </c>
      <c r="D12" s="28" t="s">
        <v>9880</v>
      </c>
      <c r="E12" s="28" t="s">
        <v>9881</v>
      </c>
      <c r="F12" s="28" t="s">
        <v>9746</v>
      </c>
      <c r="G12" s="28" t="s">
        <v>8248</v>
      </c>
      <c r="H12" s="28" t="s">
        <v>9882</v>
      </c>
      <c r="I12" s="28" t="s">
        <v>9883</v>
      </c>
      <c r="J12" s="28" t="s">
        <v>8084</v>
      </c>
      <c r="K12" s="28" t="s">
        <v>9884</v>
      </c>
      <c r="L12" s="28" t="s">
        <v>9885</v>
      </c>
      <c r="M12" s="28" t="s">
        <v>9886</v>
      </c>
    </row>
    <row r="13" spans="1:13" x14ac:dyDescent="0.3">
      <c r="A13" s="25" t="s">
        <v>7925</v>
      </c>
      <c r="B13" s="28" t="s">
        <v>7927</v>
      </c>
      <c r="C13" s="28" t="s">
        <v>7930</v>
      </c>
      <c r="D13" s="28" t="s">
        <v>7928</v>
      </c>
      <c r="E13" s="28" t="s">
        <v>7927</v>
      </c>
      <c r="F13" s="28" t="s">
        <v>8096</v>
      </c>
      <c r="G13" s="28" t="s">
        <v>8095</v>
      </c>
      <c r="H13" s="28" t="s">
        <v>8094</v>
      </c>
      <c r="I13" s="28" t="s">
        <v>8207</v>
      </c>
      <c r="J13" s="28" t="s">
        <v>8444</v>
      </c>
      <c r="K13" s="28" t="s">
        <v>8207</v>
      </c>
      <c r="L13" s="28" t="s">
        <v>8094</v>
      </c>
      <c r="M13" s="28" t="s">
        <v>9887</v>
      </c>
    </row>
    <row r="14" spans="1:13" x14ac:dyDescent="0.3">
      <c r="A14" s="25" t="s">
        <v>7934</v>
      </c>
      <c r="B14" s="28" t="s">
        <v>8207</v>
      </c>
      <c r="C14" s="28" t="s">
        <v>8207</v>
      </c>
      <c r="D14" s="28" t="s">
        <v>8207</v>
      </c>
      <c r="E14" s="28" t="s">
        <v>8444</v>
      </c>
      <c r="F14" s="28" t="s">
        <v>8444</v>
      </c>
      <c r="G14" s="28" t="s">
        <v>8444</v>
      </c>
      <c r="H14" s="28" t="s">
        <v>8444</v>
      </c>
      <c r="I14" s="28" t="s">
        <v>8444</v>
      </c>
      <c r="J14" s="28" t="s">
        <v>8444</v>
      </c>
      <c r="K14" s="28" t="s">
        <v>8444</v>
      </c>
      <c r="L14" s="28" t="s">
        <v>8444</v>
      </c>
      <c r="M14" s="28" t="s">
        <v>9888</v>
      </c>
    </row>
    <row r="15" spans="1:13" x14ac:dyDescent="0.3">
      <c r="A15" s="25" t="s">
        <v>7946</v>
      </c>
      <c r="B15" s="28" t="s">
        <v>182</v>
      </c>
      <c r="C15" s="28" t="s">
        <v>182</v>
      </c>
      <c r="D15" s="28" t="s">
        <v>182</v>
      </c>
      <c r="E15" s="28" t="s">
        <v>182</v>
      </c>
      <c r="F15" s="28" t="s">
        <v>182</v>
      </c>
      <c r="G15" s="28" t="s">
        <v>182</v>
      </c>
      <c r="H15" s="28" t="s">
        <v>182</v>
      </c>
      <c r="I15" s="28" t="s">
        <v>182</v>
      </c>
      <c r="J15" s="28" t="s">
        <v>182</v>
      </c>
      <c r="K15" s="28" t="s">
        <v>182</v>
      </c>
      <c r="L15" s="28" t="s">
        <v>182</v>
      </c>
      <c r="M15" s="28" t="s">
        <v>183</v>
      </c>
    </row>
    <row r="16" spans="1:13" x14ac:dyDescent="0.3">
      <c r="A16" s="25" t="s">
        <v>7958</v>
      </c>
      <c r="B16" s="28" t="s">
        <v>8207</v>
      </c>
      <c r="C16" s="28" t="s">
        <v>8207</v>
      </c>
      <c r="D16" s="28" t="s">
        <v>8207</v>
      </c>
      <c r="E16" s="28" t="s">
        <v>8444</v>
      </c>
      <c r="F16" s="28" t="s">
        <v>8444</v>
      </c>
      <c r="G16" s="28" t="s">
        <v>8444</v>
      </c>
      <c r="H16" s="28" t="s">
        <v>8444</v>
      </c>
      <c r="I16" s="28" t="s">
        <v>8444</v>
      </c>
      <c r="J16" s="28" t="s">
        <v>8444</v>
      </c>
      <c r="K16" s="28" t="s">
        <v>8444</v>
      </c>
      <c r="L16" s="28" t="s">
        <v>8444</v>
      </c>
      <c r="M16" s="28" t="s">
        <v>9888</v>
      </c>
    </row>
    <row r="17" spans="1:13" x14ac:dyDescent="0.3">
      <c r="A17" s="25" t="s">
        <v>7970</v>
      </c>
      <c r="B17" s="28" t="s">
        <v>18</v>
      </c>
      <c r="C17" s="28" t="s">
        <v>18</v>
      </c>
      <c r="D17" s="28" t="s">
        <v>18</v>
      </c>
      <c r="E17" s="28" t="s">
        <v>18</v>
      </c>
      <c r="F17" s="28" t="s">
        <v>18</v>
      </c>
      <c r="G17" s="28" t="s">
        <v>18</v>
      </c>
      <c r="H17" s="28" t="s">
        <v>18</v>
      </c>
      <c r="I17" s="28" t="s">
        <v>18</v>
      </c>
      <c r="J17" s="28" t="s">
        <v>18</v>
      </c>
      <c r="K17" s="28" t="s">
        <v>18</v>
      </c>
      <c r="L17" s="28" t="s">
        <v>18</v>
      </c>
      <c r="M17" s="28" t="s">
        <v>18</v>
      </c>
    </row>
    <row r="18" spans="1:13" x14ac:dyDescent="0.3">
      <c r="A18" s="25" t="s">
        <v>7971</v>
      </c>
      <c r="B18" s="28" t="s">
        <v>9889</v>
      </c>
      <c r="C18" s="28" t="s">
        <v>7998</v>
      </c>
      <c r="D18" s="28" t="s">
        <v>9890</v>
      </c>
      <c r="E18" s="28" t="s">
        <v>8315</v>
      </c>
      <c r="F18" s="28" t="s">
        <v>8985</v>
      </c>
      <c r="G18" s="28" t="s">
        <v>9891</v>
      </c>
      <c r="H18" s="28" t="s">
        <v>9892</v>
      </c>
      <c r="I18" s="28" t="s">
        <v>8156</v>
      </c>
      <c r="J18" s="28" t="s">
        <v>9893</v>
      </c>
      <c r="K18" s="28" t="s">
        <v>9894</v>
      </c>
      <c r="L18" s="28" t="s">
        <v>9892</v>
      </c>
      <c r="M18" s="28" t="s">
        <v>9895</v>
      </c>
    </row>
    <row r="19" spans="1:13" x14ac:dyDescent="0.3">
      <c r="A19" s="25" t="s">
        <v>7982</v>
      </c>
      <c r="B19" s="28" t="s">
        <v>18</v>
      </c>
      <c r="C19" s="28" t="s">
        <v>18</v>
      </c>
      <c r="D19" s="28" t="s">
        <v>18</v>
      </c>
      <c r="E19" s="28" t="s">
        <v>18</v>
      </c>
      <c r="F19" s="28" t="s">
        <v>18</v>
      </c>
      <c r="G19" s="28" t="s">
        <v>18</v>
      </c>
      <c r="H19" s="28" t="s">
        <v>18</v>
      </c>
      <c r="I19" s="28" t="s">
        <v>18</v>
      </c>
      <c r="J19" s="28" t="s">
        <v>18</v>
      </c>
      <c r="K19" s="28" t="s">
        <v>18</v>
      </c>
      <c r="L19" s="28" t="s">
        <v>18</v>
      </c>
      <c r="M19" s="28" t="s">
        <v>18</v>
      </c>
    </row>
    <row r="20" spans="1:13" x14ac:dyDescent="0.3">
      <c r="A20" s="25" t="s">
        <v>7983</v>
      </c>
      <c r="B20" s="28" t="s">
        <v>9896</v>
      </c>
      <c r="C20" s="28" t="s">
        <v>9897</v>
      </c>
      <c r="D20" s="28" t="s">
        <v>9830</v>
      </c>
      <c r="E20" s="28" t="s">
        <v>8205</v>
      </c>
      <c r="F20" s="28" t="s">
        <v>8439</v>
      </c>
      <c r="G20" s="28" t="s">
        <v>8199</v>
      </c>
      <c r="H20" s="28" t="s">
        <v>8209</v>
      </c>
      <c r="I20" s="28" t="s">
        <v>8904</v>
      </c>
      <c r="J20" s="28" t="s">
        <v>9528</v>
      </c>
      <c r="K20" s="28" t="s">
        <v>9898</v>
      </c>
      <c r="L20" s="28" t="s">
        <v>9528</v>
      </c>
      <c r="M20" s="28" t="s">
        <v>9899</v>
      </c>
    </row>
    <row r="21" spans="1:13" x14ac:dyDescent="0.3">
      <c r="A21" s="25" t="s">
        <v>7991</v>
      </c>
      <c r="B21" s="28" t="s">
        <v>252</v>
      </c>
      <c r="C21" s="28" t="s">
        <v>252</v>
      </c>
      <c r="D21" s="28" t="s">
        <v>252</v>
      </c>
      <c r="E21" s="28" t="s">
        <v>252</v>
      </c>
      <c r="F21" s="28" t="s">
        <v>252</v>
      </c>
      <c r="G21" s="28" t="s">
        <v>252</v>
      </c>
      <c r="H21" s="28" t="s">
        <v>252</v>
      </c>
      <c r="I21" s="28" t="s">
        <v>252</v>
      </c>
      <c r="J21" s="28" t="s">
        <v>252</v>
      </c>
      <c r="K21" s="28" t="s">
        <v>252</v>
      </c>
      <c r="L21" s="28" t="s">
        <v>252</v>
      </c>
      <c r="M21" s="28" t="s">
        <v>183</v>
      </c>
    </row>
    <row r="22" spans="1:13" x14ac:dyDescent="0.3">
      <c r="A22" s="25" t="s">
        <v>8001</v>
      </c>
      <c r="B22" s="28" t="s">
        <v>345</v>
      </c>
      <c r="C22" s="28" t="s">
        <v>345</v>
      </c>
      <c r="D22" s="28" t="s">
        <v>345</v>
      </c>
      <c r="E22" s="28" t="s">
        <v>345</v>
      </c>
      <c r="F22" s="28" t="s">
        <v>345</v>
      </c>
      <c r="G22" s="28" t="s">
        <v>345</v>
      </c>
      <c r="H22" s="28" t="s">
        <v>345</v>
      </c>
      <c r="I22" s="28" t="s">
        <v>345</v>
      </c>
      <c r="J22" s="28" t="s">
        <v>345</v>
      </c>
      <c r="K22" s="28" t="s">
        <v>345</v>
      </c>
      <c r="L22" s="28" t="s">
        <v>345</v>
      </c>
      <c r="M22" s="28" t="s">
        <v>183</v>
      </c>
    </row>
    <row r="23" spans="1:13" x14ac:dyDescent="0.3">
      <c r="A23" s="25" t="s">
        <v>8002</v>
      </c>
      <c r="B23" s="28" t="s">
        <v>18</v>
      </c>
      <c r="C23" s="28" t="s">
        <v>18</v>
      </c>
      <c r="D23" s="28" t="s">
        <v>18</v>
      </c>
      <c r="E23" s="28" t="s">
        <v>18</v>
      </c>
      <c r="F23" s="28" t="s">
        <v>18</v>
      </c>
      <c r="G23" s="28" t="s">
        <v>18</v>
      </c>
      <c r="H23" s="28" t="s">
        <v>18</v>
      </c>
      <c r="I23" s="28" t="s">
        <v>18</v>
      </c>
      <c r="J23" s="28" t="s">
        <v>18</v>
      </c>
      <c r="K23" s="28" t="s">
        <v>18</v>
      </c>
      <c r="L23" s="28" t="s">
        <v>18</v>
      </c>
      <c r="M23" s="28" t="s">
        <v>18</v>
      </c>
    </row>
    <row r="24" spans="1:13" x14ac:dyDescent="0.3">
      <c r="A24" s="25" t="s">
        <v>8003</v>
      </c>
      <c r="B24" s="28" t="s">
        <v>18</v>
      </c>
      <c r="C24" s="28" t="s">
        <v>18</v>
      </c>
      <c r="D24" s="28" t="s">
        <v>18</v>
      </c>
      <c r="E24" s="28" t="s">
        <v>18</v>
      </c>
      <c r="F24" s="28" t="s">
        <v>18</v>
      </c>
      <c r="G24" s="28" t="s">
        <v>18</v>
      </c>
      <c r="H24" s="28" t="s">
        <v>18</v>
      </c>
      <c r="I24" s="28" t="s">
        <v>18</v>
      </c>
      <c r="J24" s="28" t="s">
        <v>18</v>
      </c>
      <c r="K24" s="28" t="s">
        <v>18</v>
      </c>
      <c r="L24" s="28" t="s">
        <v>18</v>
      </c>
      <c r="M24" s="28" t="s">
        <v>18</v>
      </c>
    </row>
    <row r="25" spans="1:13" x14ac:dyDescent="0.3">
      <c r="A25" s="25" t="s">
        <v>8004</v>
      </c>
      <c r="B25" s="28" t="s">
        <v>9900</v>
      </c>
      <c r="C25" s="28" t="s">
        <v>8141</v>
      </c>
      <c r="D25" s="28" t="s">
        <v>9900</v>
      </c>
      <c r="E25" s="28" t="s">
        <v>8984</v>
      </c>
      <c r="F25" s="28" t="s">
        <v>9901</v>
      </c>
      <c r="G25" s="28" t="s">
        <v>9443</v>
      </c>
      <c r="H25" s="28" t="s">
        <v>9902</v>
      </c>
      <c r="I25" s="28" t="s">
        <v>9903</v>
      </c>
      <c r="J25" s="28" t="s">
        <v>9904</v>
      </c>
      <c r="K25" s="28" t="s">
        <v>9901</v>
      </c>
      <c r="L25" s="28" t="s">
        <v>9905</v>
      </c>
      <c r="M25" s="28" t="s">
        <v>9906</v>
      </c>
    </row>
    <row r="26" spans="1:13" x14ac:dyDescent="0.3">
      <c r="A26" s="25" t="s">
        <v>8005</v>
      </c>
      <c r="B26" s="28" t="s">
        <v>182</v>
      </c>
      <c r="C26" s="28" t="s">
        <v>182</v>
      </c>
      <c r="D26" s="28" t="s">
        <v>182</v>
      </c>
      <c r="E26" s="28" t="s">
        <v>182</v>
      </c>
      <c r="F26" s="28" t="s">
        <v>182</v>
      </c>
      <c r="G26" s="28" t="s">
        <v>182</v>
      </c>
      <c r="H26" s="28" t="s">
        <v>182</v>
      </c>
      <c r="I26" s="28" t="s">
        <v>182</v>
      </c>
      <c r="J26" s="28" t="s">
        <v>182</v>
      </c>
      <c r="K26" s="28" t="s">
        <v>182</v>
      </c>
      <c r="L26" s="28" t="s">
        <v>182</v>
      </c>
      <c r="M26" s="28" t="s">
        <v>183</v>
      </c>
    </row>
    <row r="27" spans="1:13" x14ac:dyDescent="0.3">
      <c r="A27" s="25" t="s">
        <v>8006</v>
      </c>
      <c r="B27" s="28" t="s">
        <v>9907</v>
      </c>
      <c r="C27" s="28" t="s">
        <v>9908</v>
      </c>
      <c r="D27" s="28" t="s">
        <v>9909</v>
      </c>
      <c r="E27" s="28" t="s">
        <v>9910</v>
      </c>
      <c r="F27" s="28" t="s">
        <v>9911</v>
      </c>
      <c r="G27" s="28" t="s">
        <v>9912</v>
      </c>
      <c r="H27" s="28" t="s">
        <v>9913</v>
      </c>
      <c r="I27" s="28" t="s">
        <v>9914</v>
      </c>
      <c r="J27" s="28" t="s">
        <v>9910</v>
      </c>
      <c r="K27" s="28" t="s">
        <v>9915</v>
      </c>
      <c r="L27" s="28" t="s">
        <v>9916</v>
      </c>
      <c r="M27" s="28" t="s">
        <v>9917</v>
      </c>
    </row>
    <row r="28" spans="1:13" x14ac:dyDescent="0.3">
      <c r="A28" s="25" t="s">
        <v>8018</v>
      </c>
      <c r="B28" s="28" t="s">
        <v>18</v>
      </c>
      <c r="C28" s="28" t="s">
        <v>18</v>
      </c>
      <c r="D28" s="28" t="s">
        <v>18</v>
      </c>
      <c r="E28" s="28" t="s">
        <v>18</v>
      </c>
      <c r="F28" s="28" t="s">
        <v>18</v>
      </c>
      <c r="G28" s="28" t="s">
        <v>18</v>
      </c>
      <c r="H28" s="28" t="s">
        <v>18</v>
      </c>
      <c r="I28" s="28" t="s">
        <v>18</v>
      </c>
      <c r="J28" s="28" t="s">
        <v>18</v>
      </c>
      <c r="K28" s="28" t="s">
        <v>18</v>
      </c>
      <c r="L28" s="28" t="s">
        <v>18</v>
      </c>
      <c r="M28" s="28" t="s">
        <v>18</v>
      </c>
    </row>
    <row r="29" spans="1:13" x14ac:dyDescent="0.3">
      <c r="A29" s="25" t="s">
        <v>8030</v>
      </c>
      <c r="B29" s="28" t="s">
        <v>9918</v>
      </c>
      <c r="C29" s="28" t="s">
        <v>9919</v>
      </c>
      <c r="D29" s="28" t="s">
        <v>9920</v>
      </c>
      <c r="E29" s="28" t="s">
        <v>9921</v>
      </c>
      <c r="F29" s="28" t="s">
        <v>9922</v>
      </c>
      <c r="G29" s="28" t="s">
        <v>9923</v>
      </c>
      <c r="H29" s="28" t="s">
        <v>9924</v>
      </c>
      <c r="I29" s="28" t="s">
        <v>9924</v>
      </c>
      <c r="J29" s="28" t="s">
        <v>8759</v>
      </c>
      <c r="K29" s="28" t="s">
        <v>9925</v>
      </c>
      <c r="L29" s="28" t="s">
        <v>9926</v>
      </c>
      <c r="M29" s="28" t="s">
        <v>167</v>
      </c>
    </row>
    <row r="30" spans="1:13" x14ac:dyDescent="0.3">
      <c r="A30" s="25" t="s">
        <v>8042</v>
      </c>
      <c r="B30" s="28" t="s">
        <v>18</v>
      </c>
      <c r="C30" s="28" t="s">
        <v>18</v>
      </c>
      <c r="D30" s="28" t="s">
        <v>18</v>
      </c>
      <c r="E30" s="28" t="s">
        <v>18</v>
      </c>
      <c r="F30" s="28" t="s">
        <v>18</v>
      </c>
      <c r="G30" s="28" t="s">
        <v>18</v>
      </c>
      <c r="H30" s="28" t="s">
        <v>18</v>
      </c>
      <c r="I30" s="28" t="s">
        <v>18</v>
      </c>
      <c r="J30" s="28" t="s">
        <v>18</v>
      </c>
      <c r="K30" s="28" t="s">
        <v>18</v>
      </c>
      <c r="L30" s="28" t="s">
        <v>18</v>
      </c>
      <c r="M30" s="28" t="s">
        <v>18</v>
      </c>
    </row>
    <row r="31" spans="1:13" x14ac:dyDescent="0.3">
      <c r="A31" s="25" t="s">
        <v>8054</v>
      </c>
      <c r="B31" s="28" t="s">
        <v>9927</v>
      </c>
      <c r="C31" s="28" t="s">
        <v>9928</v>
      </c>
      <c r="D31" s="28" t="s">
        <v>9014</v>
      </c>
      <c r="E31" s="28" t="s">
        <v>9929</v>
      </c>
      <c r="F31" s="28" t="s">
        <v>9930</v>
      </c>
      <c r="G31" s="28" t="s">
        <v>9931</v>
      </c>
      <c r="H31" s="28" t="s">
        <v>9932</v>
      </c>
      <c r="I31" s="28" t="s">
        <v>9933</v>
      </c>
      <c r="J31" s="28" t="s">
        <v>9934</v>
      </c>
      <c r="K31" s="28" t="s">
        <v>9935</v>
      </c>
      <c r="L31" s="28" t="s">
        <v>9936</v>
      </c>
      <c r="M31" s="28" t="s">
        <v>9937</v>
      </c>
    </row>
    <row r="32" spans="1:13" x14ac:dyDescent="0.3">
      <c r="A32" s="25" t="s">
        <v>8055</v>
      </c>
      <c r="B32" s="28" t="s">
        <v>252</v>
      </c>
      <c r="C32" s="28" t="s">
        <v>252</v>
      </c>
      <c r="D32" s="28" t="s">
        <v>252</v>
      </c>
      <c r="E32" s="28" t="s">
        <v>252</v>
      </c>
      <c r="F32" s="28" t="s">
        <v>252</v>
      </c>
      <c r="G32" s="28" t="s">
        <v>252</v>
      </c>
      <c r="H32" s="28" t="s">
        <v>252</v>
      </c>
      <c r="I32" s="28" t="s">
        <v>252</v>
      </c>
      <c r="J32" s="28" t="s">
        <v>252</v>
      </c>
      <c r="K32" s="28" t="s">
        <v>252</v>
      </c>
      <c r="L32" s="28" t="s">
        <v>252</v>
      </c>
      <c r="M32" s="28" t="s">
        <v>183</v>
      </c>
    </row>
    <row r="33" spans="1:13" x14ac:dyDescent="0.3">
      <c r="A33" s="25" t="s">
        <v>8056</v>
      </c>
      <c r="B33" s="28" t="s">
        <v>9506</v>
      </c>
      <c r="C33" s="28" t="s">
        <v>9506</v>
      </c>
      <c r="D33" s="28" t="s">
        <v>9506</v>
      </c>
      <c r="E33" s="28" t="s">
        <v>9506</v>
      </c>
      <c r="F33" s="28" t="s">
        <v>9506</v>
      </c>
      <c r="G33" s="28" t="s">
        <v>9506</v>
      </c>
      <c r="H33" s="28" t="s">
        <v>9506</v>
      </c>
      <c r="I33" s="28" t="s">
        <v>9506</v>
      </c>
      <c r="J33" s="28" t="s">
        <v>9506</v>
      </c>
      <c r="K33" s="28" t="s">
        <v>9506</v>
      </c>
      <c r="L33" s="28" t="s">
        <v>9506</v>
      </c>
      <c r="M33" s="28" t="s">
        <v>9788</v>
      </c>
    </row>
    <row r="34" spans="1:13" x14ac:dyDescent="0.3">
      <c r="A34" s="25" t="s">
        <v>8065</v>
      </c>
      <c r="B34" s="28" t="s">
        <v>18</v>
      </c>
      <c r="C34" s="28" t="s">
        <v>18</v>
      </c>
      <c r="D34" s="28" t="s">
        <v>18</v>
      </c>
      <c r="E34" s="28" t="s">
        <v>18</v>
      </c>
      <c r="F34" s="28" t="s">
        <v>18</v>
      </c>
      <c r="G34" s="28" t="s">
        <v>18</v>
      </c>
      <c r="H34" s="28" t="s">
        <v>18</v>
      </c>
      <c r="I34" s="28" t="s">
        <v>18</v>
      </c>
      <c r="J34" s="28" t="s">
        <v>18</v>
      </c>
      <c r="K34" s="28" t="s">
        <v>18</v>
      </c>
      <c r="L34" s="28" t="s">
        <v>18</v>
      </c>
      <c r="M34" s="28" t="s">
        <v>18</v>
      </c>
    </row>
    <row r="35" spans="1:13" x14ac:dyDescent="0.3">
      <c r="A35" s="25" t="s">
        <v>8066</v>
      </c>
      <c r="B35" s="28" t="s">
        <v>18</v>
      </c>
      <c r="C35" s="28" t="s">
        <v>18</v>
      </c>
      <c r="D35" s="28" t="s">
        <v>18</v>
      </c>
      <c r="E35" s="28" t="s">
        <v>18</v>
      </c>
      <c r="F35" s="28" t="s">
        <v>18</v>
      </c>
      <c r="G35" s="28" t="s">
        <v>18</v>
      </c>
      <c r="H35" s="28" t="s">
        <v>18</v>
      </c>
      <c r="I35" s="28" t="s">
        <v>18</v>
      </c>
      <c r="J35" s="28" t="s">
        <v>18</v>
      </c>
      <c r="K35" s="28" t="s">
        <v>18</v>
      </c>
      <c r="L35" s="28" t="s">
        <v>18</v>
      </c>
      <c r="M35" s="28" t="s">
        <v>18</v>
      </c>
    </row>
    <row r="36" spans="1:13" x14ac:dyDescent="0.3">
      <c r="A36" s="25" t="s">
        <v>9507</v>
      </c>
      <c r="B36" s="28" t="s">
        <v>18</v>
      </c>
      <c r="C36" s="28" t="s">
        <v>18</v>
      </c>
      <c r="D36" s="28" t="s">
        <v>18</v>
      </c>
      <c r="E36" s="28" t="s">
        <v>18</v>
      </c>
      <c r="F36" s="28" t="s">
        <v>18</v>
      </c>
      <c r="G36" s="28" t="s">
        <v>18</v>
      </c>
      <c r="H36" s="28" t="s">
        <v>18</v>
      </c>
      <c r="I36" s="28" t="s">
        <v>18</v>
      </c>
      <c r="J36" s="28" t="s">
        <v>18</v>
      </c>
      <c r="K36" s="28" t="s">
        <v>18</v>
      </c>
      <c r="L36" s="28" t="s">
        <v>18</v>
      </c>
      <c r="M36" s="28" t="s">
        <v>18</v>
      </c>
    </row>
    <row r="37" spans="1:13" x14ac:dyDescent="0.3">
      <c r="A37" s="25" t="s">
        <v>8068</v>
      </c>
      <c r="B37" s="28" t="s">
        <v>252</v>
      </c>
      <c r="C37" s="28" t="s">
        <v>252</v>
      </c>
      <c r="D37" s="28" t="s">
        <v>252</v>
      </c>
      <c r="E37" s="28" t="s">
        <v>252</v>
      </c>
      <c r="F37" s="28" t="s">
        <v>252</v>
      </c>
      <c r="G37" s="28" t="s">
        <v>252</v>
      </c>
      <c r="H37" s="28" t="s">
        <v>252</v>
      </c>
      <c r="I37" s="28" t="s">
        <v>252</v>
      </c>
      <c r="J37" s="28" t="s">
        <v>252</v>
      </c>
      <c r="K37" s="28" t="s">
        <v>252</v>
      </c>
      <c r="L37" s="28" t="s">
        <v>252</v>
      </c>
      <c r="M37" s="28" t="s">
        <v>183</v>
      </c>
    </row>
    <row r="38" spans="1:13" x14ac:dyDescent="0.3">
      <c r="A38" s="25" t="s">
        <v>8069</v>
      </c>
      <c r="B38" s="28" t="s">
        <v>9938</v>
      </c>
      <c r="C38" s="28" t="s">
        <v>8000</v>
      </c>
      <c r="D38" s="28" t="s">
        <v>9939</v>
      </c>
      <c r="E38" s="28" t="s">
        <v>9940</v>
      </c>
      <c r="F38" s="28" t="s">
        <v>9861</v>
      </c>
      <c r="G38" s="28" t="s">
        <v>9941</v>
      </c>
      <c r="H38" s="28" t="s">
        <v>9440</v>
      </c>
      <c r="I38" s="28" t="s">
        <v>9903</v>
      </c>
      <c r="J38" s="28" t="s">
        <v>9678</v>
      </c>
      <c r="K38" s="28" t="s">
        <v>9673</v>
      </c>
      <c r="L38" s="28" t="s">
        <v>9859</v>
      </c>
      <c r="M38" s="28" t="s">
        <v>9942</v>
      </c>
    </row>
    <row r="39" spans="1:13" x14ac:dyDescent="0.3">
      <c r="A39" s="25" t="s">
        <v>8081</v>
      </c>
      <c r="B39" s="28" t="s">
        <v>183</v>
      </c>
      <c r="C39" s="28" t="s">
        <v>183</v>
      </c>
      <c r="D39" s="28" t="s">
        <v>9506</v>
      </c>
      <c r="E39" s="28" t="s">
        <v>183</v>
      </c>
      <c r="F39" s="28" t="s">
        <v>183</v>
      </c>
      <c r="G39" s="28" t="s">
        <v>183</v>
      </c>
      <c r="H39" s="28" t="s">
        <v>183</v>
      </c>
      <c r="I39" s="28" t="s">
        <v>9506</v>
      </c>
      <c r="J39" s="28" t="s">
        <v>183</v>
      </c>
      <c r="K39" s="28" t="s">
        <v>183</v>
      </c>
      <c r="L39" s="28" t="s">
        <v>183</v>
      </c>
      <c r="M39" s="28" t="s">
        <v>9749</v>
      </c>
    </row>
    <row r="40" spans="1:13" x14ac:dyDescent="0.3">
      <c r="A40" s="25" t="s">
        <v>8093</v>
      </c>
      <c r="B40" s="28" t="s">
        <v>7931</v>
      </c>
      <c r="C40" s="28" t="s">
        <v>7933</v>
      </c>
      <c r="D40" s="28" t="s">
        <v>7928</v>
      </c>
      <c r="E40" s="28" t="s">
        <v>8095</v>
      </c>
      <c r="F40" s="28" t="s">
        <v>8444</v>
      </c>
      <c r="G40" s="28" t="s">
        <v>183</v>
      </c>
      <c r="H40" s="28" t="s">
        <v>7929</v>
      </c>
      <c r="I40" s="28" t="s">
        <v>9557</v>
      </c>
      <c r="J40" s="28" t="s">
        <v>8274</v>
      </c>
      <c r="K40" s="28" t="s">
        <v>8403</v>
      </c>
      <c r="L40" s="28" t="s">
        <v>8094</v>
      </c>
      <c r="M40" s="28" t="s">
        <v>9943</v>
      </c>
    </row>
    <row r="41" spans="1:13" x14ac:dyDescent="0.3">
      <c r="A41" s="25" t="s">
        <v>8097</v>
      </c>
      <c r="B41" s="28" t="s">
        <v>8441</v>
      </c>
      <c r="C41" s="28" t="s">
        <v>8404</v>
      </c>
      <c r="D41" s="28" t="s">
        <v>9828</v>
      </c>
      <c r="E41" s="28" t="s">
        <v>8096</v>
      </c>
      <c r="F41" s="28" t="s">
        <v>7989</v>
      </c>
      <c r="G41" s="28" t="s">
        <v>9529</v>
      </c>
      <c r="H41" s="28" t="s">
        <v>9557</v>
      </c>
      <c r="I41" s="28" t="s">
        <v>8904</v>
      </c>
      <c r="J41" s="28" t="s">
        <v>8094</v>
      </c>
      <c r="K41" s="28" t="s">
        <v>7933</v>
      </c>
      <c r="L41" s="28" t="s">
        <v>7931</v>
      </c>
      <c r="M41" s="28" t="s">
        <v>9760</v>
      </c>
    </row>
    <row r="42" spans="1:13" x14ac:dyDescent="0.3">
      <c r="A42" s="25" t="s">
        <v>8109</v>
      </c>
      <c r="B42" s="28" t="s">
        <v>252</v>
      </c>
      <c r="C42" s="28" t="s">
        <v>252</v>
      </c>
      <c r="D42" s="28" t="s">
        <v>252</v>
      </c>
      <c r="E42" s="28" t="s">
        <v>252</v>
      </c>
      <c r="F42" s="28" t="s">
        <v>252</v>
      </c>
      <c r="G42" s="28" t="s">
        <v>252</v>
      </c>
      <c r="H42" s="28" t="s">
        <v>252</v>
      </c>
      <c r="I42" s="28" t="s">
        <v>252</v>
      </c>
      <c r="J42" s="28" t="s">
        <v>252</v>
      </c>
      <c r="K42" s="28" t="s">
        <v>252</v>
      </c>
      <c r="L42" s="28" t="s">
        <v>252</v>
      </c>
      <c r="M42" s="28" t="s">
        <v>183</v>
      </c>
    </row>
    <row r="43" spans="1:13" x14ac:dyDescent="0.3">
      <c r="A43" s="25" t="s">
        <v>8110</v>
      </c>
      <c r="B43" s="28" t="s">
        <v>9944</v>
      </c>
      <c r="C43" s="28" t="s">
        <v>9944</v>
      </c>
      <c r="D43" s="28" t="s">
        <v>9944</v>
      </c>
      <c r="E43" s="28" t="s">
        <v>9944</v>
      </c>
      <c r="F43" s="28" t="s">
        <v>9944</v>
      </c>
      <c r="G43" s="28" t="s">
        <v>9944</v>
      </c>
      <c r="H43" s="28" t="s">
        <v>9679</v>
      </c>
      <c r="I43" s="28" t="s">
        <v>9679</v>
      </c>
      <c r="J43" s="28" t="s">
        <v>9679</v>
      </c>
      <c r="K43" s="28" t="s">
        <v>9679</v>
      </c>
      <c r="L43" s="28" t="s">
        <v>9679</v>
      </c>
      <c r="M43" s="28" t="s">
        <v>9945</v>
      </c>
    </row>
    <row r="44" spans="1:13" x14ac:dyDescent="0.3">
      <c r="A44" s="25" t="s">
        <v>8112</v>
      </c>
      <c r="B44" s="28" t="s">
        <v>252</v>
      </c>
      <c r="C44" s="28" t="s">
        <v>252</v>
      </c>
      <c r="D44" s="28" t="s">
        <v>252</v>
      </c>
      <c r="E44" s="28" t="s">
        <v>252</v>
      </c>
      <c r="F44" s="28" t="s">
        <v>252</v>
      </c>
      <c r="G44" s="28" t="s">
        <v>252</v>
      </c>
      <c r="H44" s="28" t="s">
        <v>252</v>
      </c>
      <c r="I44" s="28" t="s">
        <v>252</v>
      </c>
      <c r="J44" s="28" t="s">
        <v>252</v>
      </c>
      <c r="K44" s="28" t="s">
        <v>252</v>
      </c>
      <c r="L44" s="28" t="s">
        <v>252</v>
      </c>
      <c r="M44" s="28" t="s">
        <v>183</v>
      </c>
    </row>
    <row r="45" spans="1:13" x14ac:dyDescent="0.3">
      <c r="A45" s="25" t="s">
        <v>8113</v>
      </c>
      <c r="B45" s="28" t="s">
        <v>18</v>
      </c>
      <c r="C45" s="28" t="s">
        <v>18</v>
      </c>
      <c r="D45" s="28" t="s">
        <v>18</v>
      </c>
      <c r="E45" s="28" t="s">
        <v>18</v>
      </c>
      <c r="F45" s="28" t="s">
        <v>18</v>
      </c>
      <c r="G45" s="28" t="s">
        <v>18</v>
      </c>
      <c r="H45" s="28" t="s">
        <v>18</v>
      </c>
      <c r="I45" s="28" t="s">
        <v>18</v>
      </c>
      <c r="J45" s="28" t="s">
        <v>18</v>
      </c>
      <c r="K45" s="28" t="s">
        <v>18</v>
      </c>
      <c r="L45" s="28" t="s">
        <v>18</v>
      </c>
      <c r="M45" s="28" t="s">
        <v>18</v>
      </c>
    </row>
    <row r="46" spans="1:13" x14ac:dyDescent="0.3">
      <c r="A46" s="25" t="s">
        <v>8114</v>
      </c>
      <c r="B46" s="28" t="s">
        <v>252</v>
      </c>
      <c r="C46" s="28" t="s">
        <v>252</v>
      </c>
      <c r="D46" s="28" t="s">
        <v>252</v>
      </c>
      <c r="E46" s="28" t="s">
        <v>252</v>
      </c>
      <c r="F46" s="28" t="s">
        <v>252</v>
      </c>
      <c r="G46" s="28" t="s">
        <v>252</v>
      </c>
      <c r="H46" s="28" t="s">
        <v>252</v>
      </c>
      <c r="I46" s="28" t="s">
        <v>252</v>
      </c>
      <c r="J46" s="28" t="s">
        <v>252</v>
      </c>
      <c r="K46" s="28" t="s">
        <v>252</v>
      </c>
      <c r="L46" s="28" t="s">
        <v>252</v>
      </c>
      <c r="M46" s="28" t="s">
        <v>183</v>
      </c>
    </row>
    <row r="47" spans="1:13" x14ac:dyDescent="0.3">
      <c r="A47" s="25" t="s">
        <v>8115</v>
      </c>
      <c r="B47" s="28" t="s">
        <v>9946</v>
      </c>
      <c r="C47" s="28" t="s">
        <v>9947</v>
      </c>
      <c r="D47" s="28" t="s">
        <v>9948</v>
      </c>
      <c r="E47" s="28" t="s">
        <v>9949</v>
      </c>
      <c r="F47" s="28" t="s">
        <v>9950</v>
      </c>
      <c r="G47" s="28" t="s">
        <v>9951</v>
      </c>
      <c r="H47" s="28" t="s">
        <v>9952</v>
      </c>
      <c r="I47" s="28" t="s">
        <v>9952</v>
      </c>
      <c r="J47" s="28" t="s">
        <v>9951</v>
      </c>
      <c r="K47" s="28" t="s">
        <v>8105</v>
      </c>
      <c r="L47" s="28" t="s">
        <v>9953</v>
      </c>
      <c r="M47" s="28" t="s">
        <v>9954</v>
      </c>
    </row>
    <row r="48" spans="1:13" x14ac:dyDescent="0.3">
      <c r="A48" s="25" t="s">
        <v>8127</v>
      </c>
      <c r="B48" s="28" t="s">
        <v>18</v>
      </c>
      <c r="C48" s="28" t="s">
        <v>18</v>
      </c>
      <c r="D48" s="28" t="s">
        <v>18</v>
      </c>
      <c r="E48" s="28" t="s">
        <v>18</v>
      </c>
      <c r="F48" s="28" t="s">
        <v>18</v>
      </c>
      <c r="G48" s="28" t="s">
        <v>18</v>
      </c>
      <c r="H48" s="28" t="s">
        <v>18</v>
      </c>
      <c r="I48" s="28" t="s">
        <v>18</v>
      </c>
      <c r="J48" s="28" t="s">
        <v>18</v>
      </c>
      <c r="K48" s="28" t="s">
        <v>18</v>
      </c>
      <c r="L48" s="28" t="s">
        <v>18</v>
      </c>
      <c r="M48" s="28" t="s">
        <v>18</v>
      </c>
    </row>
    <row r="49" spans="1:13" x14ac:dyDescent="0.3">
      <c r="A49" s="25" t="s">
        <v>8139</v>
      </c>
      <c r="B49" s="28" t="s">
        <v>9955</v>
      </c>
      <c r="C49" s="28" t="s">
        <v>9902</v>
      </c>
      <c r="D49" s="28" t="s">
        <v>9902</v>
      </c>
      <c r="E49" s="28" t="s">
        <v>727</v>
      </c>
      <c r="F49" s="28" t="s">
        <v>9956</v>
      </c>
      <c r="G49" s="28" t="s">
        <v>9857</v>
      </c>
      <c r="H49" s="28" t="s">
        <v>9957</v>
      </c>
      <c r="I49" s="28" t="s">
        <v>9857</v>
      </c>
      <c r="J49" s="28" t="s">
        <v>7981</v>
      </c>
      <c r="K49" s="28" t="s">
        <v>9516</v>
      </c>
      <c r="L49" s="28" t="s">
        <v>9958</v>
      </c>
      <c r="M49" s="28" t="s">
        <v>9959</v>
      </c>
    </row>
    <row r="50" spans="1:13" x14ac:dyDescent="0.3">
      <c r="A50" s="25" t="s">
        <v>8150</v>
      </c>
      <c r="B50" s="28" t="s">
        <v>8096</v>
      </c>
      <c r="C50" s="28" t="s">
        <v>8096</v>
      </c>
      <c r="D50" s="28" t="s">
        <v>8096</v>
      </c>
      <c r="E50" s="28" t="s">
        <v>8096</v>
      </c>
      <c r="F50" s="28" t="s">
        <v>7929</v>
      </c>
      <c r="G50" s="28" t="s">
        <v>7929</v>
      </c>
      <c r="H50" s="28" t="s">
        <v>7929</v>
      </c>
      <c r="I50" s="28" t="s">
        <v>7929</v>
      </c>
      <c r="J50" s="28" t="s">
        <v>7929</v>
      </c>
      <c r="K50" s="28" t="s">
        <v>8095</v>
      </c>
      <c r="L50" s="28" t="s">
        <v>7929</v>
      </c>
      <c r="M50" s="28" t="s">
        <v>9960</v>
      </c>
    </row>
    <row r="51" spans="1:13" x14ac:dyDescent="0.3">
      <c r="A51" s="25" t="s">
        <v>8157</v>
      </c>
      <c r="B51" s="28" t="s">
        <v>9961</v>
      </c>
      <c r="C51" s="28" t="s">
        <v>7900</v>
      </c>
      <c r="D51" s="28" t="s">
        <v>9522</v>
      </c>
      <c r="E51" s="28" t="s">
        <v>9524</v>
      </c>
      <c r="F51" s="28" t="s">
        <v>8372</v>
      </c>
      <c r="G51" s="28" t="s">
        <v>9962</v>
      </c>
      <c r="H51" s="28" t="s">
        <v>9963</v>
      </c>
      <c r="I51" s="28" t="s">
        <v>9962</v>
      </c>
      <c r="J51" s="28" t="s">
        <v>9964</v>
      </c>
      <c r="K51" s="28" t="s">
        <v>9535</v>
      </c>
      <c r="L51" s="28" t="s">
        <v>9965</v>
      </c>
      <c r="M51" s="28" t="s">
        <v>9966</v>
      </c>
    </row>
    <row r="52" spans="1:13" x14ac:dyDescent="0.3">
      <c r="A52" s="25" t="s">
        <v>8169</v>
      </c>
      <c r="B52" s="28" t="s">
        <v>252</v>
      </c>
      <c r="C52" s="28" t="s">
        <v>252</v>
      </c>
      <c r="D52" s="28" t="s">
        <v>252</v>
      </c>
      <c r="E52" s="28" t="s">
        <v>252</v>
      </c>
      <c r="F52" s="28" t="s">
        <v>252</v>
      </c>
      <c r="G52" s="28" t="s">
        <v>252</v>
      </c>
      <c r="H52" s="28" t="s">
        <v>252</v>
      </c>
      <c r="I52" s="28" t="s">
        <v>252</v>
      </c>
      <c r="J52" s="28" t="s">
        <v>252</v>
      </c>
      <c r="K52" s="28" t="s">
        <v>252</v>
      </c>
      <c r="L52" s="28" t="s">
        <v>252</v>
      </c>
      <c r="M52" s="28" t="s">
        <v>183</v>
      </c>
    </row>
    <row r="53" spans="1:13" x14ac:dyDescent="0.3">
      <c r="A53" s="25" t="s">
        <v>8170</v>
      </c>
      <c r="B53" s="28" t="s">
        <v>252</v>
      </c>
      <c r="C53" s="28" t="s">
        <v>252</v>
      </c>
      <c r="D53" s="28" t="s">
        <v>252</v>
      </c>
      <c r="E53" s="28" t="s">
        <v>252</v>
      </c>
      <c r="F53" s="28" t="s">
        <v>252</v>
      </c>
      <c r="G53" s="28" t="s">
        <v>252</v>
      </c>
      <c r="H53" s="28" t="s">
        <v>252</v>
      </c>
      <c r="I53" s="28" t="s">
        <v>252</v>
      </c>
      <c r="J53" s="28" t="s">
        <v>252</v>
      </c>
      <c r="K53" s="28" t="s">
        <v>252</v>
      </c>
      <c r="L53" s="28" t="s">
        <v>252</v>
      </c>
      <c r="M53" s="28" t="s">
        <v>183</v>
      </c>
    </row>
    <row r="54" spans="1:13" x14ac:dyDescent="0.3">
      <c r="A54" s="25" t="s">
        <v>9537</v>
      </c>
      <c r="B54" s="28" t="s">
        <v>9967</v>
      </c>
      <c r="C54" s="28" t="s">
        <v>9968</v>
      </c>
      <c r="D54" s="28" t="s">
        <v>9969</v>
      </c>
      <c r="E54" s="28" t="s">
        <v>9970</v>
      </c>
      <c r="F54" s="28" t="s">
        <v>9971</v>
      </c>
      <c r="G54" s="28" t="s">
        <v>9972</v>
      </c>
      <c r="H54" s="28" t="s">
        <v>9973</v>
      </c>
      <c r="I54" s="28" t="s">
        <v>9974</v>
      </c>
      <c r="J54" s="28" t="s">
        <v>9975</v>
      </c>
      <c r="K54" s="28" t="s">
        <v>9976</v>
      </c>
      <c r="L54" s="28" t="s">
        <v>9977</v>
      </c>
      <c r="M54" s="28" t="s">
        <v>84</v>
      </c>
    </row>
    <row r="55" spans="1:13" x14ac:dyDescent="0.3">
      <c r="A55" s="25" t="s">
        <v>9547</v>
      </c>
      <c r="B55" s="28" t="s">
        <v>9978</v>
      </c>
      <c r="C55" s="28" t="s">
        <v>9979</v>
      </c>
      <c r="D55" s="28" t="s">
        <v>9980</v>
      </c>
      <c r="E55" s="28" t="s">
        <v>9981</v>
      </c>
      <c r="F55" s="28" t="s">
        <v>9982</v>
      </c>
      <c r="G55" s="28" t="s">
        <v>9983</v>
      </c>
      <c r="H55" s="28" t="s">
        <v>9984</v>
      </c>
      <c r="I55" s="28" t="s">
        <v>9724</v>
      </c>
      <c r="J55" s="28" t="s">
        <v>9985</v>
      </c>
      <c r="K55" s="28" t="s">
        <v>9986</v>
      </c>
      <c r="L55" s="28" t="s">
        <v>9987</v>
      </c>
      <c r="M55" s="28" t="s">
        <v>97</v>
      </c>
    </row>
    <row r="56" spans="1:13" x14ac:dyDescent="0.3">
      <c r="A56" s="25" t="s">
        <v>8747</v>
      </c>
      <c r="B56" s="28" t="s">
        <v>18</v>
      </c>
      <c r="C56" s="28" t="s">
        <v>18</v>
      </c>
      <c r="D56" s="28" t="s">
        <v>18</v>
      </c>
      <c r="E56" s="28" t="s">
        <v>18</v>
      </c>
      <c r="F56" s="28" t="s">
        <v>18</v>
      </c>
      <c r="G56" s="28" t="s">
        <v>18</v>
      </c>
      <c r="H56" s="28" t="s">
        <v>18</v>
      </c>
      <c r="I56" s="28" t="s">
        <v>18</v>
      </c>
      <c r="J56" s="28" t="s">
        <v>18</v>
      </c>
      <c r="K56" s="28" t="s">
        <v>18</v>
      </c>
      <c r="L56" s="28" t="s">
        <v>18</v>
      </c>
      <c r="M56" s="28" t="s">
        <v>18</v>
      </c>
    </row>
    <row r="57" spans="1:13" x14ac:dyDescent="0.3">
      <c r="A57" s="25" t="s">
        <v>8196</v>
      </c>
      <c r="B57" s="28" t="s">
        <v>8440</v>
      </c>
      <c r="C57" s="28" t="s">
        <v>8198</v>
      </c>
      <c r="D57" s="28" t="s">
        <v>9898</v>
      </c>
      <c r="E57" s="28" t="s">
        <v>8438</v>
      </c>
      <c r="F57" s="28" t="s">
        <v>8438</v>
      </c>
      <c r="G57" s="28" t="s">
        <v>9898</v>
      </c>
      <c r="H57" s="28" t="s">
        <v>8198</v>
      </c>
      <c r="I57" s="28" t="s">
        <v>9515</v>
      </c>
      <c r="J57" s="28" t="s">
        <v>9834</v>
      </c>
      <c r="K57" s="28" t="s">
        <v>9834</v>
      </c>
      <c r="L57" s="28" t="s">
        <v>7988</v>
      </c>
      <c r="M57" s="28" t="s">
        <v>9988</v>
      </c>
    </row>
    <row r="58" spans="1:13" x14ac:dyDescent="0.3">
      <c r="A58" s="25" t="s">
        <v>8206</v>
      </c>
      <c r="B58" s="28" t="s">
        <v>7988</v>
      </c>
      <c r="C58" s="28" t="s">
        <v>8545</v>
      </c>
      <c r="D58" s="28" t="s">
        <v>7988</v>
      </c>
      <c r="E58" s="28" t="s">
        <v>7988</v>
      </c>
      <c r="F58" s="28" t="s">
        <v>7988</v>
      </c>
      <c r="G58" s="28" t="s">
        <v>8545</v>
      </c>
      <c r="H58" s="28" t="s">
        <v>8906</v>
      </c>
      <c r="I58" s="28" t="s">
        <v>8544</v>
      </c>
      <c r="J58" s="28" t="s">
        <v>8441</v>
      </c>
      <c r="K58" s="28" t="s">
        <v>7985</v>
      </c>
      <c r="L58" s="28" t="s">
        <v>7933</v>
      </c>
      <c r="M58" s="28" t="s">
        <v>9989</v>
      </c>
    </row>
    <row r="59" spans="1:13" x14ac:dyDescent="0.3">
      <c r="A59" s="25" t="s">
        <v>8208</v>
      </c>
      <c r="B59" s="28" t="s">
        <v>8273</v>
      </c>
      <c r="C59" s="28" t="s">
        <v>7926</v>
      </c>
      <c r="D59" s="28" t="s">
        <v>7932</v>
      </c>
      <c r="E59" s="28" t="s">
        <v>7927</v>
      </c>
      <c r="F59" s="28" t="s">
        <v>9529</v>
      </c>
      <c r="G59" s="28" t="s">
        <v>7931</v>
      </c>
      <c r="H59" s="28" t="s">
        <v>8273</v>
      </c>
      <c r="I59" s="28" t="s">
        <v>7926</v>
      </c>
      <c r="J59" s="28" t="s">
        <v>7926</v>
      </c>
      <c r="K59" s="28" t="s">
        <v>8273</v>
      </c>
      <c r="L59" s="28" t="s">
        <v>7931</v>
      </c>
      <c r="M59" s="28" t="s">
        <v>9835</v>
      </c>
    </row>
    <row r="60" spans="1:13" x14ac:dyDescent="0.3">
      <c r="A60" s="25" t="s">
        <v>8214</v>
      </c>
      <c r="B60" s="28" t="s">
        <v>1010</v>
      </c>
      <c r="C60" s="28" t="s">
        <v>1010</v>
      </c>
      <c r="D60" s="28" t="s">
        <v>1010</v>
      </c>
      <c r="E60" s="28" t="s">
        <v>1010</v>
      </c>
      <c r="F60" s="28" t="s">
        <v>1010</v>
      </c>
      <c r="G60" s="28" t="s">
        <v>1010</v>
      </c>
      <c r="H60" s="28" t="s">
        <v>1010</v>
      </c>
      <c r="I60" s="28" t="s">
        <v>1010</v>
      </c>
      <c r="J60" s="28" t="s">
        <v>1010</v>
      </c>
      <c r="K60" s="28" t="s">
        <v>1010</v>
      </c>
      <c r="L60" s="28" t="s">
        <v>1010</v>
      </c>
      <c r="M60" s="28" t="s">
        <v>183</v>
      </c>
    </row>
    <row r="61" spans="1:13" x14ac:dyDescent="0.3">
      <c r="A61" s="25" t="s">
        <v>8215</v>
      </c>
      <c r="B61" s="28" t="s">
        <v>18</v>
      </c>
      <c r="C61" s="28" t="s">
        <v>18</v>
      </c>
      <c r="D61" s="28" t="s">
        <v>18</v>
      </c>
      <c r="E61" s="28" t="s">
        <v>18</v>
      </c>
      <c r="F61" s="28" t="s">
        <v>18</v>
      </c>
      <c r="G61" s="28" t="s">
        <v>18</v>
      </c>
      <c r="H61" s="28" t="s">
        <v>18</v>
      </c>
      <c r="I61" s="28" t="s">
        <v>18</v>
      </c>
      <c r="J61" s="28" t="s">
        <v>18</v>
      </c>
      <c r="K61" s="28" t="s">
        <v>18</v>
      </c>
      <c r="L61" s="28" t="s">
        <v>18</v>
      </c>
      <c r="M61" s="28" t="s">
        <v>18</v>
      </c>
    </row>
    <row r="62" spans="1:13" x14ac:dyDescent="0.3">
      <c r="A62" s="25" t="s">
        <v>8216</v>
      </c>
      <c r="B62" s="28" t="s">
        <v>18</v>
      </c>
      <c r="C62" s="28" t="s">
        <v>18</v>
      </c>
      <c r="D62" s="28" t="s">
        <v>18</v>
      </c>
      <c r="E62" s="28" t="s">
        <v>18</v>
      </c>
      <c r="F62" s="28" t="s">
        <v>18</v>
      </c>
      <c r="G62" s="28" t="s">
        <v>18</v>
      </c>
      <c r="H62" s="28" t="s">
        <v>18</v>
      </c>
      <c r="I62" s="28" t="s">
        <v>18</v>
      </c>
      <c r="J62" s="28" t="s">
        <v>18</v>
      </c>
      <c r="K62" s="28" t="s">
        <v>18</v>
      </c>
      <c r="L62" s="28" t="s">
        <v>18</v>
      </c>
      <c r="M62" s="28" t="s">
        <v>18</v>
      </c>
    </row>
    <row r="63" spans="1:13" x14ac:dyDescent="0.3">
      <c r="A63" s="25" t="s">
        <v>8217</v>
      </c>
      <c r="B63" s="28" t="s">
        <v>18</v>
      </c>
      <c r="C63" s="28" t="s">
        <v>18</v>
      </c>
      <c r="D63" s="28" t="s">
        <v>18</v>
      </c>
      <c r="E63" s="28" t="s">
        <v>18</v>
      </c>
      <c r="F63" s="28" t="s">
        <v>18</v>
      </c>
      <c r="G63" s="28" t="s">
        <v>18</v>
      </c>
      <c r="H63" s="28" t="s">
        <v>18</v>
      </c>
      <c r="I63" s="28" t="s">
        <v>18</v>
      </c>
      <c r="J63" s="28" t="s">
        <v>18</v>
      </c>
      <c r="K63" s="28" t="s">
        <v>18</v>
      </c>
      <c r="L63" s="28" t="s">
        <v>18</v>
      </c>
      <c r="M63" s="28" t="s">
        <v>18</v>
      </c>
    </row>
    <row r="64" spans="1:13" x14ac:dyDescent="0.3">
      <c r="A64" s="25" t="s">
        <v>8218</v>
      </c>
      <c r="B64" s="28" t="s">
        <v>8284</v>
      </c>
      <c r="C64" s="28" t="s">
        <v>9445</v>
      </c>
      <c r="D64" s="28" t="s">
        <v>9990</v>
      </c>
      <c r="E64" s="28" t="s">
        <v>9991</v>
      </c>
      <c r="F64" s="28" t="s">
        <v>9452</v>
      </c>
      <c r="G64" s="28" t="s">
        <v>9511</v>
      </c>
      <c r="H64" s="28" t="s">
        <v>9647</v>
      </c>
      <c r="I64" s="28" t="s">
        <v>7952</v>
      </c>
      <c r="J64" s="28" t="s">
        <v>9873</v>
      </c>
      <c r="K64" s="28" t="s">
        <v>9992</v>
      </c>
      <c r="L64" s="28" t="s">
        <v>9890</v>
      </c>
      <c r="M64" s="28" t="s">
        <v>9993</v>
      </c>
    </row>
    <row r="65" spans="1:13" x14ac:dyDescent="0.3">
      <c r="A65" s="29" t="s">
        <v>8219</v>
      </c>
      <c r="B65" s="53" t="s">
        <v>18</v>
      </c>
      <c r="C65" s="58" t="s">
        <v>18</v>
      </c>
      <c r="D65" s="58" t="s">
        <v>18</v>
      </c>
      <c r="E65" s="58" t="s">
        <v>18</v>
      </c>
      <c r="F65" s="58" t="s">
        <v>18</v>
      </c>
      <c r="G65" s="58" t="s">
        <v>18</v>
      </c>
      <c r="H65" s="58" t="s">
        <v>18</v>
      </c>
      <c r="I65" s="58" t="s">
        <v>18</v>
      </c>
      <c r="J65" s="58" t="s">
        <v>18</v>
      </c>
      <c r="K65" s="50" t="s">
        <v>18</v>
      </c>
      <c r="L65" s="50" t="s">
        <v>18</v>
      </c>
      <c r="M65" s="50" t="s">
        <v>18</v>
      </c>
    </row>
    <row r="66" spans="1:13" x14ac:dyDescent="0.3">
      <c r="A66" s="200"/>
      <c r="B66" s="201"/>
      <c r="C66" s="202"/>
    </row>
    <row r="67" spans="1:13" x14ac:dyDescent="0.3">
      <c r="A67" s="315" t="s">
        <v>8813</v>
      </c>
      <c r="B67" s="315"/>
    </row>
    <row r="68" spans="1:13" ht="30" customHeight="1" x14ac:dyDescent="0.3">
      <c r="A68" s="313" t="s">
        <v>9836</v>
      </c>
      <c r="B68" s="313"/>
      <c r="C68" s="313"/>
      <c r="D68" s="313"/>
      <c r="E68" s="313"/>
      <c r="F68" s="313"/>
      <c r="G68" s="313"/>
    </row>
    <row r="69" spans="1:13" x14ac:dyDescent="0.3">
      <c r="C69" s="204"/>
    </row>
    <row r="70" spans="1:13" x14ac:dyDescent="0.3">
      <c r="A70" s="198" t="s">
        <v>260</v>
      </c>
      <c r="B70" s="188"/>
      <c r="C70" s="188"/>
    </row>
    <row r="71" spans="1:13" x14ac:dyDescent="0.3">
      <c r="A71" s="186"/>
      <c r="B71" s="186"/>
      <c r="C71" s="186"/>
      <c r="D71" s="186"/>
      <c r="E71" s="186"/>
    </row>
    <row r="72" spans="1:13" x14ac:dyDescent="0.3">
      <c r="A72" s="186"/>
      <c r="B72" s="186"/>
      <c r="C72" s="186"/>
      <c r="D72" s="186"/>
      <c r="E72" s="186"/>
    </row>
  </sheetData>
  <sheetProtection password="C04F" sheet="1"/>
  <mergeCells count="3">
    <mergeCell ref="A5:A6"/>
    <mergeCell ref="A67:B67"/>
    <mergeCell ref="A68:G68"/>
  </mergeCells>
  <conditionalFormatting sqref="B3">
    <cfRule type="containsErrors" dxfId="3" priority="1">
      <formula>ISERROR(B3)</formula>
    </cfRule>
  </conditionalFormatting>
  <pageMargins left="0.70866141732283472" right="0.70866141732283472" top="0.74803149606299213" bottom="0.74803149606299213" header="0.31496062992125984" footer="0.31496062992125984"/>
  <pageSetup paperSize="9" scale="97" fitToHeight="0"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K49"/>
  <sheetViews>
    <sheetView showGridLines="0" zoomScaleNormal="100" zoomScaleSheetLayoutView="80" workbookViewId="0">
      <selection sqref="A1:A1048576"/>
    </sheetView>
  </sheetViews>
  <sheetFormatPr defaultColWidth="9.1796875" defaultRowHeight="14" x14ac:dyDescent="0.3"/>
  <cols>
    <col min="1" max="1" width="50.7265625" style="167" customWidth="1"/>
    <col min="2" max="11" width="14.7265625" style="167" customWidth="1"/>
    <col min="12" max="12" width="9.1796875" style="167" customWidth="1"/>
    <col min="13" max="16384" width="9.1796875" style="167"/>
  </cols>
  <sheetData>
    <row r="1" spans="1:11" s="4" customFormat="1" x14ac:dyDescent="0.3">
      <c r="A1" s="168" t="s">
        <v>10168</v>
      </c>
      <c r="K1" s="9" t="s">
        <v>1</v>
      </c>
    </row>
    <row r="2" spans="1:11" s="5" customFormat="1" ht="16" x14ac:dyDescent="0.4">
      <c r="A2" s="190" t="s">
        <v>10169</v>
      </c>
      <c r="B2" s="191"/>
      <c r="C2" s="10"/>
      <c r="K2" s="11" t="s">
        <v>3</v>
      </c>
    </row>
    <row r="3" spans="1:11" s="4" customFormat="1" x14ac:dyDescent="0.3">
      <c r="A3" s="169" t="s">
        <v>261</v>
      </c>
      <c r="B3" s="171" t="e">
        <f>SUBSTITUTE(#REF!,"Source","CRF")</f>
        <v>#REF!</v>
      </c>
      <c r="C3" s="8"/>
    </row>
    <row r="4" spans="1:11" s="4" customFormat="1" x14ac:dyDescent="0.3">
      <c r="A4" s="168"/>
      <c r="B4" s="168"/>
      <c r="C4" s="174"/>
    </row>
    <row r="5" spans="1:11" ht="30" customHeight="1" x14ac:dyDescent="0.3">
      <c r="A5" s="305" t="s">
        <v>185</v>
      </c>
      <c r="B5" s="51" t="s">
        <v>8221</v>
      </c>
      <c r="C5" s="37" t="s">
        <v>263</v>
      </c>
      <c r="D5" s="37" t="s">
        <v>264</v>
      </c>
      <c r="E5" s="37" t="s">
        <v>265</v>
      </c>
      <c r="F5" s="37" t="s">
        <v>266</v>
      </c>
      <c r="G5" s="37" t="s">
        <v>267</v>
      </c>
      <c r="H5" s="37" t="s">
        <v>268</v>
      </c>
      <c r="I5" s="37" t="s">
        <v>269</v>
      </c>
      <c r="J5" s="37" t="s">
        <v>270</v>
      </c>
      <c r="K5" s="37" t="s">
        <v>271</v>
      </c>
    </row>
    <row r="6" spans="1:11" x14ac:dyDescent="0.3">
      <c r="A6" s="306"/>
      <c r="B6" s="13" t="s">
        <v>8222</v>
      </c>
      <c r="C6" s="39" t="s">
        <v>18</v>
      </c>
      <c r="D6" s="39" t="s">
        <v>18</v>
      </c>
      <c r="E6" s="39" t="s">
        <v>18</v>
      </c>
      <c r="F6" s="39" t="s">
        <v>18</v>
      </c>
      <c r="G6" s="39" t="s">
        <v>18</v>
      </c>
      <c r="H6" s="39" t="s">
        <v>18</v>
      </c>
      <c r="I6" s="39" t="s">
        <v>18</v>
      </c>
      <c r="J6" s="39" t="s">
        <v>18</v>
      </c>
      <c r="K6" s="39" t="s">
        <v>18</v>
      </c>
    </row>
    <row r="7" spans="1:11" x14ac:dyDescent="0.3">
      <c r="A7" s="17" t="s">
        <v>10170</v>
      </c>
      <c r="B7" s="19" t="s">
        <v>10257</v>
      </c>
      <c r="C7" s="45" t="s">
        <v>10257</v>
      </c>
      <c r="D7" s="45" t="s">
        <v>10258</v>
      </c>
      <c r="E7" s="45" t="s">
        <v>10259</v>
      </c>
      <c r="F7" s="45" t="s">
        <v>10260</v>
      </c>
      <c r="G7" s="45" t="s">
        <v>10261</v>
      </c>
      <c r="H7" s="45" t="s">
        <v>10262</v>
      </c>
      <c r="I7" s="45" t="s">
        <v>10263</v>
      </c>
      <c r="J7" s="45" t="s">
        <v>10264</v>
      </c>
      <c r="K7" s="45" t="s">
        <v>10265</v>
      </c>
    </row>
    <row r="8" spans="1:11" x14ac:dyDescent="0.3">
      <c r="A8" s="25" t="s">
        <v>10182</v>
      </c>
      <c r="B8" s="28" t="s">
        <v>327</v>
      </c>
      <c r="C8" s="28" t="s">
        <v>327</v>
      </c>
      <c r="D8" s="28" t="s">
        <v>328</v>
      </c>
      <c r="E8" s="28" t="s">
        <v>329</v>
      </c>
      <c r="F8" s="28" t="s">
        <v>330</v>
      </c>
      <c r="G8" s="28" t="s">
        <v>331</v>
      </c>
      <c r="H8" s="28" t="s">
        <v>332</v>
      </c>
      <c r="I8" s="28" t="s">
        <v>333</v>
      </c>
      <c r="J8" s="28" t="s">
        <v>334</v>
      </c>
      <c r="K8" s="28" t="s">
        <v>335</v>
      </c>
    </row>
    <row r="9" spans="1:11" x14ac:dyDescent="0.3">
      <c r="A9" s="25" t="s">
        <v>10183</v>
      </c>
      <c r="B9" s="28" t="s">
        <v>8444</v>
      </c>
      <c r="C9" s="28" t="s">
        <v>8444</v>
      </c>
      <c r="D9" s="28" t="s">
        <v>8444</v>
      </c>
      <c r="E9" s="28" t="s">
        <v>8444</v>
      </c>
      <c r="F9" s="28" t="s">
        <v>8444</v>
      </c>
      <c r="G9" s="28" t="s">
        <v>8444</v>
      </c>
      <c r="H9" s="28" t="s">
        <v>8444</v>
      </c>
      <c r="I9" s="28" t="s">
        <v>183</v>
      </c>
      <c r="J9" s="28" t="s">
        <v>183</v>
      </c>
      <c r="K9" s="28" t="s">
        <v>9506</v>
      </c>
    </row>
    <row r="10" spans="1:11" x14ac:dyDescent="0.3">
      <c r="A10" s="25" t="s">
        <v>10184</v>
      </c>
      <c r="B10" s="28" t="s">
        <v>355</v>
      </c>
      <c r="C10" s="28" t="s">
        <v>355</v>
      </c>
      <c r="D10" s="28" t="s">
        <v>355</v>
      </c>
      <c r="E10" s="28" t="s">
        <v>355</v>
      </c>
      <c r="F10" s="28" t="s">
        <v>355</v>
      </c>
      <c r="G10" s="28" t="s">
        <v>355</v>
      </c>
      <c r="H10" s="28" t="s">
        <v>10266</v>
      </c>
      <c r="I10" s="28" t="s">
        <v>183</v>
      </c>
      <c r="J10" s="28" t="s">
        <v>183</v>
      </c>
      <c r="K10" s="28" t="s">
        <v>183</v>
      </c>
    </row>
    <row r="11" spans="1:11" x14ac:dyDescent="0.3">
      <c r="A11" s="25" t="s">
        <v>10185</v>
      </c>
      <c r="B11" s="28" t="s">
        <v>355</v>
      </c>
      <c r="C11" s="28" t="s">
        <v>355</v>
      </c>
      <c r="D11" s="28" t="s">
        <v>355</v>
      </c>
      <c r="E11" s="28" t="s">
        <v>355</v>
      </c>
      <c r="F11" s="28" t="s">
        <v>355</v>
      </c>
      <c r="G11" s="28" t="s">
        <v>355</v>
      </c>
      <c r="H11" s="28" t="s">
        <v>355</v>
      </c>
      <c r="I11" s="28" t="s">
        <v>355</v>
      </c>
      <c r="J11" s="28" t="s">
        <v>355</v>
      </c>
      <c r="K11" s="28" t="s">
        <v>355</v>
      </c>
    </row>
    <row r="12" spans="1:11" x14ac:dyDescent="0.3">
      <c r="A12" s="25" t="s">
        <v>10186</v>
      </c>
      <c r="B12" s="28" t="s">
        <v>355</v>
      </c>
      <c r="C12" s="28" t="s">
        <v>355</v>
      </c>
      <c r="D12" s="28" t="s">
        <v>355</v>
      </c>
      <c r="E12" s="28" t="s">
        <v>355</v>
      </c>
      <c r="F12" s="28" t="s">
        <v>355</v>
      </c>
      <c r="G12" s="28" t="s">
        <v>355</v>
      </c>
      <c r="H12" s="28" t="s">
        <v>355</v>
      </c>
      <c r="I12" s="28" t="s">
        <v>355</v>
      </c>
      <c r="J12" s="28" t="s">
        <v>355</v>
      </c>
      <c r="K12" s="28" t="s">
        <v>355</v>
      </c>
    </row>
    <row r="13" spans="1:11" x14ac:dyDescent="0.3">
      <c r="A13" s="25" t="s">
        <v>10187</v>
      </c>
      <c r="B13" s="28" t="s">
        <v>345</v>
      </c>
      <c r="C13" s="28" t="s">
        <v>345</v>
      </c>
      <c r="D13" s="28" t="s">
        <v>183</v>
      </c>
      <c r="E13" s="28" t="s">
        <v>183</v>
      </c>
      <c r="F13" s="28" t="s">
        <v>183</v>
      </c>
      <c r="G13" s="28" t="s">
        <v>183</v>
      </c>
      <c r="H13" s="28" t="s">
        <v>9506</v>
      </c>
      <c r="I13" s="28" t="s">
        <v>8443</v>
      </c>
      <c r="J13" s="28" t="s">
        <v>8094</v>
      </c>
      <c r="K13" s="28" t="s">
        <v>8095</v>
      </c>
    </row>
    <row r="14" spans="1:11" x14ac:dyDescent="0.3">
      <c r="A14" s="25" t="s">
        <v>10190</v>
      </c>
      <c r="B14" s="28" t="s">
        <v>355</v>
      </c>
      <c r="C14" s="28" t="s">
        <v>355</v>
      </c>
      <c r="D14" s="28" t="s">
        <v>355</v>
      </c>
      <c r="E14" s="28" t="s">
        <v>355</v>
      </c>
      <c r="F14" s="28" t="s">
        <v>355</v>
      </c>
      <c r="G14" s="28" t="s">
        <v>355</v>
      </c>
      <c r="H14" s="28" t="s">
        <v>355</v>
      </c>
      <c r="I14" s="28" t="s">
        <v>355</v>
      </c>
      <c r="J14" s="28" t="s">
        <v>355</v>
      </c>
      <c r="K14" s="28" t="s">
        <v>355</v>
      </c>
    </row>
    <row r="15" spans="1:11" x14ac:dyDescent="0.3">
      <c r="A15" s="25" t="s">
        <v>10191</v>
      </c>
      <c r="B15" s="28" t="s">
        <v>345</v>
      </c>
      <c r="C15" s="28" t="s">
        <v>345</v>
      </c>
      <c r="D15" s="28" t="s">
        <v>183</v>
      </c>
      <c r="E15" s="28" t="s">
        <v>9506</v>
      </c>
      <c r="F15" s="28" t="s">
        <v>8444</v>
      </c>
      <c r="G15" s="28" t="s">
        <v>7931</v>
      </c>
      <c r="H15" s="28" t="s">
        <v>8545</v>
      </c>
      <c r="I15" s="28" t="s">
        <v>8445</v>
      </c>
      <c r="J15" s="28" t="s">
        <v>8440</v>
      </c>
      <c r="K15" s="28" t="s">
        <v>8354</v>
      </c>
    </row>
    <row r="16" spans="1:11" x14ac:dyDescent="0.3">
      <c r="A16" s="25" t="s">
        <v>10197</v>
      </c>
      <c r="B16" s="28" t="s">
        <v>355</v>
      </c>
      <c r="C16" s="28" t="s">
        <v>355</v>
      </c>
      <c r="D16" s="28" t="s">
        <v>355</v>
      </c>
      <c r="E16" s="28" t="s">
        <v>355</v>
      </c>
      <c r="F16" s="28" t="s">
        <v>355</v>
      </c>
      <c r="G16" s="28" t="s">
        <v>355</v>
      </c>
      <c r="H16" s="28" t="s">
        <v>355</v>
      </c>
      <c r="I16" s="28" t="s">
        <v>355</v>
      </c>
      <c r="J16" s="28" t="s">
        <v>355</v>
      </c>
      <c r="K16" s="28" t="s">
        <v>355</v>
      </c>
    </row>
    <row r="17" spans="1:11" x14ac:dyDescent="0.3">
      <c r="A17" s="25" t="s">
        <v>10198</v>
      </c>
      <c r="B17" s="28" t="s">
        <v>345</v>
      </c>
      <c r="C17" s="28" t="s">
        <v>345</v>
      </c>
      <c r="D17" s="28" t="s">
        <v>345</v>
      </c>
      <c r="E17" s="28" t="s">
        <v>345</v>
      </c>
      <c r="F17" s="28" t="s">
        <v>345</v>
      </c>
      <c r="G17" s="28" t="s">
        <v>345</v>
      </c>
      <c r="H17" s="28" t="s">
        <v>9506</v>
      </c>
      <c r="I17" s="28" t="s">
        <v>8443</v>
      </c>
      <c r="J17" s="28" t="s">
        <v>8444</v>
      </c>
      <c r="K17" s="28" t="s">
        <v>8094</v>
      </c>
    </row>
    <row r="18" spans="1:11" x14ac:dyDescent="0.3">
      <c r="A18" s="25" t="s">
        <v>10199</v>
      </c>
      <c r="B18" s="28" t="s">
        <v>355</v>
      </c>
      <c r="C18" s="28" t="s">
        <v>355</v>
      </c>
      <c r="D18" s="28" t="s">
        <v>355</v>
      </c>
      <c r="E18" s="28" t="s">
        <v>355</v>
      </c>
      <c r="F18" s="28" t="s">
        <v>355</v>
      </c>
      <c r="G18" s="28" t="s">
        <v>355</v>
      </c>
      <c r="H18" s="28" t="s">
        <v>355</v>
      </c>
      <c r="I18" s="28" t="s">
        <v>355</v>
      </c>
      <c r="J18" s="28" t="s">
        <v>355</v>
      </c>
      <c r="K18" s="28" t="s">
        <v>355</v>
      </c>
    </row>
    <row r="19" spans="1:11" x14ac:dyDescent="0.3">
      <c r="A19" s="25" t="s">
        <v>10200</v>
      </c>
      <c r="B19" s="28" t="s">
        <v>355</v>
      </c>
      <c r="C19" s="28" t="s">
        <v>355</v>
      </c>
      <c r="D19" s="28" t="s">
        <v>355</v>
      </c>
      <c r="E19" s="28" t="s">
        <v>355</v>
      </c>
      <c r="F19" s="28" t="s">
        <v>355</v>
      </c>
      <c r="G19" s="28" t="s">
        <v>355</v>
      </c>
      <c r="H19" s="28" t="s">
        <v>355</v>
      </c>
      <c r="I19" s="28" t="s">
        <v>355</v>
      </c>
      <c r="J19" s="28" t="s">
        <v>355</v>
      </c>
      <c r="K19" s="28" t="s">
        <v>355</v>
      </c>
    </row>
    <row r="20" spans="1:11" x14ac:dyDescent="0.3">
      <c r="A20" s="25" t="s">
        <v>10201</v>
      </c>
      <c r="B20" s="28" t="s">
        <v>355</v>
      </c>
      <c r="C20" s="28" t="s">
        <v>355</v>
      </c>
      <c r="D20" s="28" t="s">
        <v>355</v>
      </c>
      <c r="E20" s="28" t="s">
        <v>355</v>
      </c>
      <c r="F20" s="28" t="s">
        <v>355</v>
      </c>
      <c r="G20" s="28" t="s">
        <v>355</v>
      </c>
      <c r="H20" s="28" t="s">
        <v>355</v>
      </c>
      <c r="I20" s="28" t="s">
        <v>355</v>
      </c>
      <c r="J20" s="28" t="s">
        <v>355</v>
      </c>
      <c r="K20" s="28" t="s">
        <v>355</v>
      </c>
    </row>
    <row r="21" spans="1:11" x14ac:dyDescent="0.3">
      <c r="A21" s="25" t="s">
        <v>10202</v>
      </c>
      <c r="B21" s="28" t="s">
        <v>345</v>
      </c>
      <c r="C21" s="28" t="s">
        <v>345</v>
      </c>
      <c r="D21" s="28" t="s">
        <v>345</v>
      </c>
      <c r="E21" s="28" t="s">
        <v>183</v>
      </c>
      <c r="F21" s="28" t="s">
        <v>183</v>
      </c>
      <c r="G21" s="28" t="s">
        <v>183</v>
      </c>
      <c r="H21" s="28" t="s">
        <v>183</v>
      </c>
      <c r="I21" s="28" t="s">
        <v>9506</v>
      </c>
      <c r="J21" s="28" t="s">
        <v>9506</v>
      </c>
      <c r="K21" s="28" t="s">
        <v>8443</v>
      </c>
    </row>
    <row r="22" spans="1:11" x14ac:dyDescent="0.3">
      <c r="A22" s="25" t="s">
        <v>10203</v>
      </c>
      <c r="B22" s="28" t="s">
        <v>355</v>
      </c>
      <c r="C22" s="28" t="s">
        <v>355</v>
      </c>
      <c r="D22" s="28" t="s">
        <v>355</v>
      </c>
      <c r="E22" s="28" t="s">
        <v>355</v>
      </c>
      <c r="F22" s="28" t="s">
        <v>355</v>
      </c>
      <c r="G22" s="28" t="s">
        <v>355</v>
      </c>
      <c r="H22" s="28" t="s">
        <v>355</v>
      </c>
      <c r="I22" s="28" t="s">
        <v>355</v>
      </c>
      <c r="J22" s="28" t="s">
        <v>355</v>
      </c>
      <c r="K22" s="28" t="s">
        <v>355</v>
      </c>
    </row>
    <row r="23" spans="1:11" x14ac:dyDescent="0.3">
      <c r="A23" s="25" t="s">
        <v>10204</v>
      </c>
      <c r="B23" s="28" t="s">
        <v>355</v>
      </c>
      <c r="C23" s="28" t="s">
        <v>355</v>
      </c>
      <c r="D23" s="28" t="s">
        <v>355</v>
      </c>
      <c r="E23" s="28" t="s">
        <v>355</v>
      </c>
      <c r="F23" s="28" t="s">
        <v>355</v>
      </c>
      <c r="G23" s="28" t="s">
        <v>355</v>
      </c>
      <c r="H23" s="28" t="s">
        <v>355</v>
      </c>
      <c r="I23" s="28" t="s">
        <v>355</v>
      </c>
      <c r="J23" s="28" t="s">
        <v>355</v>
      </c>
      <c r="K23" s="28" t="s">
        <v>355</v>
      </c>
    </row>
    <row r="24" spans="1:11" x14ac:dyDescent="0.3">
      <c r="A24" s="25" t="s">
        <v>10205</v>
      </c>
      <c r="B24" s="28" t="s">
        <v>355</v>
      </c>
      <c r="C24" s="28" t="s">
        <v>355</v>
      </c>
      <c r="D24" s="28" t="s">
        <v>355</v>
      </c>
      <c r="E24" s="28" t="s">
        <v>355</v>
      </c>
      <c r="F24" s="28" t="s">
        <v>355</v>
      </c>
      <c r="G24" s="28" t="s">
        <v>355</v>
      </c>
      <c r="H24" s="28" t="s">
        <v>355</v>
      </c>
      <c r="I24" s="28" t="s">
        <v>355</v>
      </c>
      <c r="J24" s="28" t="s">
        <v>355</v>
      </c>
      <c r="K24" s="28" t="s">
        <v>355</v>
      </c>
    </row>
    <row r="25" spans="1:11" x14ac:dyDescent="0.3">
      <c r="A25" s="25" t="s">
        <v>10206</v>
      </c>
      <c r="B25" s="28" t="s">
        <v>355</v>
      </c>
      <c r="C25" s="28" t="s">
        <v>355</v>
      </c>
      <c r="D25" s="28" t="s">
        <v>355</v>
      </c>
      <c r="E25" s="28" t="s">
        <v>355</v>
      </c>
      <c r="F25" s="28" t="s">
        <v>355</v>
      </c>
      <c r="G25" s="28" t="s">
        <v>355</v>
      </c>
      <c r="H25" s="28" t="s">
        <v>355</v>
      </c>
      <c r="I25" s="28" t="s">
        <v>355</v>
      </c>
      <c r="J25" s="28" t="s">
        <v>355</v>
      </c>
      <c r="K25" s="28" t="s">
        <v>355</v>
      </c>
    </row>
    <row r="26" spans="1:11" x14ac:dyDescent="0.3">
      <c r="A26" s="25" t="s">
        <v>10207</v>
      </c>
      <c r="B26" s="28" t="s">
        <v>355</v>
      </c>
      <c r="C26" s="28" t="s">
        <v>355</v>
      </c>
      <c r="D26" s="28" t="s">
        <v>355</v>
      </c>
      <c r="E26" s="28" t="s">
        <v>355</v>
      </c>
      <c r="F26" s="28" t="s">
        <v>355</v>
      </c>
      <c r="G26" s="28" t="s">
        <v>355</v>
      </c>
      <c r="H26" s="28" t="s">
        <v>355</v>
      </c>
      <c r="I26" s="28" t="s">
        <v>355</v>
      </c>
      <c r="J26" s="28" t="s">
        <v>355</v>
      </c>
      <c r="K26" s="28" t="s">
        <v>355</v>
      </c>
    </row>
    <row r="27" spans="1:11" x14ac:dyDescent="0.3">
      <c r="A27" s="25" t="s">
        <v>10208</v>
      </c>
      <c r="B27" s="28" t="s">
        <v>355</v>
      </c>
      <c r="C27" s="28" t="s">
        <v>355</v>
      </c>
      <c r="D27" s="28" t="s">
        <v>355</v>
      </c>
      <c r="E27" s="28" t="s">
        <v>355</v>
      </c>
      <c r="F27" s="28" t="s">
        <v>355</v>
      </c>
      <c r="G27" s="28" t="s">
        <v>355</v>
      </c>
      <c r="H27" s="28" t="s">
        <v>355</v>
      </c>
      <c r="I27" s="28" t="s">
        <v>355</v>
      </c>
      <c r="J27" s="28" t="s">
        <v>355</v>
      </c>
      <c r="K27" s="28" t="s">
        <v>355</v>
      </c>
    </row>
    <row r="28" spans="1:11" x14ac:dyDescent="0.3">
      <c r="A28" s="25" t="s">
        <v>10209</v>
      </c>
      <c r="B28" s="28" t="s">
        <v>355</v>
      </c>
      <c r="C28" s="28" t="s">
        <v>355</v>
      </c>
      <c r="D28" s="28" t="s">
        <v>355</v>
      </c>
      <c r="E28" s="28" t="s">
        <v>355</v>
      </c>
      <c r="F28" s="28" t="s">
        <v>355</v>
      </c>
      <c r="G28" s="28" t="s">
        <v>355</v>
      </c>
      <c r="H28" s="28" t="s">
        <v>355</v>
      </c>
      <c r="I28" s="28" t="s">
        <v>355</v>
      </c>
      <c r="J28" s="28" t="s">
        <v>355</v>
      </c>
      <c r="K28" s="28" t="s">
        <v>355</v>
      </c>
    </row>
    <row r="29" spans="1:11" x14ac:dyDescent="0.3">
      <c r="A29" s="25" t="s">
        <v>10210</v>
      </c>
      <c r="B29" s="28" t="s">
        <v>336</v>
      </c>
      <c r="C29" s="28" t="s">
        <v>336</v>
      </c>
      <c r="D29" s="28" t="s">
        <v>337</v>
      </c>
      <c r="E29" s="28" t="s">
        <v>338</v>
      </c>
      <c r="F29" s="28" t="s">
        <v>339</v>
      </c>
      <c r="G29" s="28" t="s">
        <v>340</v>
      </c>
      <c r="H29" s="28" t="s">
        <v>341</v>
      </c>
      <c r="I29" s="28" t="s">
        <v>342</v>
      </c>
      <c r="J29" s="28" t="s">
        <v>343</v>
      </c>
      <c r="K29" s="28" t="s">
        <v>344</v>
      </c>
    </row>
    <row r="30" spans="1:11" x14ac:dyDescent="0.3">
      <c r="A30" s="25" t="s">
        <v>10211</v>
      </c>
      <c r="B30" s="28" t="s">
        <v>9750</v>
      </c>
      <c r="C30" s="28" t="s">
        <v>9750</v>
      </c>
      <c r="D30" s="28" t="s">
        <v>8906</v>
      </c>
      <c r="E30" s="28" t="s">
        <v>7989</v>
      </c>
      <c r="F30" s="28" t="s">
        <v>8274</v>
      </c>
      <c r="G30" s="28" t="s">
        <v>8273</v>
      </c>
      <c r="H30" s="28" t="s">
        <v>7926</v>
      </c>
      <c r="I30" s="28" t="s">
        <v>9557</v>
      </c>
      <c r="J30" s="28" t="s">
        <v>7932</v>
      </c>
      <c r="K30" s="28" t="s">
        <v>7932</v>
      </c>
    </row>
    <row r="31" spans="1:11" x14ac:dyDescent="0.3">
      <c r="A31" s="25" t="s">
        <v>10212</v>
      </c>
      <c r="B31" s="28" t="s">
        <v>8094</v>
      </c>
      <c r="C31" s="28" t="s">
        <v>8094</v>
      </c>
      <c r="D31" s="28" t="s">
        <v>8207</v>
      </c>
      <c r="E31" s="28" t="s">
        <v>8443</v>
      </c>
      <c r="F31" s="28" t="s">
        <v>8443</v>
      </c>
      <c r="G31" s="28" t="s">
        <v>9506</v>
      </c>
      <c r="H31" s="28" t="s">
        <v>9506</v>
      </c>
      <c r="I31" s="28" t="s">
        <v>9506</v>
      </c>
      <c r="J31" s="28" t="s">
        <v>9506</v>
      </c>
      <c r="K31" s="28" t="s">
        <v>9506</v>
      </c>
    </row>
    <row r="32" spans="1:11" x14ac:dyDescent="0.3">
      <c r="A32" s="25" t="s">
        <v>10213</v>
      </c>
      <c r="B32" s="28" t="s">
        <v>355</v>
      </c>
      <c r="C32" s="28" t="s">
        <v>355</v>
      </c>
      <c r="D32" s="28" t="s">
        <v>355</v>
      </c>
      <c r="E32" s="28" t="s">
        <v>355</v>
      </c>
      <c r="F32" s="28" t="s">
        <v>355</v>
      </c>
      <c r="G32" s="28" t="s">
        <v>355</v>
      </c>
      <c r="H32" s="28" t="s">
        <v>183</v>
      </c>
      <c r="I32" s="28" t="s">
        <v>183</v>
      </c>
      <c r="J32" s="28" t="s">
        <v>183</v>
      </c>
      <c r="K32" s="28" t="s">
        <v>183</v>
      </c>
    </row>
    <row r="33" spans="1:11" x14ac:dyDescent="0.3">
      <c r="A33" s="25" t="s">
        <v>10214</v>
      </c>
      <c r="B33" s="28" t="s">
        <v>355</v>
      </c>
      <c r="C33" s="28" t="s">
        <v>355</v>
      </c>
      <c r="D33" s="28" t="s">
        <v>355</v>
      </c>
      <c r="E33" s="28" t="s">
        <v>355</v>
      </c>
      <c r="F33" s="28" t="s">
        <v>355</v>
      </c>
      <c r="G33" s="28" t="s">
        <v>355</v>
      </c>
      <c r="H33" s="28" t="s">
        <v>355</v>
      </c>
      <c r="I33" s="28" t="s">
        <v>355</v>
      </c>
      <c r="J33" s="28" t="s">
        <v>355</v>
      </c>
      <c r="K33" s="28" t="s">
        <v>355</v>
      </c>
    </row>
    <row r="34" spans="1:11" x14ac:dyDescent="0.3">
      <c r="A34" s="25" t="s">
        <v>10215</v>
      </c>
      <c r="B34" s="28" t="s">
        <v>355</v>
      </c>
      <c r="C34" s="28" t="s">
        <v>355</v>
      </c>
      <c r="D34" s="28" t="s">
        <v>355</v>
      </c>
      <c r="E34" s="28" t="s">
        <v>355</v>
      </c>
      <c r="F34" s="28" t="s">
        <v>355</v>
      </c>
      <c r="G34" s="28" t="s">
        <v>355</v>
      </c>
      <c r="H34" s="28" t="s">
        <v>183</v>
      </c>
      <c r="I34" s="28" t="s">
        <v>183</v>
      </c>
      <c r="J34" s="28" t="s">
        <v>183</v>
      </c>
      <c r="K34" s="28" t="s">
        <v>183</v>
      </c>
    </row>
    <row r="35" spans="1:11" x14ac:dyDescent="0.3">
      <c r="A35" s="25" t="s">
        <v>10216</v>
      </c>
      <c r="B35" s="28" t="s">
        <v>355</v>
      </c>
      <c r="C35" s="28" t="s">
        <v>355</v>
      </c>
      <c r="D35" s="28" t="s">
        <v>355</v>
      </c>
      <c r="E35" s="28" t="s">
        <v>355</v>
      </c>
      <c r="F35" s="28" t="s">
        <v>355</v>
      </c>
      <c r="G35" s="28" t="s">
        <v>355</v>
      </c>
      <c r="H35" s="28" t="s">
        <v>355</v>
      </c>
      <c r="I35" s="28" t="s">
        <v>355</v>
      </c>
      <c r="J35" s="28" t="s">
        <v>355</v>
      </c>
      <c r="K35" s="28" t="s">
        <v>355</v>
      </c>
    </row>
    <row r="36" spans="1:11" x14ac:dyDescent="0.3">
      <c r="A36" s="25" t="s">
        <v>10217</v>
      </c>
      <c r="B36" s="28" t="s">
        <v>355</v>
      </c>
      <c r="C36" s="28" t="s">
        <v>355</v>
      </c>
      <c r="D36" s="28" t="s">
        <v>355</v>
      </c>
      <c r="E36" s="28" t="s">
        <v>355</v>
      </c>
      <c r="F36" s="28" t="s">
        <v>355</v>
      </c>
      <c r="G36" s="28" t="s">
        <v>355</v>
      </c>
      <c r="H36" s="28" t="s">
        <v>355</v>
      </c>
      <c r="I36" s="28" t="s">
        <v>355</v>
      </c>
      <c r="J36" s="28" t="s">
        <v>355</v>
      </c>
      <c r="K36" s="28" t="s">
        <v>355</v>
      </c>
    </row>
    <row r="37" spans="1:11" x14ac:dyDescent="0.3">
      <c r="A37" s="25" t="s">
        <v>10218</v>
      </c>
      <c r="B37" s="28" t="s">
        <v>355</v>
      </c>
      <c r="C37" s="28" t="s">
        <v>355</v>
      </c>
      <c r="D37" s="28" t="s">
        <v>355</v>
      </c>
      <c r="E37" s="28" t="s">
        <v>355</v>
      </c>
      <c r="F37" s="28" t="s">
        <v>355</v>
      </c>
      <c r="G37" s="28" t="s">
        <v>355</v>
      </c>
      <c r="H37" s="28" t="s">
        <v>355</v>
      </c>
      <c r="I37" s="28" t="s">
        <v>355</v>
      </c>
      <c r="J37" s="28" t="s">
        <v>355</v>
      </c>
      <c r="K37" s="28" t="s">
        <v>355</v>
      </c>
    </row>
    <row r="38" spans="1:11" x14ac:dyDescent="0.3">
      <c r="A38" s="25" t="s">
        <v>10219</v>
      </c>
      <c r="B38" s="28" t="s">
        <v>355</v>
      </c>
      <c r="C38" s="28" t="s">
        <v>355</v>
      </c>
      <c r="D38" s="28" t="s">
        <v>355</v>
      </c>
      <c r="E38" s="28" t="s">
        <v>355</v>
      </c>
      <c r="F38" s="28" t="s">
        <v>355</v>
      </c>
      <c r="G38" s="28" t="s">
        <v>355</v>
      </c>
      <c r="H38" s="28" t="s">
        <v>355</v>
      </c>
      <c r="I38" s="28" t="s">
        <v>355</v>
      </c>
      <c r="J38" s="28" t="s">
        <v>355</v>
      </c>
      <c r="K38" s="28" t="s">
        <v>355</v>
      </c>
    </row>
    <row r="39" spans="1:11" x14ac:dyDescent="0.3">
      <c r="A39" s="25" t="s">
        <v>10220</v>
      </c>
      <c r="B39" s="28" t="s">
        <v>355</v>
      </c>
      <c r="C39" s="28" t="s">
        <v>355</v>
      </c>
      <c r="D39" s="28" t="s">
        <v>355</v>
      </c>
      <c r="E39" s="28" t="s">
        <v>355</v>
      </c>
      <c r="F39" s="28" t="s">
        <v>355</v>
      </c>
      <c r="G39" s="28" t="s">
        <v>355</v>
      </c>
      <c r="H39" s="28" t="s">
        <v>355</v>
      </c>
      <c r="I39" s="28" t="s">
        <v>355</v>
      </c>
      <c r="J39" s="28" t="s">
        <v>355</v>
      </c>
      <c r="K39" s="28" t="s">
        <v>355</v>
      </c>
    </row>
    <row r="40" spans="1:11" x14ac:dyDescent="0.3">
      <c r="A40" s="25" t="s">
        <v>10221</v>
      </c>
      <c r="B40" s="28" t="s">
        <v>345</v>
      </c>
      <c r="C40" s="28" t="s">
        <v>345</v>
      </c>
      <c r="D40" s="28" t="s">
        <v>345</v>
      </c>
      <c r="E40" s="28" t="s">
        <v>345</v>
      </c>
      <c r="F40" s="28" t="s">
        <v>345</v>
      </c>
      <c r="G40" s="28" t="s">
        <v>345</v>
      </c>
      <c r="H40" s="28" t="s">
        <v>125</v>
      </c>
      <c r="I40" s="28" t="s">
        <v>125</v>
      </c>
      <c r="J40" s="28" t="s">
        <v>125</v>
      </c>
      <c r="K40" s="28" t="s">
        <v>125</v>
      </c>
    </row>
    <row r="41" spans="1:11" x14ac:dyDescent="0.3">
      <c r="A41" s="25" t="s">
        <v>10222</v>
      </c>
      <c r="B41" s="28" t="s">
        <v>346</v>
      </c>
      <c r="C41" s="28" t="s">
        <v>346</v>
      </c>
      <c r="D41" s="28" t="s">
        <v>347</v>
      </c>
      <c r="E41" s="28" t="s">
        <v>348</v>
      </c>
      <c r="F41" s="28" t="s">
        <v>349</v>
      </c>
      <c r="G41" s="28" t="s">
        <v>350</v>
      </c>
      <c r="H41" s="28" t="s">
        <v>351</v>
      </c>
      <c r="I41" s="28" t="s">
        <v>352</v>
      </c>
      <c r="J41" s="28" t="s">
        <v>353</v>
      </c>
      <c r="K41" s="28" t="s">
        <v>354</v>
      </c>
    </row>
    <row r="42" spans="1:11" x14ac:dyDescent="0.3">
      <c r="A42" s="25" t="s">
        <v>130</v>
      </c>
      <c r="B42" s="28" t="s">
        <v>8443</v>
      </c>
      <c r="C42" s="28" t="s">
        <v>8443</v>
      </c>
      <c r="D42" s="28" t="s">
        <v>8443</v>
      </c>
      <c r="E42" s="28" t="s">
        <v>8443</v>
      </c>
      <c r="F42" s="28" t="s">
        <v>8443</v>
      </c>
      <c r="G42" s="28" t="s">
        <v>8443</v>
      </c>
      <c r="H42" s="28" t="s">
        <v>8444</v>
      </c>
      <c r="I42" s="28" t="s">
        <v>8444</v>
      </c>
      <c r="J42" s="28" t="s">
        <v>8207</v>
      </c>
      <c r="K42" s="28" t="s">
        <v>8444</v>
      </c>
    </row>
    <row r="43" spans="1:11" x14ac:dyDescent="0.3">
      <c r="A43" s="25" t="s">
        <v>10223</v>
      </c>
      <c r="B43" s="28" t="s">
        <v>355</v>
      </c>
      <c r="C43" s="28" t="s">
        <v>355</v>
      </c>
      <c r="D43" s="28" t="s">
        <v>355</v>
      </c>
      <c r="E43" s="28" t="s">
        <v>355</v>
      </c>
      <c r="F43" s="28" t="s">
        <v>355</v>
      </c>
      <c r="G43" s="28" t="s">
        <v>355</v>
      </c>
      <c r="H43" s="28" t="s">
        <v>356</v>
      </c>
      <c r="I43" s="28" t="s">
        <v>357</v>
      </c>
      <c r="J43" s="28" t="s">
        <v>358</v>
      </c>
      <c r="K43" s="28" t="s">
        <v>359</v>
      </c>
    </row>
    <row r="44" spans="1:11" x14ac:dyDescent="0.3">
      <c r="A44" s="29" t="s">
        <v>143</v>
      </c>
      <c r="B44" s="53" t="s">
        <v>355</v>
      </c>
      <c r="C44" s="50" t="s">
        <v>355</v>
      </c>
      <c r="D44" s="50" t="s">
        <v>355</v>
      </c>
      <c r="E44" s="50" t="s">
        <v>355</v>
      </c>
      <c r="F44" s="50" t="s">
        <v>355</v>
      </c>
      <c r="G44" s="50" t="s">
        <v>355</v>
      </c>
      <c r="H44" s="50" t="s">
        <v>183</v>
      </c>
      <c r="I44" s="50" t="s">
        <v>183</v>
      </c>
      <c r="J44" s="50" t="s">
        <v>183</v>
      </c>
      <c r="K44" s="50" t="s">
        <v>183</v>
      </c>
    </row>
    <row r="46" spans="1:11" x14ac:dyDescent="0.3">
      <c r="A46" s="176" t="s">
        <v>423</v>
      </c>
    </row>
    <row r="47" spans="1:11" x14ac:dyDescent="0.3">
      <c r="A47" s="7" t="s">
        <v>10224</v>
      </c>
    </row>
    <row r="48" spans="1:11" ht="14.5" x14ac:dyDescent="0.3">
      <c r="A48" s="192"/>
    </row>
    <row r="49" spans="1:1" x14ac:dyDescent="0.3">
      <c r="A49" s="193"/>
    </row>
  </sheetData>
  <sheetProtection password="C04F" sheet="1"/>
  <mergeCells count="1">
    <mergeCell ref="A5:A6"/>
  </mergeCells>
  <conditionalFormatting sqref="B3">
    <cfRule type="containsErrors" dxfId="2"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L47"/>
  <sheetViews>
    <sheetView showGridLines="0" zoomScaleNormal="100" workbookViewId="0">
      <selection sqref="A1:A1048576"/>
    </sheetView>
  </sheetViews>
  <sheetFormatPr defaultColWidth="9.1796875" defaultRowHeight="14" x14ac:dyDescent="0.3"/>
  <cols>
    <col min="1" max="1" width="50.7265625" style="167" customWidth="1"/>
    <col min="2" max="12" width="14.7265625" style="167" customWidth="1"/>
    <col min="13" max="13" width="9.1796875" style="167" customWidth="1"/>
    <col min="14" max="16384" width="9.1796875" style="167"/>
  </cols>
  <sheetData>
    <row r="1" spans="1:12" s="4" customFormat="1" x14ac:dyDescent="0.3">
      <c r="A1" s="168" t="s">
        <v>10168</v>
      </c>
      <c r="B1" s="168"/>
      <c r="L1" s="9" t="s">
        <v>1</v>
      </c>
    </row>
    <row r="2" spans="1:12" s="5" customFormat="1" ht="16" x14ac:dyDescent="0.4">
      <c r="A2" s="190" t="s">
        <v>10169</v>
      </c>
      <c r="B2" s="191"/>
      <c r="L2" s="11" t="s">
        <v>3</v>
      </c>
    </row>
    <row r="3" spans="1:12" s="4" customFormat="1" x14ac:dyDescent="0.3">
      <c r="A3" s="169" t="s">
        <v>425</v>
      </c>
      <c r="B3" s="171" t="e">
        <f>SUBSTITUTE(#REF!,"Source","CRF")</f>
        <v>#REF!</v>
      </c>
    </row>
    <row r="4" spans="1:12" s="4" customFormat="1" x14ac:dyDescent="0.3">
      <c r="A4" s="168"/>
      <c r="B4" s="168"/>
    </row>
    <row r="5" spans="1:12" ht="30" customHeight="1" x14ac:dyDescent="0.3">
      <c r="A5" s="305" t="s">
        <v>185</v>
      </c>
      <c r="B5" s="54" t="s">
        <v>426</v>
      </c>
      <c r="C5" s="37" t="s">
        <v>427</v>
      </c>
      <c r="D5" s="37" t="s">
        <v>428</v>
      </c>
      <c r="E5" s="37" t="s">
        <v>429</v>
      </c>
      <c r="F5" s="37" t="s">
        <v>430</v>
      </c>
      <c r="G5" s="37" t="s">
        <v>431</v>
      </c>
      <c r="H5" s="37" t="s">
        <v>432</v>
      </c>
      <c r="I5" s="37" t="s">
        <v>433</v>
      </c>
      <c r="J5" s="37" t="s">
        <v>434</v>
      </c>
      <c r="K5" s="37" t="s">
        <v>435</v>
      </c>
      <c r="L5" s="37" t="s">
        <v>436</v>
      </c>
    </row>
    <row r="6" spans="1:12" x14ac:dyDescent="0.3">
      <c r="A6" s="306"/>
      <c r="B6" s="13" t="s">
        <v>18</v>
      </c>
      <c r="C6" s="39" t="s">
        <v>18</v>
      </c>
      <c r="D6" s="39" t="s">
        <v>18</v>
      </c>
      <c r="E6" s="39" t="s">
        <v>18</v>
      </c>
      <c r="F6" s="39" t="s">
        <v>18</v>
      </c>
      <c r="G6" s="39" t="s">
        <v>18</v>
      </c>
      <c r="H6" s="39" t="s">
        <v>18</v>
      </c>
      <c r="I6" s="39" t="s">
        <v>18</v>
      </c>
      <c r="J6" s="39" t="s">
        <v>18</v>
      </c>
      <c r="K6" s="39" t="s">
        <v>18</v>
      </c>
      <c r="L6" s="39" t="s">
        <v>18</v>
      </c>
    </row>
    <row r="7" spans="1:12" x14ac:dyDescent="0.3">
      <c r="A7" s="17" t="s">
        <v>10170</v>
      </c>
      <c r="B7" s="19" t="s">
        <v>10171</v>
      </c>
      <c r="C7" s="45" t="s">
        <v>10172</v>
      </c>
      <c r="D7" s="45" t="s">
        <v>10173</v>
      </c>
      <c r="E7" s="45" t="s">
        <v>10174</v>
      </c>
      <c r="F7" s="45" t="s">
        <v>10175</v>
      </c>
      <c r="G7" s="45" t="s">
        <v>10176</v>
      </c>
      <c r="H7" s="45" t="s">
        <v>10177</v>
      </c>
      <c r="I7" s="45" t="s">
        <v>10178</v>
      </c>
      <c r="J7" s="45" t="s">
        <v>10179</v>
      </c>
      <c r="K7" s="45" t="s">
        <v>10180</v>
      </c>
      <c r="L7" s="45" t="s">
        <v>10181</v>
      </c>
    </row>
    <row r="8" spans="1:12" x14ac:dyDescent="0.3">
      <c r="A8" s="25" t="s">
        <v>10182</v>
      </c>
      <c r="B8" s="28" t="s">
        <v>503</v>
      </c>
      <c r="C8" s="28" t="s">
        <v>504</v>
      </c>
      <c r="D8" s="28" t="s">
        <v>505</v>
      </c>
      <c r="E8" s="28" t="s">
        <v>506</v>
      </c>
      <c r="F8" s="28" t="s">
        <v>507</v>
      </c>
      <c r="G8" s="28" t="s">
        <v>508</v>
      </c>
      <c r="H8" s="28" t="s">
        <v>509</v>
      </c>
      <c r="I8" s="28" t="s">
        <v>510</v>
      </c>
      <c r="J8" s="28" t="s">
        <v>511</v>
      </c>
      <c r="K8" s="28" t="s">
        <v>512</v>
      </c>
      <c r="L8" s="28" t="s">
        <v>513</v>
      </c>
    </row>
    <row r="9" spans="1:12" x14ac:dyDescent="0.3">
      <c r="A9" s="25" t="s">
        <v>10183</v>
      </c>
      <c r="B9" s="28" t="s">
        <v>9506</v>
      </c>
      <c r="C9" s="28" t="s">
        <v>9506</v>
      </c>
      <c r="D9" s="28" t="s">
        <v>9506</v>
      </c>
      <c r="E9" s="28" t="s">
        <v>9506</v>
      </c>
      <c r="F9" s="28" t="s">
        <v>9506</v>
      </c>
      <c r="G9" s="28" t="s">
        <v>8443</v>
      </c>
      <c r="H9" s="28" t="s">
        <v>8443</v>
      </c>
      <c r="I9" s="28" t="s">
        <v>8443</v>
      </c>
      <c r="J9" s="28" t="s">
        <v>8443</v>
      </c>
      <c r="K9" s="28" t="s">
        <v>8443</v>
      </c>
      <c r="L9" s="28" t="s">
        <v>8444</v>
      </c>
    </row>
    <row r="10" spans="1:12" x14ac:dyDescent="0.3">
      <c r="A10" s="25" t="s">
        <v>10184</v>
      </c>
      <c r="B10" s="28" t="s">
        <v>183</v>
      </c>
      <c r="C10" s="28" t="s">
        <v>183</v>
      </c>
      <c r="D10" s="28" t="s">
        <v>9506</v>
      </c>
      <c r="E10" s="28" t="s">
        <v>8444</v>
      </c>
      <c r="F10" s="28" t="s">
        <v>8094</v>
      </c>
      <c r="G10" s="28" t="s">
        <v>7930</v>
      </c>
      <c r="H10" s="28" t="s">
        <v>9557</v>
      </c>
      <c r="I10" s="28" t="s">
        <v>8274</v>
      </c>
      <c r="J10" s="28" t="s">
        <v>7990</v>
      </c>
      <c r="K10" s="28" t="s">
        <v>8402</v>
      </c>
      <c r="L10" s="28" t="s">
        <v>8545</v>
      </c>
    </row>
    <row r="11" spans="1:12" x14ac:dyDescent="0.3">
      <c r="A11" s="25" t="s">
        <v>10185</v>
      </c>
      <c r="B11" s="28" t="s">
        <v>355</v>
      </c>
      <c r="C11" s="28" t="s">
        <v>355</v>
      </c>
      <c r="D11" s="28" t="s">
        <v>355</v>
      </c>
      <c r="E11" s="28" t="s">
        <v>355</v>
      </c>
      <c r="F11" s="28" t="s">
        <v>355</v>
      </c>
      <c r="G11" s="28" t="s">
        <v>355</v>
      </c>
      <c r="H11" s="28" t="s">
        <v>355</v>
      </c>
      <c r="I11" s="28" t="s">
        <v>355</v>
      </c>
      <c r="J11" s="28" t="s">
        <v>355</v>
      </c>
      <c r="K11" s="28" t="s">
        <v>355</v>
      </c>
      <c r="L11" s="28" t="s">
        <v>355</v>
      </c>
    </row>
    <row r="12" spans="1:12" x14ac:dyDescent="0.3">
      <c r="A12" s="25" t="s">
        <v>10186</v>
      </c>
      <c r="B12" s="28" t="s">
        <v>355</v>
      </c>
      <c r="C12" s="28" t="s">
        <v>355</v>
      </c>
      <c r="D12" s="28" t="s">
        <v>355</v>
      </c>
      <c r="E12" s="28" t="s">
        <v>355</v>
      </c>
      <c r="F12" s="28" t="s">
        <v>355</v>
      </c>
      <c r="G12" s="28" t="s">
        <v>355</v>
      </c>
      <c r="H12" s="28" t="s">
        <v>355</v>
      </c>
      <c r="I12" s="28" t="s">
        <v>355</v>
      </c>
      <c r="J12" s="28" t="s">
        <v>355</v>
      </c>
      <c r="K12" s="28" t="s">
        <v>355</v>
      </c>
      <c r="L12" s="28" t="s">
        <v>355</v>
      </c>
    </row>
    <row r="13" spans="1:12" x14ac:dyDescent="0.3">
      <c r="A13" s="25" t="s">
        <v>10187</v>
      </c>
      <c r="B13" s="28" t="s">
        <v>7929</v>
      </c>
      <c r="C13" s="28" t="s">
        <v>7928</v>
      </c>
      <c r="D13" s="28" t="s">
        <v>9557</v>
      </c>
      <c r="E13" s="28" t="s">
        <v>7987</v>
      </c>
      <c r="F13" s="28" t="s">
        <v>7985</v>
      </c>
      <c r="G13" s="28" t="s">
        <v>8404</v>
      </c>
      <c r="H13" s="28" t="s">
        <v>8059</v>
      </c>
      <c r="I13" s="28" t="s">
        <v>8354</v>
      </c>
      <c r="J13" s="28" t="s">
        <v>8213</v>
      </c>
      <c r="K13" s="28" t="s">
        <v>10188</v>
      </c>
      <c r="L13" s="28" t="s">
        <v>10189</v>
      </c>
    </row>
    <row r="14" spans="1:12" x14ac:dyDescent="0.3">
      <c r="A14" s="25" t="s">
        <v>10190</v>
      </c>
      <c r="B14" s="28" t="s">
        <v>355</v>
      </c>
      <c r="C14" s="28" t="s">
        <v>355</v>
      </c>
      <c r="D14" s="28" t="s">
        <v>355</v>
      </c>
      <c r="E14" s="28" t="s">
        <v>355</v>
      </c>
      <c r="F14" s="28" t="s">
        <v>355</v>
      </c>
      <c r="G14" s="28" t="s">
        <v>355</v>
      </c>
      <c r="H14" s="28" t="s">
        <v>355</v>
      </c>
      <c r="I14" s="28" t="s">
        <v>355</v>
      </c>
      <c r="J14" s="28" t="s">
        <v>355</v>
      </c>
      <c r="K14" s="28" t="s">
        <v>355</v>
      </c>
      <c r="L14" s="28" t="s">
        <v>355</v>
      </c>
    </row>
    <row r="15" spans="1:12" x14ac:dyDescent="0.3">
      <c r="A15" s="25" t="s">
        <v>10191</v>
      </c>
      <c r="B15" s="28" t="s">
        <v>10192</v>
      </c>
      <c r="C15" s="28" t="s">
        <v>10193</v>
      </c>
      <c r="D15" s="28" t="s">
        <v>10194</v>
      </c>
      <c r="E15" s="28" t="s">
        <v>10195</v>
      </c>
      <c r="F15" s="28" t="s">
        <v>9443</v>
      </c>
      <c r="G15" s="28" t="s">
        <v>9957</v>
      </c>
      <c r="H15" s="28" t="s">
        <v>9670</v>
      </c>
      <c r="I15" s="28" t="s">
        <v>10196</v>
      </c>
      <c r="J15" s="28" t="s">
        <v>9896</v>
      </c>
      <c r="K15" s="28" t="s">
        <v>9792</v>
      </c>
      <c r="L15" s="28" t="s">
        <v>9517</v>
      </c>
    </row>
    <row r="16" spans="1:12" x14ac:dyDescent="0.3">
      <c r="A16" s="25" t="s">
        <v>10197</v>
      </c>
      <c r="B16" s="28" t="s">
        <v>355</v>
      </c>
      <c r="C16" s="28" t="s">
        <v>355</v>
      </c>
      <c r="D16" s="28" t="s">
        <v>355</v>
      </c>
      <c r="E16" s="28" t="s">
        <v>355</v>
      </c>
      <c r="F16" s="28" t="s">
        <v>355</v>
      </c>
      <c r="G16" s="28" t="s">
        <v>355</v>
      </c>
      <c r="H16" s="28" t="s">
        <v>355</v>
      </c>
      <c r="I16" s="28" t="s">
        <v>355</v>
      </c>
      <c r="J16" s="28" t="s">
        <v>355</v>
      </c>
      <c r="K16" s="28" t="s">
        <v>355</v>
      </c>
      <c r="L16" s="28" t="s">
        <v>355</v>
      </c>
    </row>
    <row r="17" spans="1:12" x14ac:dyDescent="0.3">
      <c r="A17" s="25" t="s">
        <v>10198</v>
      </c>
      <c r="B17" s="28" t="s">
        <v>8096</v>
      </c>
      <c r="C17" s="28" t="s">
        <v>7930</v>
      </c>
      <c r="D17" s="28" t="s">
        <v>9557</v>
      </c>
      <c r="E17" s="28" t="s">
        <v>7989</v>
      </c>
      <c r="F17" s="28" t="s">
        <v>8906</v>
      </c>
      <c r="G17" s="28" t="s">
        <v>8197</v>
      </c>
      <c r="H17" s="28" t="s">
        <v>8198</v>
      </c>
      <c r="I17" s="28" t="s">
        <v>8211</v>
      </c>
      <c r="J17" s="28" t="s">
        <v>8212</v>
      </c>
      <c r="K17" s="28" t="s">
        <v>9833</v>
      </c>
      <c r="L17" s="28" t="s">
        <v>8905</v>
      </c>
    </row>
    <row r="18" spans="1:12" x14ac:dyDescent="0.3">
      <c r="A18" s="25" t="s">
        <v>10199</v>
      </c>
      <c r="B18" s="28" t="s">
        <v>355</v>
      </c>
      <c r="C18" s="28" t="s">
        <v>355</v>
      </c>
      <c r="D18" s="28" t="s">
        <v>355</v>
      </c>
      <c r="E18" s="28" t="s">
        <v>355</v>
      </c>
      <c r="F18" s="28" t="s">
        <v>355</v>
      </c>
      <c r="G18" s="28" t="s">
        <v>355</v>
      </c>
      <c r="H18" s="28" t="s">
        <v>355</v>
      </c>
      <c r="I18" s="28" t="s">
        <v>355</v>
      </c>
      <c r="J18" s="28" t="s">
        <v>355</v>
      </c>
      <c r="K18" s="28" t="s">
        <v>355</v>
      </c>
      <c r="L18" s="28" t="s">
        <v>355</v>
      </c>
    </row>
    <row r="19" spans="1:12" x14ac:dyDescent="0.3">
      <c r="A19" s="25" t="s">
        <v>10200</v>
      </c>
      <c r="B19" s="28" t="s">
        <v>355</v>
      </c>
      <c r="C19" s="28" t="s">
        <v>355</v>
      </c>
      <c r="D19" s="28" t="s">
        <v>355</v>
      </c>
      <c r="E19" s="28" t="s">
        <v>355</v>
      </c>
      <c r="F19" s="28" t="s">
        <v>355</v>
      </c>
      <c r="G19" s="28" t="s">
        <v>355</v>
      </c>
      <c r="H19" s="28" t="s">
        <v>355</v>
      </c>
      <c r="I19" s="28" t="s">
        <v>355</v>
      </c>
      <c r="J19" s="28" t="s">
        <v>355</v>
      </c>
      <c r="K19" s="28" t="s">
        <v>355</v>
      </c>
      <c r="L19" s="28" t="s">
        <v>355</v>
      </c>
    </row>
    <row r="20" spans="1:12" x14ac:dyDescent="0.3">
      <c r="A20" s="25" t="s">
        <v>10201</v>
      </c>
      <c r="B20" s="28" t="s">
        <v>355</v>
      </c>
      <c r="C20" s="28" t="s">
        <v>355</v>
      </c>
      <c r="D20" s="28" t="s">
        <v>355</v>
      </c>
      <c r="E20" s="28" t="s">
        <v>355</v>
      </c>
      <c r="F20" s="28" t="s">
        <v>355</v>
      </c>
      <c r="G20" s="28" t="s">
        <v>355</v>
      </c>
      <c r="H20" s="28" t="s">
        <v>355</v>
      </c>
      <c r="I20" s="28" t="s">
        <v>355</v>
      </c>
      <c r="J20" s="28" t="s">
        <v>355</v>
      </c>
      <c r="K20" s="28" t="s">
        <v>355</v>
      </c>
      <c r="L20" s="28" t="s">
        <v>355</v>
      </c>
    </row>
    <row r="21" spans="1:12" x14ac:dyDescent="0.3">
      <c r="A21" s="25" t="s">
        <v>10202</v>
      </c>
      <c r="B21" s="28" t="s">
        <v>8444</v>
      </c>
      <c r="C21" s="28" t="s">
        <v>8207</v>
      </c>
      <c r="D21" s="28" t="s">
        <v>8094</v>
      </c>
      <c r="E21" s="28" t="s">
        <v>7929</v>
      </c>
      <c r="F21" s="28" t="s">
        <v>7930</v>
      </c>
      <c r="G21" s="28" t="s">
        <v>7927</v>
      </c>
      <c r="H21" s="28" t="s">
        <v>7932</v>
      </c>
      <c r="I21" s="28" t="s">
        <v>7990</v>
      </c>
      <c r="J21" s="28" t="s">
        <v>7987</v>
      </c>
      <c r="K21" s="28" t="s">
        <v>7988</v>
      </c>
      <c r="L21" s="28" t="s">
        <v>8403</v>
      </c>
    </row>
    <row r="22" spans="1:12" x14ac:dyDescent="0.3">
      <c r="A22" s="25" t="s">
        <v>10203</v>
      </c>
      <c r="B22" s="28" t="s">
        <v>355</v>
      </c>
      <c r="C22" s="28" t="s">
        <v>355</v>
      </c>
      <c r="D22" s="28" t="s">
        <v>355</v>
      </c>
      <c r="E22" s="28" t="s">
        <v>355</v>
      </c>
      <c r="F22" s="28" t="s">
        <v>355</v>
      </c>
      <c r="G22" s="28" t="s">
        <v>355</v>
      </c>
      <c r="H22" s="28" t="s">
        <v>355</v>
      </c>
      <c r="I22" s="28" t="s">
        <v>355</v>
      </c>
      <c r="J22" s="28" t="s">
        <v>355</v>
      </c>
      <c r="K22" s="28" t="s">
        <v>355</v>
      </c>
      <c r="L22" s="28" t="s">
        <v>355</v>
      </c>
    </row>
    <row r="23" spans="1:12" x14ac:dyDescent="0.3">
      <c r="A23" s="25" t="s">
        <v>10204</v>
      </c>
      <c r="B23" s="28" t="s">
        <v>355</v>
      </c>
      <c r="C23" s="28" t="s">
        <v>355</v>
      </c>
      <c r="D23" s="28" t="s">
        <v>355</v>
      </c>
      <c r="E23" s="28" t="s">
        <v>355</v>
      </c>
      <c r="F23" s="28" t="s">
        <v>355</v>
      </c>
      <c r="G23" s="28" t="s">
        <v>355</v>
      </c>
      <c r="H23" s="28" t="s">
        <v>355</v>
      </c>
      <c r="I23" s="28" t="s">
        <v>355</v>
      </c>
      <c r="J23" s="28" t="s">
        <v>355</v>
      </c>
      <c r="K23" s="28" t="s">
        <v>355</v>
      </c>
      <c r="L23" s="28" t="s">
        <v>355</v>
      </c>
    </row>
    <row r="24" spans="1:12" x14ac:dyDescent="0.3">
      <c r="A24" s="25" t="s">
        <v>10205</v>
      </c>
      <c r="B24" s="28" t="s">
        <v>355</v>
      </c>
      <c r="C24" s="28" t="s">
        <v>355</v>
      </c>
      <c r="D24" s="28" t="s">
        <v>355</v>
      </c>
      <c r="E24" s="28" t="s">
        <v>355</v>
      </c>
      <c r="F24" s="28" t="s">
        <v>355</v>
      </c>
      <c r="G24" s="28" t="s">
        <v>355</v>
      </c>
      <c r="H24" s="28" t="s">
        <v>355</v>
      </c>
      <c r="I24" s="28" t="s">
        <v>355</v>
      </c>
      <c r="J24" s="28" t="s">
        <v>355</v>
      </c>
      <c r="K24" s="28" t="s">
        <v>355</v>
      </c>
      <c r="L24" s="28" t="s">
        <v>355</v>
      </c>
    </row>
    <row r="25" spans="1:12" x14ac:dyDescent="0.3">
      <c r="A25" s="25" t="s">
        <v>10206</v>
      </c>
      <c r="B25" s="28" t="s">
        <v>355</v>
      </c>
      <c r="C25" s="28" t="s">
        <v>355</v>
      </c>
      <c r="D25" s="28" t="s">
        <v>355</v>
      </c>
      <c r="E25" s="28" t="s">
        <v>355</v>
      </c>
      <c r="F25" s="28" t="s">
        <v>355</v>
      </c>
      <c r="G25" s="28" t="s">
        <v>355</v>
      </c>
      <c r="H25" s="28" t="s">
        <v>355</v>
      </c>
      <c r="I25" s="28" t="s">
        <v>355</v>
      </c>
      <c r="J25" s="28" t="s">
        <v>355</v>
      </c>
      <c r="K25" s="28" t="s">
        <v>355</v>
      </c>
      <c r="L25" s="28" t="s">
        <v>355</v>
      </c>
    </row>
    <row r="26" spans="1:12" x14ac:dyDescent="0.3">
      <c r="A26" s="25" t="s">
        <v>10207</v>
      </c>
      <c r="B26" s="28" t="s">
        <v>355</v>
      </c>
      <c r="C26" s="28" t="s">
        <v>355</v>
      </c>
      <c r="D26" s="28" t="s">
        <v>355</v>
      </c>
      <c r="E26" s="28" t="s">
        <v>7930</v>
      </c>
      <c r="F26" s="28" t="s">
        <v>7933</v>
      </c>
      <c r="G26" s="28" t="s">
        <v>7927</v>
      </c>
      <c r="H26" s="28" t="s">
        <v>7931</v>
      </c>
      <c r="I26" s="28" t="s">
        <v>7932</v>
      </c>
      <c r="J26" s="28" t="s">
        <v>7926</v>
      </c>
      <c r="K26" s="28" t="s">
        <v>7990</v>
      </c>
      <c r="L26" s="28" t="s">
        <v>7989</v>
      </c>
    </row>
    <row r="27" spans="1:12" x14ac:dyDescent="0.3">
      <c r="A27" s="25" t="s">
        <v>10208</v>
      </c>
      <c r="B27" s="28" t="s">
        <v>355</v>
      </c>
      <c r="C27" s="28" t="s">
        <v>355</v>
      </c>
      <c r="D27" s="28" t="s">
        <v>355</v>
      </c>
      <c r="E27" s="28" t="s">
        <v>355</v>
      </c>
      <c r="F27" s="28" t="s">
        <v>355</v>
      </c>
      <c r="G27" s="28" t="s">
        <v>355</v>
      </c>
      <c r="H27" s="28" t="s">
        <v>355</v>
      </c>
      <c r="I27" s="28" t="s">
        <v>355</v>
      </c>
      <c r="J27" s="28" t="s">
        <v>355</v>
      </c>
      <c r="K27" s="28" t="s">
        <v>355</v>
      </c>
      <c r="L27" s="28" t="s">
        <v>355</v>
      </c>
    </row>
    <row r="28" spans="1:12" x14ac:dyDescent="0.3">
      <c r="A28" s="25" t="s">
        <v>10209</v>
      </c>
      <c r="B28" s="28" t="s">
        <v>355</v>
      </c>
      <c r="C28" s="28" t="s">
        <v>355</v>
      </c>
      <c r="D28" s="28" t="s">
        <v>355</v>
      </c>
      <c r="E28" s="28" t="s">
        <v>355</v>
      </c>
      <c r="F28" s="28" t="s">
        <v>355</v>
      </c>
      <c r="G28" s="28" t="s">
        <v>355</v>
      </c>
      <c r="H28" s="28" t="s">
        <v>355</v>
      </c>
      <c r="I28" s="28" t="s">
        <v>355</v>
      </c>
      <c r="J28" s="28" t="s">
        <v>355</v>
      </c>
      <c r="K28" s="28" t="s">
        <v>355</v>
      </c>
      <c r="L28" s="28" t="s">
        <v>355</v>
      </c>
    </row>
    <row r="29" spans="1:12" x14ac:dyDescent="0.3">
      <c r="A29" s="25" t="s">
        <v>10210</v>
      </c>
      <c r="B29" s="28" t="s">
        <v>514</v>
      </c>
      <c r="C29" s="28" t="s">
        <v>515</v>
      </c>
      <c r="D29" s="28" t="s">
        <v>516</v>
      </c>
      <c r="E29" s="28" t="s">
        <v>517</v>
      </c>
      <c r="F29" s="28" t="s">
        <v>518</v>
      </c>
      <c r="G29" s="28" t="s">
        <v>519</v>
      </c>
      <c r="H29" s="28" t="s">
        <v>520</v>
      </c>
      <c r="I29" s="28" t="s">
        <v>521</v>
      </c>
      <c r="J29" s="28" t="s">
        <v>522</v>
      </c>
      <c r="K29" s="28" t="s">
        <v>523</v>
      </c>
      <c r="L29" s="28" t="s">
        <v>524</v>
      </c>
    </row>
    <row r="30" spans="1:12" x14ac:dyDescent="0.3">
      <c r="A30" s="25" t="s">
        <v>10211</v>
      </c>
      <c r="B30" s="28" t="s">
        <v>7932</v>
      </c>
      <c r="C30" s="28" t="s">
        <v>7926</v>
      </c>
      <c r="D30" s="28" t="s">
        <v>7926</v>
      </c>
      <c r="E30" s="28" t="s">
        <v>7926</v>
      </c>
      <c r="F30" s="28" t="s">
        <v>8402</v>
      </c>
      <c r="G30" s="28" t="s">
        <v>7988</v>
      </c>
      <c r="H30" s="28" t="s">
        <v>7986</v>
      </c>
      <c r="I30" s="28" t="s">
        <v>7988</v>
      </c>
      <c r="J30" s="28" t="s">
        <v>7988</v>
      </c>
      <c r="K30" s="28" t="s">
        <v>7987</v>
      </c>
      <c r="L30" s="28" t="s">
        <v>7932</v>
      </c>
    </row>
    <row r="31" spans="1:12" x14ac:dyDescent="0.3">
      <c r="A31" s="25" t="s">
        <v>10212</v>
      </c>
      <c r="B31" s="28" t="s">
        <v>9506</v>
      </c>
      <c r="C31" s="28" t="s">
        <v>9506</v>
      </c>
      <c r="D31" s="28" t="s">
        <v>9506</v>
      </c>
      <c r="E31" s="28" t="s">
        <v>9506</v>
      </c>
      <c r="F31" s="28" t="s">
        <v>9506</v>
      </c>
      <c r="G31" s="28" t="s">
        <v>9506</v>
      </c>
      <c r="H31" s="28" t="s">
        <v>9506</v>
      </c>
      <c r="I31" s="28" t="s">
        <v>9506</v>
      </c>
      <c r="J31" s="28" t="s">
        <v>183</v>
      </c>
      <c r="K31" s="28" t="s">
        <v>183</v>
      </c>
      <c r="L31" s="28" t="s">
        <v>183</v>
      </c>
    </row>
    <row r="32" spans="1:12" x14ac:dyDescent="0.3">
      <c r="A32" s="25" t="s">
        <v>10213</v>
      </c>
      <c r="B32" s="28" t="s">
        <v>183</v>
      </c>
      <c r="C32" s="28" t="s">
        <v>183</v>
      </c>
      <c r="D32" s="28" t="s">
        <v>183</v>
      </c>
      <c r="E32" s="28" t="s">
        <v>183</v>
      </c>
      <c r="F32" s="28" t="s">
        <v>183</v>
      </c>
      <c r="G32" s="28" t="s">
        <v>183</v>
      </c>
      <c r="H32" s="28" t="s">
        <v>183</v>
      </c>
      <c r="I32" s="28" t="s">
        <v>183</v>
      </c>
      <c r="J32" s="28" t="s">
        <v>183</v>
      </c>
      <c r="K32" s="28" t="s">
        <v>183</v>
      </c>
      <c r="L32" s="28" t="s">
        <v>183</v>
      </c>
    </row>
    <row r="33" spans="1:12" x14ac:dyDescent="0.3">
      <c r="A33" s="25" t="s">
        <v>10214</v>
      </c>
      <c r="B33" s="28" t="s">
        <v>355</v>
      </c>
      <c r="C33" s="28" t="s">
        <v>355</v>
      </c>
      <c r="D33" s="28" t="s">
        <v>355</v>
      </c>
      <c r="E33" s="28" t="s">
        <v>355</v>
      </c>
      <c r="F33" s="28" t="s">
        <v>355</v>
      </c>
      <c r="G33" s="28" t="s">
        <v>355</v>
      </c>
      <c r="H33" s="28" t="s">
        <v>355</v>
      </c>
      <c r="I33" s="28" t="s">
        <v>355</v>
      </c>
      <c r="J33" s="28" t="s">
        <v>355</v>
      </c>
      <c r="K33" s="28" t="s">
        <v>355</v>
      </c>
      <c r="L33" s="28" t="s">
        <v>355</v>
      </c>
    </row>
    <row r="34" spans="1:12" x14ac:dyDescent="0.3">
      <c r="A34" s="25" t="s">
        <v>10215</v>
      </c>
      <c r="B34" s="28" t="s">
        <v>183</v>
      </c>
      <c r="C34" s="28" t="s">
        <v>183</v>
      </c>
      <c r="D34" s="28" t="s">
        <v>183</v>
      </c>
      <c r="E34" s="28" t="s">
        <v>183</v>
      </c>
      <c r="F34" s="28" t="s">
        <v>183</v>
      </c>
      <c r="G34" s="28" t="s">
        <v>183</v>
      </c>
      <c r="H34" s="28" t="s">
        <v>183</v>
      </c>
      <c r="I34" s="28" t="s">
        <v>183</v>
      </c>
      <c r="J34" s="28" t="s">
        <v>183</v>
      </c>
      <c r="K34" s="28" t="s">
        <v>183</v>
      </c>
      <c r="L34" s="28" t="s">
        <v>183</v>
      </c>
    </row>
    <row r="35" spans="1:12" x14ac:dyDescent="0.3">
      <c r="A35" s="25" t="s">
        <v>10216</v>
      </c>
      <c r="B35" s="28" t="s">
        <v>355</v>
      </c>
      <c r="C35" s="28" t="s">
        <v>355</v>
      </c>
      <c r="D35" s="28" t="s">
        <v>355</v>
      </c>
      <c r="E35" s="28" t="s">
        <v>355</v>
      </c>
      <c r="F35" s="28" t="s">
        <v>355</v>
      </c>
      <c r="G35" s="28" t="s">
        <v>355</v>
      </c>
      <c r="H35" s="28" t="s">
        <v>355</v>
      </c>
      <c r="I35" s="28" t="s">
        <v>355</v>
      </c>
      <c r="J35" s="28" t="s">
        <v>355</v>
      </c>
      <c r="K35" s="28" t="s">
        <v>355</v>
      </c>
      <c r="L35" s="28" t="s">
        <v>355</v>
      </c>
    </row>
    <row r="36" spans="1:12" x14ac:dyDescent="0.3">
      <c r="A36" s="25" t="s">
        <v>10217</v>
      </c>
      <c r="B36" s="28" t="s">
        <v>355</v>
      </c>
      <c r="C36" s="28" t="s">
        <v>355</v>
      </c>
      <c r="D36" s="28" t="s">
        <v>355</v>
      </c>
      <c r="E36" s="28" t="s">
        <v>355</v>
      </c>
      <c r="F36" s="28" t="s">
        <v>355</v>
      </c>
      <c r="G36" s="28" t="s">
        <v>355</v>
      </c>
      <c r="H36" s="28" t="s">
        <v>355</v>
      </c>
      <c r="I36" s="28" t="s">
        <v>355</v>
      </c>
      <c r="J36" s="28" t="s">
        <v>355</v>
      </c>
      <c r="K36" s="28" t="s">
        <v>355</v>
      </c>
      <c r="L36" s="28" t="s">
        <v>355</v>
      </c>
    </row>
    <row r="37" spans="1:12" x14ac:dyDescent="0.3">
      <c r="A37" s="25" t="s">
        <v>10218</v>
      </c>
      <c r="B37" s="28" t="s">
        <v>355</v>
      </c>
      <c r="C37" s="28" t="s">
        <v>355</v>
      </c>
      <c r="D37" s="28" t="s">
        <v>355</v>
      </c>
      <c r="E37" s="28" t="s">
        <v>355</v>
      </c>
      <c r="F37" s="28" t="s">
        <v>355</v>
      </c>
      <c r="G37" s="28" t="s">
        <v>355</v>
      </c>
      <c r="H37" s="28" t="s">
        <v>355</v>
      </c>
      <c r="I37" s="28" t="s">
        <v>355</v>
      </c>
      <c r="J37" s="28" t="s">
        <v>355</v>
      </c>
      <c r="K37" s="28" t="s">
        <v>355</v>
      </c>
      <c r="L37" s="28" t="s">
        <v>355</v>
      </c>
    </row>
    <row r="38" spans="1:12" x14ac:dyDescent="0.3">
      <c r="A38" s="25" t="s">
        <v>10219</v>
      </c>
      <c r="B38" s="28" t="s">
        <v>355</v>
      </c>
      <c r="C38" s="28" t="s">
        <v>355</v>
      </c>
      <c r="D38" s="28" t="s">
        <v>355</v>
      </c>
      <c r="E38" s="28" t="s">
        <v>355</v>
      </c>
      <c r="F38" s="28" t="s">
        <v>355</v>
      </c>
      <c r="G38" s="28" t="s">
        <v>355</v>
      </c>
      <c r="H38" s="28" t="s">
        <v>355</v>
      </c>
      <c r="I38" s="28" t="s">
        <v>355</v>
      </c>
      <c r="J38" s="28" t="s">
        <v>355</v>
      </c>
      <c r="K38" s="28" t="s">
        <v>355</v>
      </c>
      <c r="L38" s="28" t="s">
        <v>355</v>
      </c>
    </row>
    <row r="39" spans="1:12" x14ac:dyDescent="0.3">
      <c r="A39" s="25" t="s">
        <v>10220</v>
      </c>
      <c r="B39" s="28" t="s">
        <v>355</v>
      </c>
      <c r="C39" s="28" t="s">
        <v>355</v>
      </c>
      <c r="D39" s="28" t="s">
        <v>355</v>
      </c>
      <c r="E39" s="28" t="s">
        <v>355</v>
      </c>
      <c r="F39" s="28" t="s">
        <v>355</v>
      </c>
      <c r="G39" s="28" t="s">
        <v>355</v>
      </c>
      <c r="H39" s="28" t="s">
        <v>355</v>
      </c>
      <c r="I39" s="28" t="s">
        <v>355</v>
      </c>
      <c r="J39" s="28" t="s">
        <v>355</v>
      </c>
      <c r="K39" s="28" t="s">
        <v>355</v>
      </c>
      <c r="L39" s="28" t="s">
        <v>355</v>
      </c>
    </row>
    <row r="40" spans="1:12" x14ac:dyDescent="0.3">
      <c r="A40" s="25" t="s">
        <v>10221</v>
      </c>
      <c r="B40" s="28" t="s">
        <v>125</v>
      </c>
      <c r="C40" s="28" t="s">
        <v>125</v>
      </c>
      <c r="D40" s="28" t="s">
        <v>125</v>
      </c>
      <c r="E40" s="28" t="s">
        <v>125</v>
      </c>
      <c r="F40" s="28" t="s">
        <v>125</v>
      </c>
      <c r="G40" s="28" t="s">
        <v>125</v>
      </c>
      <c r="H40" s="28" t="s">
        <v>125</v>
      </c>
      <c r="I40" s="28" t="s">
        <v>125</v>
      </c>
      <c r="J40" s="28" t="s">
        <v>125</v>
      </c>
      <c r="K40" s="28" t="s">
        <v>125</v>
      </c>
      <c r="L40" s="28" t="s">
        <v>125</v>
      </c>
    </row>
    <row r="41" spans="1:12" x14ac:dyDescent="0.3">
      <c r="A41" s="25" t="s">
        <v>10222</v>
      </c>
      <c r="B41" s="28" t="s">
        <v>525</v>
      </c>
      <c r="C41" s="28" t="s">
        <v>526</v>
      </c>
      <c r="D41" s="28" t="s">
        <v>527</v>
      </c>
      <c r="E41" s="28" t="s">
        <v>528</v>
      </c>
      <c r="F41" s="28" t="s">
        <v>529</v>
      </c>
      <c r="G41" s="28" t="s">
        <v>530</v>
      </c>
      <c r="H41" s="28" t="s">
        <v>531</v>
      </c>
      <c r="I41" s="28" t="s">
        <v>532</v>
      </c>
      <c r="J41" s="28" t="s">
        <v>533</v>
      </c>
      <c r="K41" s="28" t="s">
        <v>534</v>
      </c>
      <c r="L41" s="28" t="s">
        <v>535</v>
      </c>
    </row>
    <row r="42" spans="1:12" x14ac:dyDescent="0.3">
      <c r="A42" s="25" t="s">
        <v>130</v>
      </c>
      <c r="B42" s="28" t="s">
        <v>8443</v>
      </c>
      <c r="C42" s="28" t="s">
        <v>8444</v>
      </c>
      <c r="D42" s="28" t="s">
        <v>8207</v>
      </c>
      <c r="E42" s="28" t="s">
        <v>8444</v>
      </c>
      <c r="F42" s="28" t="s">
        <v>8443</v>
      </c>
      <c r="G42" s="28" t="s">
        <v>8444</v>
      </c>
      <c r="H42" s="28" t="s">
        <v>8443</v>
      </c>
      <c r="I42" s="28" t="s">
        <v>8444</v>
      </c>
      <c r="J42" s="28" t="s">
        <v>8443</v>
      </c>
      <c r="K42" s="28" t="s">
        <v>8443</v>
      </c>
      <c r="L42" s="28" t="s">
        <v>8443</v>
      </c>
    </row>
    <row r="43" spans="1:12" x14ac:dyDescent="0.3">
      <c r="A43" s="25" t="s">
        <v>10223</v>
      </c>
      <c r="B43" s="28" t="s">
        <v>536</v>
      </c>
      <c r="C43" s="28" t="s">
        <v>537</v>
      </c>
      <c r="D43" s="28" t="s">
        <v>538</v>
      </c>
      <c r="E43" s="28" t="s">
        <v>539</v>
      </c>
      <c r="F43" s="28" t="s">
        <v>540</v>
      </c>
      <c r="G43" s="28" t="s">
        <v>541</v>
      </c>
      <c r="H43" s="28" t="s">
        <v>542</v>
      </c>
      <c r="I43" s="28" t="s">
        <v>543</v>
      </c>
      <c r="J43" s="28" t="s">
        <v>544</v>
      </c>
      <c r="K43" s="28" t="s">
        <v>545</v>
      </c>
      <c r="L43" s="28" t="s">
        <v>546</v>
      </c>
    </row>
    <row r="44" spans="1:12" x14ac:dyDescent="0.3">
      <c r="A44" s="29" t="s">
        <v>143</v>
      </c>
      <c r="B44" s="53" t="s">
        <v>183</v>
      </c>
      <c r="C44" s="50" t="s">
        <v>183</v>
      </c>
      <c r="D44" s="50" t="s">
        <v>183</v>
      </c>
      <c r="E44" s="50" t="s">
        <v>183</v>
      </c>
      <c r="F44" s="50" t="s">
        <v>183</v>
      </c>
      <c r="G44" s="50" t="s">
        <v>183</v>
      </c>
      <c r="H44" s="50" t="s">
        <v>183</v>
      </c>
      <c r="I44" s="50" t="s">
        <v>183</v>
      </c>
      <c r="J44" s="50" t="s">
        <v>183</v>
      </c>
      <c r="K44" s="50" t="s">
        <v>183</v>
      </c>
      <c r="L44" s="50" t="s">
        <v>183</v>
      </c>
    </row>
    <row r="45" spans="1:12" x14ac:dyDescent="0.3">
      <c r="A45" s="199"/>
    </row>
    <row r="46" spans="1:12" x14ac:dyDescent="0.3">
      <c r="A46" s="176" t="s">
        <v>423</v>
      </c>
    </row>
    <row r="47" spans="1:12" x14ac:dyDescent="0.3">
      <c r="A47" s="7" t="s">
        <v>10224</v>
      </c>
    </row>
  </sheetData>
  <sheetProtection password="C04F" sheet="1"/>
  <mergeCells count="1">
    <mergeCell ref="A5:A6"/>
  </mergeCells>
  <conditionalFormatting sqref="B3">
    <cfRule type="containsErrors" dxfId="1"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M57"/>
  <sheetViews>
    <sheetView showGridLines="0" tabSelected="1" zoomScaleNormal="100" zoomScaleSheetLayoutView="100" workbookViewId="0">
      <selection activeCell="M1" sqref="M1"/>
    </sheetView>
  </sheetViews>
  <sheetFormatPr defaultColWidth="9.1796875" defaultRowHeight="14" x14ac:dyDescent="0.3"/>
  <cols>
    <col min="1" max="1" width="50.7265625" style="167" customWidth="1"/>
    <col min="2" max="13" width="14.7265625" style="167" customWidth="1"/>
    <col min="14" max="14" width="9.1796875" style="167" customWidth="1"/>
    <col min="15" max="16384" width="9.1796875" style="167"/>
  </cols>
  <sheetData>
    <row r="1" spans="1:13" s="4" customFormat="1" x14ac:dyDescent="0.3">
      <c r="A1" s="168" t="s">
        <v>10168</v>
      </c>
      <c r="B1" s="168"/>
      <c r="C1" s="168"/>
      <c r="M1" s="9" t="s">
        <v>1</v>
      </c>
    </row>
    <row r="2" spans="1:13" s="5" customFormat="1" ht="16" x14ac:dyDescent="0.4">
      <c r="A2" s="190" t="s">
        <v>10169</v>
      </c>
      <c r="B2" s="191"/>
      <c r="C2" s="191"/>
      <c r="M2" s="11" t="s">
        <v>3</v>
      </c>
    </row>
    <row r="3" spans="1:13" s="4" customFormat="1" x14ac:dyDescent="0.3">
      <c r="A3" s="169" t="s">
        <v>4</v>
      </c>
      <c r="B3" s="171" t="e">
        <f>SUBSTITUTE(#REF!,"Source","CRF")</f>
        <v>#REF!</v>
      </c>
      <c r="C3" s="8"/>
    </row>
    <row r="4" spans="1:13" s="4" customFormat="1" x14ac:dyDescent="0.3">
      <c r="A4" s="168"/>
      <c r="B4" s="168"/>
      <c r="C4" s="194"/>
      <c r="J4" s="183"/>
    </row>
    <row r="5" spans="1:13" ht="30" customHeight="1" x14ac:dyDescent="0.3">
      <c r="A5" s="305" t="s">
        <v>185</v>
      </c>
      <c r="B5" s="54" t="s">
        <v>6</v>
      </c>
      <c r="C5" s="37" t="s">
        <v>7</v>
      </c>
      <c r="D5" s="37" t="s">
        <v>8</v>
      </c>
      <c r="E5" s="37" t="s">
        <v>9</v>
      </c>
      <c r="F5" s="37" t="s">
        <v>10</v>
      </c>
      <c r="G5" s="37" t="s">
        <v>11</v>
      </c>
      <c r="H5" s="37" t="s">
        <v>12</v>
      </c>
      <c r="I5" s="37" t="s">
        <v>13</v>
      </c>
      <c r="J5" s="37" t="s">
        <v>14</v>
      </c>
      <c r="K5" s="37" t="s">
        <v>15</v>
      </c>
      <c r="L5" s="37" t="s">
        <v>16</v>
      </c>
      <c r="M5" s="37" t="s">
        <v>17</v>
      </c>
    </row>
    <row r="6" spans="1:13" x14ac:dyDescent="0.3">
      <c r="A6" s="306"/>
      <c r="B6" s="13" t="s">
        <v>18</v>
      </c>
      <c r="C6" s="39" t="s">
        <v>18</v>
      </c>
      <c r="D6" s="39" t="s">
        <v>18</v>
      </c>
      <c r="E6" s="39" t="s">
        <v>18</v>
      </c>
      <c r="F6" s="39" t="s">
        <v>18</v>
      </c>
      <c r="G6" s="39" t="s">
        <v>18</v>
      </c>
      <c r="H6" s="39" t="s">
        <v>18</v>
      </c>
      <c r="I6" s="39" t="s">
        <v>18</v>
      </c>
      <c r="J6" s="39" t="s">
        <v>18</v>
      </c>
      <c r="K6" s="39" t="s">
        <v>18</v>
      </c>
      <c r="L6" s="39" t="s">
        <v>18</v>
      </c>
      <c r="M6" s="39" t="s">
        <v>8448</v>
      </c>
    </row>
    <row r="7" spans="1:13" x14ac:dyDescent="0.3">
      <c r="A7" s="17" t="s">
        <v>10170</v>
      </c>
      <c r="B7" s="19" t="s">
        <v>10225</v>
      </c>
      <c r="C7" s="57" t="s">
        <v>10226</v>
      </c>
      <c r="D7" s="57" t="s">
        <v>10227</v>
      </c>
      <c r="E7" s="57" t="s">
        <v>10228</v>
      </c>
      <c r="F7" s="57" t="s">
        <v>10229</v>
      </c>
      <c r="G7" s="57" t="s">
        <v>10230</v>
      </c>
      <c r="H7" s="57" t="s">
        <v>10231</v>
      </c>
      <c r="I7" s="57" t="s">
        <v>10232</v>
      </c>
      <c r="J7" s="57" t="s">
        <v>10233</v>
      </c>
      <c r="K7" s="45" t="s">
        <v>10234</v>
      </c>
      <c r="L7" s="45" t="s">
        <v>10235</v>
      </c>
      <c r="M7" s="45" t="s">
        <v>10236</v>
      </c>
    </row>
    <row r="8" spans="1:13" x14ac:dyDescent="0.3">
      <c r="A8" s="25" t="s">
        <v>10182</v>
      </c>
      <c r="B8" s="28" t="s">
        <v>99</v>
      </c>
      <c r="C8" s="28" t="s">
        <v>100</v>
      </c>
      <c r="D8" s="28" t="s">
        <v>101</v>
      </c>
      <c r="E8" s="28" t="s">
        <v>102</v>
      </c>
      <c r="F8" s="28" t="s">
        <v>103</v>
      </c>
      <c r="G8" s="28" t="s">
        <v>104</v>
      </c>
      <c r="H8" s="28" t="s">
        <v>105</v>
      </c>
      <c r="I8" s="28" t="s">
        <v>106</v>
      </c>
      <c r="J8" s="28" t="s">
        <v>107</v>
      </c>
      <c r="K8" s="28" t="s">
        <v>108</v>
      </c>
      <c r="L8" s="28" t="s">
        <v>109</v>
      </c>
      <c r="M8" s="28" t="s">
        <v>110</v>
      </c>
    </row>
    <row r="9" spans="1:13" x14ac:dyDescent="0.3">
      <c r="A9" s="25" t="s">
        <v>10183</v>
      </c>
      <c r="B9" s="28" t="s">
        <v>8444</v>
      </c>
      <c r="C9" s="28" t="s">
        <v>8444</v>
      </c>
      <c r="D9" s="28" t="s">
        <v>8444</v>
      </c>
      <c r="E9" s="28" t="s">
        <v>8444</v>
      </c>
      <c r="F9" s="28" t="s">
        <v>8444</v>
      </c>
      <c r="G9" s="28" t="s">
        <v>8444</v>
      </c>
      <c r="H9" s="28" t="s">
        <v>8444</v>
      </c>
      <c r="I9" s="28" t="s">
        <v>8444</v>
      </c>
      <c r="J9" s="28" t="s">
        <v>8444</v>
      </c>
      <c r="K9" s="28" t="s">
        <v>8444</v>
      </c>
      <c r="L9" s="28" t="s">
        <v>8443</v>
      </c>
      <c r="M9" s="28" t="s">
        <v>10237</v>
      </c>
    </row>
    <row r="10" spans="1:13" x14ac:dyDescent="0.3">
      <c r="A10" s="25" t="s">
        <v>10184</v>
      </c>
      <c r="B10" s="28" t="s">
        <v>7985</v>
      </c>
      <c r="C10" s="28" t="s">
        <v>8197</v>
      </c>
      <c r="D10" s="28" t="s">
        <v>8439</v>
      </c>
      <c r="E10" s="28" t="s">
        <v>8440</v>
      </c>
      <c r="F10" s="28" t="s">
        <v>8210</v>
      </c>
      <c r="G10" s="28" t="s">
        <v>8199</v>
      </c>
      <c r="H10" s="28" t="s">
        <v>8353</v>
      </c>
      <c r="I10" s="28" t="s">
        <v>8201</v>
      </c>
      <c r="J10" s="28" t="s">
        <v>10104</v>
      </c>
      <c r="K10" s="28" t="s">
        <v>10238</v>
      </c>
      <c r="L10" s="28" t="s">
        <v>10106</v>
      </c>
      <c r="M10" s="28" t="s">
        <v>129</v>
      </c>
    </row>
    <row r="11" spans="1:13" x14ac:dyDescent="0.3">
      <c r="A11" s="25" t="s">
        <v>10185</v>
      </c>
      <c r="B11" s="28" t="s">
        <v>355</v>
      </c>
      <c r="C11" s="28" t="s">
        <v>355</v>
      </c>
      <c r="D11" s="28" t="s">
        <v>355</v>
      </c>
      <c r="E11" s="28" t="s">
        <v>355</v>
      </c>
      <c r="F11" s="28" t="s">
        <v>355</v>
      </c>
      <c r="G11" s="28" t="s">
        <v>345</v>
      </c>
      <c r="H11" s="28" t="s">
        <v>345</v>
      </c>
      <c r="I11" s="28" t="s">
        <v>345</v>
      </c>
      <c r="J11" s="28" t="s">
        <v>345</v>
      </c>
      <c r="K11" s="28" t="s">
        <v>345</v>
      </c>
      <c r="L11" s="28" t="s">
        <v>345</v>
      </c>
      <c r="M11" s="28" t="s">
        <v>183</v>
      </c>
    </row>
    <row r="12" spans="1:13" x14ac:dyDescent="0.3">
      <c r="A12" s="25" t="s">
        <v>10186</v>
      </c>
      <c r="B12" s="28" t="s">
        <v>355</v>
      </c>
      <c r="C12" s="28" t="s">
        <v>355</v>
      </c>
      <c r="D12" s="28" t="s">
        <v>355</v>
      </c>
      <c r="E12" s="28" t="s">
        <v>355</v>
      </c>
      <c r="F12" s="28" t="s">
        <v>355</v>
      </c>
      <c r="G12" s="28" t="s">
        <v>345</v>
      </c>
      <c r="H12" s="28" t="s">
        <v>345</v>
      </c>
      <c r="I12" s="28" t="s">
        <v>345</v>
      </c>
      <c r="J12" s="28" t="s">
        <v>345</v>
      </c>
      <c r="K12" s="28" t="s">
        <v>345</v>
      </c>
      <c r="L12" s="28" t="s">
        <v>345</v>
      </c>
      <c r="M12" s="28" t="s">
        <v>183</v>
      </c>
    </row>
    <row r="13" spans="1:13" x14ac:dyDescent="0.3">
      <c r="A13" s="25" t="s">
        <v>10187</v>
      </c>
      <c r="B13" s="28" t="s">
        <v>10239</v>
      </c>
      <c r="C13" s="28" t="s">
        <v>9862</v>
      </c>
      <c r="D13" s="28" t="s">
        <v>10240</v>
      </c>
      <c r="E13" s="28" t="s">
        <v>10241</v>
      </c>
      <c r="F13" s="28" t="s">
        <v>9860</v>
      </c>
      <c r="G13" s="28" t="s">
        <v>10195</v>
      </c>
      <c r="H13" s="28" t="s">
        <v>9678</v>
      </c>
      <c r="I13" s="28" t="s">
        <v>9443</v>
      </c>
      <c r="J13" s="28" t="s">
        <v>9858</v>
      </c>
      <c r="K13" s="28" t="s">
        <v>10242</v>
      </c>
      <c r="L13" s="28" t="s">
        <v>9516</v>
      </c>
      <c r="M13" s="28" t="s">
        <v>129</v>
      </c>
    </row>
    <row r="14" spans="1:13" x14ac:dyDescent="0.3">
      <c r="A14" s="25" t="s">
        <v>10190</v>
      </c>
      <c r="B14" s="28" t="s">
        <v>355</v>
      </c>
      <c r="C14" s="28" t="s">
        <v>355</v>
      </c>
      <c r="D14" s="28" t="s">
        <v>355</v>
      </c>
      <c r="E14" s="28" t="s">
        <v>355</v>
      </c>
      <c r="F14" s="28" t="s">
        <v>355</v>
      </c>
      <c r="G14" s="28" t="s">
        <v>345</v>
      </c>
      <c r="H14" s="28" t="s">
        <v>345</v>
      </c>
      <c r="I14" s="28" t="s">
        <v>345</v>
      </c>
      <c r="J14" s="28" t="s">
        <v>345</v>
      </c>
      <c r="K14" s="28" t="s">
        <v>345</v>
      </c>
      <c r="L14" s="28" t="s">
        <v>345</v>
      </c>
      <c r="M14" s="28" t="s">
        <v>183</v>
      </c>
    </row>
    <row r="15" spans="1:13" x14ac:dyDescent="0.3">
      <c r="A15" s="25" t="s">
        <v>10191</v>
      </c>
      <c r="B15" s="28" t="s">
        <v>10243</v>
      </c>
      <c r="C15" s="28" t="s">
        <v>7992</v>
      </c>
      <c r="D15" s="28" t="s">
        <v>7992</v>
      </c>
      <c r="E15" s="28" t="s">
        <v>9480</v>
      </c>
      <c r="F15" s="28" t="s">
        <v>7994</v>
      </c>
      <c r="G15" s="28" t="s">
        <v>10066</v>
      </c>
      <c r="H15" s="28" t="s">
        <v>10244</v>
      </c>
      <c r="I15" s="28" t="s">
        <v>10245</v>
      </c>
      <c r="J15" s="28" t="s">
        <v>8313</v>
      </c>
      <c r="K15" s="28" t="s">
        <v>7974</v>
      </c>
      <c r="L15" s="28" t="s">
        <v>10246</v>
      </c>
      <c r="M15" s="28" t="s">
        <v>129</v>
      </c>
    </row>
    <row r="16" spans="1:13" x14ac:dyDescent="0.3">
      <c r="A16" s="25" t="s">
        <v>10197</v>
      </c>
      <c r="B16" s="28" t="s">
        <v>355</v>
      </c>
      <c r="C16" s="28" t="s">
        <v>355</v>
      </c>
      <c r="D16" s="28" t="s">
        <v>355</v>
      </c>
      <c r="E16" s="28" t="s">
        <v>355</v>
      </c>
      <c r="F16" s="28" t="s">
        <v>355</v>
      </c>
      <c r="G16" s="28" t="s">
        <v>345</v>
      </c>
      <c r="H16" s="28" t="s">
        <v>345</v>
      </c>
      <c r="I16" s="28" t="s">
        <v>345</v>
      </c>
      <c r="J16" s="28" t="s">
        <v>345</v>
      </c>
      <c r="K16" s="28" t="s">
        <v>345</v>
      </c>
      <c r="L16" s="28" t="s">
        <v>345</v>
      </c>
      <c r="M16" s="28" t="s">
        <v>183</v>
      </c>
    </row>
    <row r="17" spans="1:13" x14ac:dyDescent="0.3">
      <c r="A17" s="25" t="s">
        <v>10198</v>
      </c>
      <c r="B17" s="28" t="s">
        <v>10247</v>
      </c>
      <c r="C17" s="28" t="s">
        <v>10188</v>
      </c>
      <c r="D17" s="28" t="s">
        <v>10104</v>
      </c>
      <c r="E17" s="28" t="s">
        <v>10248</v>
      </c>
      <c r="F17" s="28" t="s">
        <v>10249</v>
      </c>
      <c r="G17" s="28" t="s">
        <v>10239</v>
      </c>
      <c r="H17" s="28" t="s">
        <v>10250</v>
      </c>
      <c r="I17" s="28" t="s">
        <v>10251</v>
      </c>
      <c r="J17" s="28" t="s">
        <v>10248</v>
      </c>
      <c r="K17" s="28" t="s">
        <v>9514</v>
      </c>
      <c r="L17" s="28" t="s">
        <v>10252</v>
      </c>
      <c r="M17" s="28" t="s">
        <v>129</v>
      </c>
    </row>
    <row r="18" spans="1:13" x14ac:dyDescent="0.3">
      <c r="A18" s="25" t="s">
        <v>10199</v>
      </c>
      <c r="B18" s="28" t="s">
        <v>355</v>
      </c>
      <c r="C18" s="28" t="s">
        <v>355</v>
      </c>
      <c r="D18" s="28" t="s">
        <v>355</v>
      </c>
      <c r="E18" s="28" t="s">
        <v>355</v>
      </c>
      <c r="F18" s="28" t="s">
        <v>355</v>
      </c>
      <c r="G18" s="28" t="s">
        <v>345</v>
      </c>
      <c r="H18" s="28" t="s">
        <v>345</v>
      </c>
      <c r="I18" s="28" t="s">
        <v>345</v>
      </c>
      <c r="J18" s="28" t="s">
        <v>345</v>
      </c>
      <c r="K18" s="28" t="s">
        <v>345</v>
      </c>
      <c r="L18" s="28" t="s">
        <v>345</v>
      </c>
      <c r="M18" s="28" t="s">
        <v>183</v>
      </c>
    </row>
    <row r="19" spans="1:13" x14ac:dyDescent="0.3">
      <c r="A19" s="25" t="s">
        <v>10200</v>
      </c>
      <c r="B19" s="28" t="s">
        <v>355</v>
      </c>
      <c r="C19" s="28" t="s">
        <v>355</v>
      </c>
      <c r="D19" s="28" t="s">
        <v>355</v>
      </c>
      <c r="E19" s="28" t="s">
        <v>355</v>
      </c>
      <c r="F19" s="28" t="s">
        <v>355</v>
      </c>
      <c r="G19" s="28" t="s">
        <v>345</v>
      </c>
      <c r="H19" s="28" t="s">
        <v>345</v>
      </c>
      <c r="I19" s="28" t="s">
        <v>345</v>
      </c>
      <c r="J19" s="28" t="s">
        <v>345</v>
      </c>
      <c r="K19" s="28" t="s">
        <v>345</v>
      </c>
      <c r="L19" s="28" t="s">
        <v>345</v>
      </c>
      <c r="M19" s="28" t="s">
        <v>183</v>
      </c>
    </row>
    <row r="20" spans="1:13" x14ac:dyDescent="0.3">
      <c r="A20" s="25" t="s">
        <v>10201</v>
      </c>
      <c r="B20" s="28" t="s">
        <v>355</v>
      </c>
      <c r="C20" s="28" t="s">
        <v>355</v>
      </c>
      <c r="D20" s="28" t="s">
        <v>355</v>
      </c>
      <c r="E20" s="28" t="s">
        <v>355</v>
      </c>
      <c r="F20" s="28" t="s">
        <v>355</v>
      </c>
      <c r="G20" s="28" t="s">
        <v>345</v>
      </c>
      <c r="H20" s="28" t="s">
        <v>345</v>
      </c>
      <c r="I20" s="28" t="s">
        <v>345</v>
      </c>
      <c r="J20" s="28" t="s">
        <v>345</v>
      </c>
      <c r="K20" s="28" t="s">
        <v>345</v>
      </c>
      <c r="L20" s="28" t="s">
        <v>345</v>
      </c>
      <c r="M20" s="28" t="s">
        <v>183</v>
      </c>
    </row>
    <row r="21" spans="1:13" x14ac:dyDescent="0.3">
      <c r="A21" s="25" t="s">
        <v>10202</v>
      </c>
      <c r="B21" s="28" t="s">
        <v>8441</v>
      </c>
      <c r="C21" s="28" t="s">
        <v>9750</v>
      </c>
      <c r="D21" s="28" t="s">
        <v>8445</v>
      </c>
      <c r="E21" s="28" t="s">
        <v>8405</v>
      </c>
      <c r="F21" s="28" t="s">
        <v>8439</v>
      </c>
      <c r="G21" s="28" t="s">
        <v>8209</v>
      </c>
      <c r="H21" s="28" t="s">
        <v>9528</v>
      </c>
      <c r="I21" s="28" t="s">
        <v>9898</v>
      </c>
      <c r="J21" s="28" t="s">
        <v>9898</v>
      </c>
      <c r="K21" s="28" t="s">
        <v>9898</v>
      </c>
      <c r="L21" s="28" t="s">
        <v>9898</v>
      </c>
      <c r="M21" s="28" t="s">
        <v>129</v>
      </c>
    </row>
    <row r="22" spans="1:13" x14ac:dyDescent="0.3">
      <c r="A22" s="25" t="s">
        <v>10203</v>
      </c>
      <c r="B22" s="28" t="s">
        <v>355</v>
      </c>
      <c r="C22" s="28" t="s">
        <v>355</v>
      </c>
      <c r="D22" s="28" t="s">
        <v>355</v>
      </c>
      <c r="E22" s="28" t="s">
        <v>355</v>
      </c>
      <c r="F22" s="28" t="s">
        <v>355</v>
      </c>
      <c r="G22" s="28" t="s">
        <v>345</v>
      </c>
      <c r="H22" s="28" t="s">
        <v>345</v>
      </c>
      <c r="I22" s="28" t="s">
        <v>345</v>
      </c>
      <c r="J22" s="28" t="s">
        <v>345</v>
      </c>
      <c r="K22" s="28" t="s">
        <v>345</v>
      </c>
      <c r="L22" s="28" t="s">
        <v>345</v>
      </c>
      <c r="M22" s="28" t="s">
        <v>183</v>
      </c>
    </row>
    <row r="23" spans="1:13" x14ac:dyDescent="0.3">
      <c r="A23" s="25" t="s">
        <v>10204</v>
      </c>
      <c r="B23" s="28" t="s">
        <v>355</v>
      </c>
      <c r="C23" s="28" t="s">
        <v>355</v>
      </c>
      <c r="D23" s="28" t="s">
        <v>355</v>
      </c>
      <c r="E23" s="28" t="s">
        <v>355</v>
      </c>
      <c r="F23" s="28" t="s">
        <v>355</v>
      </c>
      <c r="G23" s="28" t="s">
        <v>345</v>
      </c>
      <c r="H23" s="28" t="s">
        <v>345</v>
      </c>
      <c r="I23" s="28" t="s">
        <v>345</v>
      </c>
      <c r="J23" s="28" t="s">
        <v>345</v>
      </c>
      <c r="K23" s="28" t="s">
        <v>345</v>
      </c>
      <c r="L23" s="28" t="s">
        <v>345</v>
      </c>
      <c r="M23" s="28" t="s">
        <v>183</v>
      </c>
    </row>
    <row r="24" spans="1:13" x14ac:dyDescent="0.3">
      <c r="A24" s="25" t="s">
        <v>10205</v>
      </c>
      <c r="B24" s="28" t="s">
        <v>355</v>
      </c>
      <c r="C24" s="28" t="s">
        <v>355</v>
      </c>
      <c r="D24" s="28" t="s">
        <v>355</v>
      </c>
      <c r="E24" s="28" t="s">
        <v>355</v>
      </c>
      <c r="F24" s="28" t="s">
        <v>355</v>
      </c>
      <c r="G24" s="28" t="s">
        <v>345</v>
      </c>
      <c r="H24" s="28" t="s">
        <v>345</v>
      </c>
      <c r="I24" s="28" t="s">
        <v>345</v>
      </c>
      <c r="J24" s="28" t="s">
        <v>345</v>
      </c>
      <c r="K24" s="28" t="s">
        <v>345</v>
      </c>
      <c r="L24" s="28" t="s">
        <v>345</v>
      </c>
      <c r="M24" s="28" t="s">
        <v>183</v>
      </c>
    </row>
    <row r="25" spans="1:13" x14ac:dyDescent="0.3">
      <c r="A25" s="25" t="s">
        <v>10206</v>
      </c>
      <c r="B25" s="28" t="s">
        <v>355</v>
      </c>
      <c r="C25" s="28" t="s">
        <v>355</v>
      </c>
      <c r="D25" s="28" t="s">
        <v>355</v>
      </c>
      <c r="E25" s="28" t="s">
        <v>355</v>
      </c>
      <c r="F25" s="28" t="s">
        <v>355</v>
      </c>
      <c r="G25" s="28" t="s">
        <v>345</v>
      </c>
      <c r="H25" s="28" t="s">
        <v>345</v>
      </c>
      <c r="I25" s="28" t="s">
        <v>345</v>
      </c>
      <c r="J25" s="28" t="s">
        <v>345</v>
      </c>
      <c r="K25" s="28" t="s">
        <v>345</v>
      </c>
      <c r="L25" s="28" t="s">
        <v>345</v>
      </c>
      <c r="M25" s="28" t="s">
        <v>183</v>
      </c>
    </row>
    <row r="26" spans="1:13" x14ac:dyDescent="0.3">
      <c r="A26" s="25" t="s">
        <v>10207</v>
      </c>
      <c r="B26" s="28" t="s">
        <v>8402</v>
      </c>
      <c r="C26" s="28" t="s">
        <v>7988</v>
      </c>
      <c r="D26" s="28" t="s">
        <v>8403</v>
      </c>
      <c r="E26" s="28" t="s">
        <v>8544</v>
      </c>
      <c r="F26" s="28" t="s">
        <v>7985</v>
      </c>
      <c r="G26" s="28" t="s">
        <v>8441</v>
      </c>
      <c r="H26" s="28" t="s">
        <v>8441</v>
      </c>
      <c r="I26" s="28" t="s">
        <v>8441</v>
      </c>
      <c r="J26" s="28" t="s">
        <v>8544</v>
      </c>
      <c r="K26" s="28" t="s">
        <v>8906</v>
      </c>
      <c r="L26" s="28" t="s">
        <v>8545</v>
      </c>
      <c r="M26" s="28" t="s">
        <v>129</v>
      </c>
    </row>
    <row r="27" spans="1:13" x14ac:dyDescent="0.3">
      <c r="A27" s="25" t="s">
        <v>10208</v>
      </c>
      <c r="B27" s="28" t="s">
        <v>355</v>
      </c>
      <c r="C27" s="28" t="s">
        <v>355</v>
      </c>
      <c r="D27" s="28" t="s">
        <v>355</v>
      </c>
      <c r="E27" s="28" t="s">
        <v>355</v>
      </c>
      <c r="F27" s="28" t="s">
        <v>355</v>
      </c>
      <c r="G27" s="28" t="s">
        <v>345</v>
      </c>
      <c r="H27" s="28" t="s">
        <v>345</v>
      </c>
      <c r="I27" s="28" t="s">
        <v>345</v>
      </c>
      <c r="J27" s="28" t="s">
        <v>345</v>
      </c>
      <c r="K27" s="28" t="s">
        <v>345</v>
      </c>
      <c r="L27" s="28" t="s">
        <v>345</v>
      </c>
      <c r="M27" s="28" t="s">
        <v>183</v>
      </c>
    </row>
    <row r="28" spans="1:13" x14ac:dyDescent="0.3">
      <c r="A28" s="25" t="s">
        <v>10209</v>
      </c>
      <c r="B28" s="28" t="s">
        <v>355</v>
      </c>
      <c r="C28" s="28" t="s">
        <v>355</v>
      </c>
      <c r="D28" s="28" t="s">
        <v>355</v>
      </c>
      <c r="E28" s="28" t="s">
        <v>355</v>
      </c>
      <c r="F28" s="28" t="s">
        <v>355</v>
      </c>
      <c r="G28" s="28" t="s">
        <v>345</v>
      </c>
      <c r="H28" s="28" t="s">
        <v>345</v>
      </c>
      <c r="I28" s="28" t="s">
        <v>345</v>
      </c>
      <c r="J28" s="28" t="s">
        <v>345</v>
      </c>
      <c r="K28" s="28" t="s">
        <v>345</v>
      </c>
      <c r="L28" s="28" t="s">
        <v>345</v>
      </c>
      <c r="M28" s="28" t="s">
        <v>183</v>
      </c>
    </row>
    <row r="29" spans="1:13" x14ac:dyDescent="0.3">
      <c r="A29" s="25" t="s">
        <v>10210</v>
      </c>
      <c r="B29" s="28" t="s">
        <v>112</v>
      </c>
      <c r="C29" s="28" t="s">
        <v>113</v>
      </c>
      <c r="D29" s="28" t="s">
        <v>114</v>
      </c>
      <c r="E29" s="28" t="s">
        <v>115</v>
      </c>
      <c r="F29" s="28" t="s">
        <v>116</v>
      </c>
      <c r="G29" s="28" t="s">
        <v>117</v>
      </c>
      <c r="H29" s="28" t="s">
        <v>118</v>
      </c>
      <c r="I29" s="28" t="s">
        <v>119</v>
      </c>
      <c r="J29" s="28" t="s">
        <v>120</v>
      </c>
      <c r="K29" s="28" t="s">
        <v>121</v>
      </c>
      <c r="L29" s="28" t="s">
        <v>122</v>
      </c>
      <c r="M29" s="28" t="s">
        <v>123</v>
      </c>
    </row>
    <row r="30" spans="1:13" x14ac:dyDescent="0.3">
      <c r="A30" s="25" t="s">
        <v>10211</v>
      </c>
      <c r="B30" s="28" t="s">
        <v>8274</v>
      </c>
      <c r="C30" s="28" t="s">
        <v>7987</v>
      </c>
      <c r="D30" s="28" t="s">
        <v>8274</v>
      </c>
      <c r="E30" s="28" t="s">
        <v>8402</v>
      </c>
      <c r="F30" s="28" t="s">
        <v>8274</v>
      </c>
      <c r="G30" s="28" t="s">
        <v>7987</v>
      </c>
      <c r="H30" s="28" t="s">
        <v>7989</v>
      </c>
      <c r="I30" s="28" t="s">
        <v>8273</v>
      </c>
      <c r="J30" s="28" t="s">
        <v>7987</v>
      </c>
      <c r="K30" s="28" t="s">
        <v>7927</v>
      </c>
      <c r="L30" s="28" t="s">
        <v>7929</v>
      </c>
      <c r="M30" s="28" t="s">
        <v>10253</v>
      </c>
    </row>
    <row r="31" spans="1:13" x14ac:dyDescent="0.3">
      <c r="A31" s="25" t="s">
        <v>10212</v>
      </c>
      <c r="B31" s="28" t="s">
        <v>183</v>
      </c>
      <c r="C31" s="28" t="s">
        <v>183</v>
      </c>
      <c r="D31" s="28" t="s">
        <v>183</v>
      </c>
      <c r="E31" s="28" t="s">
        <v>183</v>
      </c>
      <c r="F31" s="28" t="s">
        <v>183</v>
      </c>
      <c r="G31" s="28" t="s">
        <v>183</v>
      </c>
      <c r="H31" s="28" t="s">
        <v>183</v>
      </c>
      <c r="I31" s="28" t="s">
        <v>183</v>
      </c>
      <c r="J31" s="28" t="s">
        <v>183</v>
      </c>
      <c r="K31" s="28" t="s">
        <v>183</v>
      </c>
      <c r="L31" s="28" t="s">
        <v>183</v>
      </c>
      <c r="M31" s="28" t="s">
        <v>10254</v>
      </c>
    </row>
    <row r="32" spans="1:13" x14ac:dyDescent="0.3">
      <c r="A32" s="25" t="s">
        <v>10213</v>
      </c>
      <c r="B32" s="28" t="s">
        <v>183</v>
      </c>
      <c r="C32" s="28" t="s">
        <v>183</v>
      </c>
      <c r="D32" s="28" t="s">
        <v>183</v>
      </c>
      <c r="E32" s="28" t="s">
        <v>183</v>
      </c>
      <c r="F32" s="28" t="s">
        <v>183</v>
      </c>
      <c r="G32" s="28" t="s">
        <v>183</v>
      </c>
      <c r="H32" s="28" t="s">
        <v>183</v>
      </c>
      <c r="I32" s="28" t="s">
        <v>183</v>
      </c>
      <c r="J32" s="28" t="s">
        <v>183</v>
      </c>
      <c r="K32" s="28" t="s">
        <v>183</v>
      </c>
      <c r="L32" s="28" t="s">
        <v>183</v>
      </c>
      <c r="M32" s="28" t="s">
        <v>129</v>
      </c>
    </row>
    <row r="33" spans="1:13" x14ac:dyDescent="0.3">
      <c r="A33" s="25" t="s">
        <v>10214</v>
      </c>
      <c r="B33" s="28" t="s">
        <v>355</v>
      </c>
      <c r="C33" s="28" t="s">
        <v>355</v>
      </c>
      <c r="D33" s="28" t="s">
        <v>355</v>
      </c>
      <c r="E33" s="28" t="s">
        <v>355</v>
      </c>
      <c r="F33" s="28" t="s">
        <v>355</v>
      </c>
      <c r="G33" s="28" t="s">
        <v>345</v>
      </c>
      <c r="H33" s="28" t="s">
        <v>345</v>
      </c>
      <c r="I33" s="28" t="s">
        <v>345</v>
      </c>
      <c r="J33" s="28" t="s">
        <v>345</v>
      </c>
      <c r="K33" s="28" t="s">
        <v>345</v>
      </c>
      <c r="L33" s="28" t="s">
        <v>345</v>
      </c>
      <c r="M33" s="28" t="s">
        <v>183</v>
      </c>
    </row>
    <row r="34" spans="1:13" x14ac:dyDescent="0.3">
      <c r="A34" s="25" t="s">
        <v>10215</v>
      </c>
      <c r="B34" s="28" t="s">
        <v>183</v>
      </c>
      <c r="C34" s="28" t="s">
        <v>183</v>
      </c>
      <c r="D34" s="28" t="s">
        <v>183</v>
      </c>
      <c r="E34" s="28" t="s">
        <v>183</v>
      </c>
      <c r="F34" s="28" t="s">
        <v>183</v>
      </c>
      <c r="G34" s="28" t="s">
        <v>183</v>
      </c>
      <c r="H34" s="28" t="s">
        <v>183</v>
      </c>
      <c r="I34" s="28" t="s">
        <v>183</v>
      </c>
      <c r="J34" s="28" t="s">
        <v>183</v>
      </c>
      <c r="K34" s="28" t="s">
        <v>183</v>
      </c>
      <c r="L34" s="28" t="s">
        <v>183</v>
      </c>
      <c r="M34" s="28" t="s">
        <v>129</v>
      </c>
    </row>
    <row r="35" spans="1:13" x14ac:dyDescent="0.3">
      <c r="A35" s="25" t="s">
        <v>10216</v>
      </c>
      <c r="B35" s="28" t="s">
        <v>355</v>
      </c>
      <c r="C35" s="28" t="s">
        <v>355</v>
      </c>
      <c r="D35" s="28" t="s">
        <v>355</v>
      </c>
      <c r="E35" s="28" t="s">
        <v>355</v>
      </c>
      <c r="F35" s="28" t="s">
        <v>355</v>
      </c>
      <c r="G35" s="28" t="s">
        <v>345</v>
      </c>
      <c r="H35" s="28" t="s">
        <v>345</v>
      </c>
      <c r="I35" s="28" t="s">
        <v>345</v>
      </c>
      <c r="J35" s="28" t="s">
        <v>345</v>
      </c>
      <c r="K35" s="28" t="s">
        <v>345</v>
      </c>
      <c r="L35" s="28" t="s">
        <v>345</v>
      </c>
      <c r="M35" s="28" t="s">
        <v>183</v>
      </c>
    </row>
    <row r="36" spans="1:13" x14ac:dyDescent="0.3">
      <c r="A36" s="25" t="s">
        <v>10217</v>
      </c>
      <c r="B36" s="28" t="s">
        <v>355</v>
      </c>
      <c r="C36" s="28" t="s">
        <v>355</v>
      </c>
      <c r="D36" s="28" t="s">
        <v>355</v>
      </c>
      <c r="E36" s="28" t="s">
        <v>355</v>
      </c>
      <c r="F36" s="28" t="s">
        <v>355</v>
      </c>
      <c r="G36" s="28" t="s">
        <v>345</v>
      </c>
      <c r="H36" s="28" t="s">
        <v>345</v>
      </c>
      <c r="I36" s="28" t="s">
        <v>345</v>
      </c>
      <c r="J36" s="28" t="s">
        <v>345</v>
      </c>
      <c r="K36" s="28" t="s">
        <v>345</v>
      </c>
      <c r="L36" s="28" t="s">
        <v>345</v>
      </c>
      <c r="M36" s="28" t="s">
        <v>183</v>
      </c>
    </row>
    <row r="37" spans="1:13" x14ac:dyDescent="0.3">
      <c r="A37" s="25" t="s">
        <v>10218</v>
      </c>
      <c r="B37" s="28" t="s">
        <v>355</v>
      </c>
      <c r="C37" s="28" t="s">
        <v>355</v>
      </c>
      <c r="D37" s="28" t="s">
        <v>355</v>
      </c>
      <c r="E37" s="28" t="s">
        <v>355</v>
      </c>
      <c r="F37" s="28" t="s">
        <v>355</v>
      </c>
      <c r="G37" s="28" t="s">
        <v>345</v>
      </c>
      <c r="H37" s="28" t="s">
        <v>345</v>
      </c>
      <c r="I37" s="28" t="s">
        <v>345</v>
      </c>
      <c r="J37" s="28" t="s">
        <v>345</v>
      </c>
      <c r="K37" s="28" t="s">
        <v>345</v>
      </c>
      <c r="L37" s="28" t="s">
        <v>345</v>
      </c>
      <c r="M37" s="28" t="s">
        <v>183</v>
      </c>
    </row>
    <row r="38" spans="1:13" x14ac:dyDescent="0.3">
      <c r="A38" s="25" t="s">
        <v>10219</v>
      </c>
      <c r="B38" s="28" t="s">
        <v>355</v>
      </c>
      <c r="C38" s="28" t="s">
        <v>355</v>
      </c>
      <c r="D38" s="28" t="s">
        <v>355</v>
      </c>
      <c r="E38" s="28" t="s">
        <v>355</v>
      </c>
      <c r="F38" s="28" t="s">
        <v>355</v>
      </c>
      <c r="G38" s="28" t="s">
        <v>345</v>
      </c>
      <c r="H38" s="28" t="s">
        <v>345</v>
      </c>
      <c r="I38" s="28" t="s">
        <v>345</v>
      </c>
      <c r="J38" s="28" t="s">
        <v>345</v>
      </c>
      <c r="K38" s="28" t="s">
        <v>345</v>
      </c>
      <c r="L38" s="28" t="s">
        <v>345</v>
      </c>
      <c r="M38" s="28" t="s">
        <v>183</v>
      </c>
    </row>
    <row r="39" spans="1:13" x14ac:dyDescent="0.3">
      <c r="A39" s="25" t="s">
        <v>10220</v>
      </c>
      <c r="B39" s="28" t="s">
        <v>355</v>
      </c>
      <c r="C39" s="28" t="s">
        <v>355</v>
      </c>
      <c r="D39" s="28" t="s">
        <v>355</v>
      </c>
      <c r="E39" s="28" t="s">
        <v>355</v>
      </c>
      <c r="F39" s="28" t="s">
        <v>355</v>
      </c>
      <c r="G39" s="28" t="s">
        <v>345</v>
      </c>
      <c r="H39" s="28" t="s">
        <v>345</v>
      </c>
      <c r="I39" s="28" t="s">
        <v>345</v>
      </c>
      <c r="J39" s="28" t="s">
        <v>345</v>
      </c>
      <c r="K39" s="28" t="s">
        <v>345</v>
      </c>
      <c r="L39" s="28" t="s">
        <v>345</v>
      </c>
      <c r="M39" s="28" t="s">
        <v>183</v>
      </c>
    </row>
    <row r="40" spans="1:13" x14ac:dyDescent="0.3">
      <c r="A40" s="25" t="s">
        <v>10221</v>
      </c>
      <c r="B40" s="28" t="s">
        <v>125</v>
      </c>
      <c r="C40" s="28" t="s">
        <v>125</v>
      </c>
      <c r="D40" s="28" t="s">
        <v>125</v>
      </c>
      <c r="E40" s="28" t="s">
        <v>125</v>
      </c>
      <c r="F40" s="28" t="s">
        <v>125</v>
      </c>
      <c r="G40" s="28" t="s">
        <v>125</v>
      </c>
      <c r="H40" s="28" t="s">
        <v>125</v>
      </c>
      <c r="I40" s="28" t="s">
        <v>125</v>
      </c>
      <c r="J40" s="28" t="s">
        <v>126</v>
      </c>
      <c r="K40" s="28" t="s">
        <v>127</v>
      </c>
      <c r="L40" s="28" t="s">
        <v>128</v>
      </c>
      <c r="M40" s="28" t="s">
        <v>129</v>
      </c>
    </row>
    <row r="41" spans="1:13" x14ac:dyDescent="0.3">
      <c r="A41" s="25" t="s">
        <v>10222</v>
      </c>
      <c r="B41" s="28" t="s">
        <v>131</v>
      </c>
      <c r="C41" s="28" t="s">
        <v>132</v>
      </c>
      <c r="D41" s="28" t="s">
        <v>133</v>
      </c>
      <c r="E41" s="28" t="s">
        <v>134</v>
      </c>
      <c r="F41" s="28" t="s">
        <v>135</v>
      </c>
      <c r="G41" s="28" t="s">
        <v>136</v>
      </c>
      <c r="H41" s="28" t="s">
        <v>137</v>
      </c>
      <c r="I41" s="28" t="s">
        <v>138</v>
      </c>
      <c r="J41" s="28" t="s">
        <v>139</v>
      </c>
      <c r="K41" s="28" t="s">
        <v>140</v>
      </c>
      <c r="L41" s="28" t="s">
        <v>141</v>
      </c>
      <c r="M41" s="28" t="s">
        <v>142</v>
      </c>
    </row>
    <row r="42" spans="1:13" x14ac:dyDescent="0.3">
      <c r="A42" s="25" t="s">
        <v>130</v>
      </c>
      <c r="B42" s="28" t="s">
        <v>8443</v>
      </c>
      <c r="C42" s="28" t="s">
        <v>8443</v>
      </c>
      <c r="D42" s="28" t="s">
        <v>8443</v>
      </c>
      <c r="E42" s="28" t="s">
        <v>8443</v>
      </c>
      <c r="F42" s="28" t="s">
        <v>8443</v>
      </c>
      <c r="G42" s="28" t="s">
        <v>8443</v>
      </c>
      <c r="H42" s="28" t="s">
        <v>8443</v>
      </c>
      <c r="I42" s="28" t="s">
        <v>8443</v>
      </c>
      <c r="J42" s="28" t="s">
        <v>8443</v>
      </c>
      <c r="K42" s="28" t="s">
        <v>8443</v>
      </c>
      <c r="L42" s="28" t="s">
        <v>9506</v>
      </c>
      <c r="M42" s="28" t="s">
        <v>142</v>
      </c>
    </row>
    <row r="43" spans="1:13" x14ac:dyDescent="0.3">
      <c r="A43" s="25" t="s">
        <v>10223</v>
      </c>
      <c r="B43" s="28" t="s">
        <v>144</v>
      </c>
      <c r="C43" s="28" t="s">
        <v>145</v>
      </c>
      <c r="D43" s="28" t="s">
        <v>146</v>
      </c>
      <c r="E43" s="28" t="s">
        <v>147</v>
      </c>
      <c r="F43" s="28" t="s">
        <v>148</v>
      </c>
      <c r="G43" s="28" t="s">
        <v>149</v>
      </c>
      <c r="H43" s="28" t="s">
        <v>150</v>
      </c>
      <c r="I43" s="28" t="s">
        <v>151</v>
      </c>
      <c r="J43" s="28" t="s">
        <v>152</v>
      </c>
      <c r="K43" s="28" t="s">
        <v>153</v>
      </c>
      <c r="L43" s="28" t="s">
        <v>154</v>
      </c>
      <c r="M43" s="28" t="s">
        <v>129</v>
      </c>
    </row>
    <row r="44" spans="1:13" x14ac:dyDescent="0.3">
      <c r="A44" s="29" t="s">
        <v>143</v>
      </c>
      <c r="B44" s="53" t="s">
        <v>183</v>
      </c>
      <c r="C44" s="58" t="s">
        <v>183</v>
      </c>
      <c r="D44" s="58" t="s">
        <v>183</v>
      </c>
      <c r="E44" s="58" t="s">
        <v>183</v>
      </c>
      <c r="F44" s="58" t="s">
        <v>183</v>
      </c>
      <c r="G44" s="58" t="s">
        <v>183</v>
      </c>
      <c r="H44" s="58" t="s">
        <v>183</v>
      </c>
      <c r="I44" s="58" t="s">
        <v>183</v>
      </c>
      <c r="J44" s="58" t="s">
        <v>183</v>
      </c>
      <c r="K44" s="50" t="s">
        <v>183</v>
      </c>
      <c r="L44" s="50" t="s">
        <v>183</v>
      </c>
      <c r="M44" s="50" t="s">
        <v>129</v>
      </c>
    </row>
    <row r="45" spans="1:13" x14ac:dyDescent="0.3">
      <c r="A45" s="200"/>
      <c r="B45" s="201"/>
      <c r="C45" s="202"/>
    </row>
    <row r="46" spans="1:13" ht="29.25" customHeight="1" x14ac:dyDescent="0.3">
      <c r="A46" s="303" t="s">
        <v>8813</v>
      </c>
      <c r="B46" s="303"/>
    </row>
    <row r="47" spans="1:13" ht="30" customHeight="1" x14ac:dyDescent="0.3">
      <c r="A47" s="313" t="s">
        <v>9836</v>
      </c>
      <c r="B47" s="313"/>
      <c r="C47" s="313"/>
      <c r="D47" s="313"/>
      <c r="E47" s="313"/>
      <c r="F47" s="313"/>
      <c r="G47" s="313"/>
      <c r="H47" s="313"/>
    </row>
    <row r="48" spans="1:13" ht="30" customHeight="1" x14ac:dyDescent="0.3">
      <c r="A48" s="322" t="s">
        <v>10255</v>
      </c>
      <c r="B48" s="322"/>
      <c r="C48" s="322"/>
      <c r="D48" s="322"/>
      <c r="E48" s="322"/>
      <c r="F48" s="322"/>
      <c r="G48" s="322"/>
      <c r="H48" s="322"/>
    </row>
    <row r="49" spans="1:8" ht="45" customHeight="1" x14ac:dyDescent="0.3">
      <c r="A49" s="322" t="s">
        <v>10256</v>
      </c>
      <c r="B49" s="322"/>
      <c r="C49" s="322"/>
      <c r="D49" s="322"/>
      <c r="E49" s="322"/>
      <c r="F49" s="322"/>
      <c r="G49" s="322"/>
      <c r="H49" s="322"/>
    </row>
    <row r="50" spans="1:8" ht="11.25" customHeight="1" x14ac:dyDescent="0.3">
      <c r="C50" s="204"/>
    </row>
    <row r="51" spans="1:8" x14ac:dyDescent="0.3">
      <c r="A51" s="198" t="s">
        <v>260</v>
      </c>
      <c r="B51" s="188"/>
      <c r="C51" s="188"/>
    </row>
    <row r="52" spans="1:8" x14ac:dyDescent="0.3">
      <c r="A52" s="309"/>
      <c r="B52" s="309"/>
      <c r="C52" s="309"/>
      <c r="D52" s="309"/>
      <c r="E52" s="309"/>
      <c r="F52" s="309"/>
      <c r="G52" s="309"/>
      <c r="H52" s="309"/>
    </row>
    <row r="53" spans="1:8" x14ac:dyDescent="0.3">
      <c r="A53" s="186"/>
      <c r="B53" s="186"/>
      <c r="C53" s="186"/>
      <c r="D53" s="186"/>
      <c r="E53" s="186"/>
    </row>
    <row r="54" spans="1:8" x14ac:dyDescent="0.3">
      <c r="A54" s="186"/>
      <c r="B54" s="186"/>
      <c r="C54" s="186"/>
      <c r="D54" s="186"/>
      <c r="E54" s="186"/>
    </row>
    <row r="55" spans="1:8" x14ac:dyDescent="0.3">
      <c r="A55" s="316" t="s">
        <v>934</v>
      </c>
      <c r="B55" s="317"/>
      <c r="C55" s="317"/>
      <c r="D55" s="317"/>
      <c r="E55" s="317"/>
      <c r="F55" s="317"/>
      <c r="G55" s="317"/>
      <c r="H55" s="318"/>
    </row>
    <row r="56" spans="1:8" ht="90" customHeight="1" x14ac:dyDescent="0.3">
      <c r="A56" s="319"/>
      <c r="B56" s="320"/>
      <c r="C56" s="320"/>
      <c r="D56" s="320"/>
      <c r="E56" s="320"/>
      <c r="F56" s="320"/>
      <c r="G56" s="320"/>
      <c r="H56" s="321"/>
    </row>
    <row r="57" spans="1:8" x14ac:dyDescent="0.3">
      <c r="A57" s="186"/>
      <c r="B57" s="186"/>
      <c r="C57" s="186"/>
      <c r="D57" s="186"/>
      <c r="E57" s="186"/>
    </row>
  </sheetData>
  <sheetProtection password="C04F" sheet="1"/>
  <mergeCells count="8">
    <mergeCell ref="A52:H52"/>
    <mergeCell ref="A55:H55"/>
    <mergeCell ref="A56:H56"/>
    <mergeCell ref="A5:A6"/>
    <mergeCell ref="A46:B46"/>
    <mergeCell ref="A47:H47"/>
    <mergeCell ref="A48:H48"/>
    <mergeCell ref="A49:H49"/>
  </mergeCells>
  <conditionalFormatting sqref="B3">
    <cfRule type="containsErrors" dxfId="0" priority="1">
      <formula>ISERROR(B3)</formula>
    </cfRule>
  </conditionalFormatting>
  <pageMargins left="0.70866141732283472" right="0.70866141732283472" top="0.74803149606299213" bottom="0.74803149606299213" header="0.31496062992125984" footer="0.31496062992125984"/>
  <pageSetup paperSize="9" scale="88" fitToHeight="0"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C21"/>
  <sheetViews>
    <sheetView showGridLines="0" zoomScaleNormal="100" zoomScaleSheetLayoutView="120" workbookViewId="0"/>
  </sheetViews>
  <sheetFormatPr defaultColWidth="9.1796875" defaultRowHeight="14" x14ac:dyDescent="0.3"/>
  <cols>
    <col min="1" max="1" width="28.453125" style="167" customWidth="1"/>
    <col min="2" max="2" width="33.26953125" style="167" customWidth="1"/>
    <col min="3" max="3" width="48" style="167" customWidth="1"/>
    <col min="4" max="4" width="9.1796875" style="167" customWidth="1"/>
    <col min="5" max="16384" width="9.1796875" style="167"/>
  </cols>
  <sheetData>
    <row r="1" spans="1:3" x14ac:dyDescent="0.3">
      <c r="A1" s="167" t="s">
        <v>10141</v>
      </c>
      <c r="C1" s="60" t="s">
        <v>1</v>
      </c>
    </row>
    <row r="2" spans="1:3" ht="16" x14ac:dyDescent="0.3">
      <c r="A2" s="205" t="s">
        <v>10142</v>
      </c>
    </row>
    <row r="3" spans="1:3" x14ac:dyDescent="0.3">
      <c r="A3" s="206"/>
    </row>
    <row r="4" spans="1:3" x14ac:dyDescent="0.3">
      <c r="A4" s="207" t="s">
        <v>625</v>
      </c>
      <c r="B4" s="323" t="s">
        <v>10143</v>
      </c>
      <c r="C4" s="324"/>
    </row>
    <row r="5" spans="1:3" x14ac:dyDescent="0.3">
      <c r="A5" s="208" t="s">
        <v>10144</v>
      </c>
      <c r="B5" s="325" t="s">
        <v>263</v>
      </c>
      <c r="C5" s="326"/>
    </row>
    <row r="6" spans="1:3" ht="18" customHeight="1" x14ac:dyDescent="0.3">
      <c r="A6" s="329" t="s">
        <v>10145</v>
      </c>
      <c r="B6" s="210" t="s">
        <v>10146</v>
      </c>
      <c r="C6" s="211" t="s">
        <v>10147</v>
      </c>
    </row>
    <row r="7" spans="1:3" x14ac:dyDescent="0.3">
      <c r="A7" s="329"/>
      <c r="B7" s="61" t="s">
        <v>18</v>
      </c>
      <c r="C7" s="62" t="s">
        <v>10148</v>
      </c>
    </row>
    <row r="8" spans="1:3" x14ac:dyDescent="0.3">
      <c r="A8" s="209" t="s">
        <v>10149</v>
      </c>
      <c r="B8" s="327" t="s">
        <v>10150</v>
      </c>
      <c r="C8" s="328"/>
    </row>
    <row r="9" spans="1:3" x14ac:dyDescent="0.3">
      <c r="A9" s="202"/>
      <c r="B9" s="202"/>
      <c r="C9" s="202"/>
    </row>
    <row r="10" spans="1:3" ht="44.25" customHeight="1" x14ac:dyDescent="0.3">
      <c r="A10" s="313" t="s">
        <v>834</v>
      </c>
      <c r="B10" s="313"/>
      <c r="C10" s="313"/>
    </row>
    <row r="11" spans="1:3" x14ac:dyDescent="0.3">
      <c r="A11" s="313" t="s">
        <v>10151</v>
      </c>
      <c r="B11" s="313"/>
      <c r="C11" s="313"/>
    </row>
    <row r="12" spans="1:3" x14ac:dyDescent="0.3">
      <c r="A12" s="313"/>
      <c r="B12" s="313"/>
      <c r="C12" s="313"/>
    </row>
    <row r="13" spans="1:3" x14ac:dyDescent="0.3">
      <c r="A13" s="313"/>
      <c r="B13" s="313"/>
      <c r="C13" s="313"/>
    </row>
    <row r="14" spans="1:3" x14ac:dyDescent="0.3">
      <c r="A14" s="313"/>
      <c r="B14" s="313"/>
      <c r="C14" s="313"/>
    </row>
    <row r="15" spans="1:3" x14ac:dyDescent="0.3">
      <c r="A15" s="181"/>
    </row>
    <row r="16" spans="1:3" x14ac:dyDescent="0.3">
      <c r="A16" s="181"/>
    </row>
    <row r="17" spans="1:1" x14ac:dyDescent="0.3">
      <c r="A17" s="181"/>
    </row>
    <row r="18" spans="1:1" x14ac:dyDescent="0.3">
      <c r="A18" s="181"/>
    </row>
    <row r="19" spans="1:1" x14ac:dyDescent="0.3">
      <c r="A19" s="181"/>
    </row>
    <row r="20" spans="1:1" x14ac:dyDescent="0.3">
      <c r="A20" s="181"/>
    </row>
    <row r="21" spans="1:1" x14ac:dyDescent="0.3">
      <c r="A21" s="181"/>
    </row>
  </sheetData>
  <sheetProtection password="C04F" sheet="1"/>
  <mergeCells count="9">
    <mergeCell ref="A11:C11"/>
    <mergeCell ref="A12:C12"/>
    <mergeCell ref="A13:C13"/>
    <mergeCell ref="A14:C14"/>
    <mergeCell ref="B4:C4"/>
    <mergeCell ref="B5:C5"/>
    <mergeCell ref="B8:C8"/>
    <mergeCell ref="A10:C10"/>
    <mergeCell ref="A6:A7"/>
  </mergeCells>
  <pageMargins left="0.70866141732283472" right="0.70866141732283472" top="0.74803149606299213" bottom="0.74803149606299213" header="0.31496062992125984" footer="0.31496062992125984"/>
  <pageSetup paperSize="9" fitToHeight="0"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C28"/>
  <sheetViews>
    <sheetView showGridLines="0" zoomScaleNormal="100" workbookViewId="0">
      <selection activeCell="A2" sqref="A2:XFD2"/>
    </sheetView>
  </sheetViews>
  <sheetFormatPr defaultColWidth="9.1796875" defaultRowHeight="14" x14ac:dyDescent="0.3"/>
  <cols>
    <col min="1" max="1" width="16.54296875" style="167" customWidth="1"/>
    <col min="2" max="2" width="17.1796875" style="167" customWidth="1"/>
    <col min="3" max="3" width="29.26953125" style="167" customWidth="1"/>
    <col min="4" max="4" width="9.1796875" style="167" customWidth="1"/>
    <col min="5" max="16384" width="9.1796875" style="167"/>
  </cols>
  <sheetData>
    <row r="1" spans="1:3" x14ac:dyDescent="0.3">
      <c r="A1" s="167" t="s">
        <v>10152</v>
      </c>
      <c r="C1" s="60" t="s">
        <v>1</v>
      </c>
    </row>
    <row r="2" spans="1:3" ht="33.75" customHeight="1" x14ac:dyDescent="0.3">
      <c r="A2" s="335" t="s">
        <v>10153</v>
      </c>
      <c r="B2" s="335"/>
      <c r="C2" s="335"/>
    </row>
    <row r="3" spans="1:3" x14ac:dyDescent="0.3">
      <c r="A3" s="206"/>
    </row>
    <row r="4" spans="1:3" x14ac:dyDescent="0.3">
      <c r="A4" s="336" t="s">
        <v>10154</v>
      </c>
      <c r="B4" s="337"/>
      <c r="C4" s="214" t="s">
        <v>10155</v>
      </c>
    </row>
    <row r="5" spans="1:3" x14ac:dyDescent="0.3">
      <c r="A5" s="338" t="s">
        <v>9998</v>
      </c>
      <c r="B5" s="339"/>
      <c r="C5" s="63" t="s">
        <v>263</v>
      </c>
    </row>
    <row r="6" spans="1:3" x14ac:dyDescent="0.3">
      <c r="A6" s="340" t="s">
        <v>10000</v>
      </c>
      <c r="B6" s="341"/>
      <c r="C6" s="25" t="s">
        <v>263</v>
      </c>
    </row>
    <row r="7" spans="1:3" x14ac:dyDescent="0.3">
      <c r="A7" s="340" t="s">
        <v>10001</v>
      </c>
      <c r="B7" s="341"/>
      <c r="C7" s="25" t="s">
        <v>263</v>
      </c>
    </row>
    <row r="8" spans="1:3" x14ac:dyDescent="0.3">
      <c r="A8" s="340" t="s">
        <v>98</v>
      </c>
      <c r="B8" s="341"/>
      <c r="C8" s="25" t="s">
        <v>263</v>
      </c>
    </row>
    <row r="9" spans="1:3" x14ac:dyDescent="0.3">
      <c r="A9" s="340" t="s">
        <v>111</v>
      </c>
      <c r="B9" s="341"/>
      <c r="C9" s="25" t="s">
        <v>263</v>
      </c>
    </row>
    <row r="10" spans="1:3" x14ac:dyDescent="0.3">
      <c r="A10" s="340" t="s">
        <v>130</v>
      </c>
      <c r="B10" s="341"/>
      <c r="C10" s="25" t="s">
        <v>263</v>
      </c>
    </row>
    <row r="11" spans="1:3" x14ac:dyDescent="0.3">
      <c r="A11" s="340" t="s">
        <v>1243</v>
      </c>
      <c r="B11" s="341"/>
      <c r="C11" s="25" t="s">
        <v>182</v>
      </c>
    </row>
    <row r="12" spans="1:3" x14ac:dyDescent="0.3">
      <c r="A12" s="330" t="s">
        <v>10002</v>
      </c>
      <c r="B12" s="331"/>
      <c r="C12" s="332"/>
    </row>
    <row r="13" spans="1:3" x14ac:dyDescent="0.3">
      <c r="A13" s="215" t="s">
        <v>10156</v>
      </c>
      <c r="B13" s="65" t="s">
        <v>1003</v>
      </c>
      <c r="C13" s="66" t="s">
        <v>10157</v>
      </c>
    </row>
    <row r="14" spans="1:3" x14ac:dyDescent="0.3">
      <c r="B14" s="25" t="s">
        <v>10158</v>
      </c>
      <c r="C14" s="25" t="s">
        <v>10157</v>
      </c>
    </row>
    <row r="15" spans="1:3" x14ac:dyDescent="0.3">
      <c r="B15" s="25" t="s">
        <v>10159</v>
      </c>
      <c r="C15" s="25" t="s">
        <v>10157</v>
      </c>
    </row>
    <row r="16" spans="1:3" x14ac:dyDescent="0.3">
      <c r="B16" s="25" t="s">
        <v>1078</v>
      </c>
      <c r="C16" s="25" t="s">
        <v>10157</v>
      </c>
    </row>
    <row r="17" spans="1:3" x14ac:dyDescent="0.3">
      <c r="B17" s="25" t="s">
        <v>10160</v>
      </c>
      <c r="C17" s="25" t="s">
        <v>10161</v>
      </c>
    </row>
    <row r="18" spans="1:3" x14ac:dyDescent="0.3">
      <c r="B18" s="25" t="s">
        <v>10162</v>
      </c>
      <c r="C18" s="25" t="s">
        <v>10157</v>
      </c>
    </row>
    <row r="19" spans="1:3" x14ac:dyDescent="0.3">
      <c r="A19" s="216"/>
      <c r="B19" s="333" t="s">
        <v>10163</v>
      </c>
      <c r="C19" s="334"/>
    </row>
    <row r="20" spans="1:3" x14ac:dyDescent="0.3">
      <c r="A20" s="217"/>
      <c r="B20" s="218"/>
    </row>
    <row r="21" spans="1:3" x14ac:dyDescent="0.3">
      <c r="A21" s="203" t="s">
        <v>10164</v>
      </c>
      <c r="B21" s="219"/>
      <c r="C21" s="219"/>
    </row>
    <row r="22" spans="1:3" ht="57.75" customHeight="1" x14ac:dyDescent="0.3">
      <c r="A22" s="313" t="s">
        <v>834</v>
      </c>
      <c r="B22" s="313"/>
      <c r="C22" s="313"/>
    </row>
    <row r="23" spans="1:3" ht="40.5" customHeight="1" x14ac:dyDescent="0.3">
      <c r="A23" s="313" t="s">
        <v>10165</v>
      </c>
      <c r="B23" s="313"/>
      <c r="C23" s="313"/>
    </row>
    <row r="24" spans="1:3" x14ac:dyDescent="0.3">
      <c r="A24" s="313" t="s">
        <v>10166</v>
      </c>
      <c r="B24" s="313"/>
      <c r="C24" s="313"/>
    </row>
    <row r="25" spans="1:3" ht="26.25" customHeight="1" x14ac:dyDescent="0.3">
      <c r="A25" s="313" t="s">
        <v>10167</v>
      </c>
      <c r="B25" s="313"/>
      <c r="C25" s="313"/>
    </row>
    <row r="26" spans="1:3" x14ac:dyDescent="0.3">
      <c r="A26" s="313"/>
      <c r="B26" s="313"/>
      <c r="C26" s="313"/>
    </row>
    <row r="27" spans="1:3" x14ac:dyDescent="0.3">
      <c r="A27" s="313"/>
      <c r="B27" s="313"/>
      <c r="C27" s="313"/>
    </row>
    <row r="28" spans="1:3" x14ac:dyDescent="0.3">
      <c r="A28" s="313"/>
      <c r="B28" s="313"/>
      <c r="C28" s="313"/>
    </row>
  </sheetData>
  <sheetProtection password="C04F" sheet="1"/>
  <mergeCells count="18">
    <mergeCell ref="A28:C28"/>
    <mergeCell ref="A23:C23"/>
    <mergeCell ref="A25:C25"/>
    <mergeCell ref="A22:C22"/>
    <mergeCell ref="A24:C24"/>
    <mergeCell ref="A12:C12"/>
    <mergeCell ref="B19:C19"/>
    <mergeCell ref="A2:C2"/>
    <mergeCell ref="A26:C26"/>
    <mergeCell ref="A27:C27"/>
    <mergeCell ref="A4:B4"/>
    <mergeCell ref="A5:B5"/>
    <mergeCell ref="A6:B6"/>
    <mergeCell ref="A7:B7"/>
    <mergeCell ref="A8:B8"/>
    <mergeCell ref="A9:B9"/>
    <mergeCell ref="A10:B10"/>
    <mergeCell ref="A11:B11"/>
  </mergeCells>
  <pageMargins left="0.70866141732283472" right="0.70866141732283472" top="0.74803149606299213" bottom="0.74803149606299213" header="0.31496062992125984" footer="0.31496062992125984"/>
  <pageSetup paperSize="9" fitToHeight="0" orientation="landscape"/>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B20"/>
  <sheetViews>
    <sheetView showGridLines="0" zoomScaleNormal="100" zoomScaleSheetLayoutView="90" workbookViewId="0">
      <selection activeCell="B6" sqref="B6"/>
    </sheetView>
  </sheetViews>
  <sheetFormatPr defaultColWidth="9.1796875" defaultRowHeight="14" x14ac:dyDescent="0.3"/>
  <cols>
    <col min="1" max="1" width="33.26953125" style="167" customWidth="1"/>
    <col min="2" max="2" width="33.1796875" style="167" customWidth="1"/>
    <col min="3" max="8" width="9.1796875" style="167" customWidth="1"/>
    <col min="9" max="16384" width="9.1796875" style="167"/>
  </cols>
  <sheetData>
    <row r="1" spans="1:2" x14ac:dyDescent="0.3">
      <c r="A1" s="167" t="s">
        <v>9994</v>
      </c>
      <c r="B1" s="60" t="s">
        <v>1</v>
      </c>
    </row>
    <row r="2" spans="1:2" ht="45.75" customHeight="1" x14ac:dyDescent="0.3">
      <c r="A2" s="335" t="s">
        <v>9995</v>
      </c>
      <c r="B2" s="335"/>
    </row>
    <row r="3" spans="1:2" x14ac:dyDescent="0.3">
      <c r="A3" s="206"/>
    </row>
    <row r="4" spans="1:2" x14ac:dyDescent="0.3">
      <c r="A4" s="220" t="s">
        <v>9996</v>
      </c>
      <c r="B4" s="221" t="s">
        <v>9997</v>
      </c>
    </row>
    <row r="5" spans="1:2" x14ac:dyDescent="0.3">
      <c r="A5" s="67" t="s">
        <v>9998</v>
      </c>
      <c r="B5" s="63" t="s">
        <v>9999</v>
      </c>
    </row>
    <row r="6" spans="1:2" x14ac:dyDescent="0.3">
      <c r="A6" s="25" t="s">
        <v>10000</v>
      </c>
      <c r="B6" s="25" t="s">
        <v>9999</v>
      </c>
    </row>
    <row r="7" spans="1:2" x14ac:dyDescent="0.3">
      <c r="A7" s="25" t="s">
        <v>10001</v>
      </c>
      <c r="B7" s="25" t="s">
        <v>9999</v>
      </c>
    </row>
    <row r="8" spans="1:2" x14ac:dyDescent="0.3">
      <c r="A8" s="25" t="s">
        <v>98</v>
      </c>
      <c r="B8" s="25" t="s">
        <v>9999</v>
      </c>
    </row>
    <row r="9" spans="1:2" x14ac:dyDescent="0.3">
      <c r="A9" s="25" t="s">
        <v>111</v>
      </c>
      <c r="B9" s="25" t="s">
        <v>9999</v>
      </c>
    </row>
    <row r="10" spans="1:2" x14ac:dyDescent="0.3">
      <c r="A10" s="25" t="s">
        <v>130</v>
      </c>
      <c r="B10" s="25" t="s">
        <v>9999</v>
      </c>
    </row>
    <row r="11" spans="1:2" x14ac:dyDescent="0.3">
      <c r="A11" s="25" t="s">
        <v>1243</v>
      </c>
      <c r="B11" s="25" t="s">
        <v>18</v>
      </c>
    </row>
    <row r="12" spans="1:2" x14ac:dyDescent="0.3">
      <c r="A12" s="333" t="s">
        <v>10002</v>
      </c>
      <c r="B12" s="343"/>
    </row>
    <row r="13" spans="1:2" x14ac:dyDescent="0.3">
      <c r="A13" s="217"/>
      <c r="B13" s="218"/>
    </row>
    <row r="14" spans="1:2" ht="16.5" customHeight="1" x14ac:dyDescent="0.3">
      <c r="A14" s="203" t="s">
        <v>10003</v>
      </c>
      <c r="B14" s="219"/>
    </row>
    <row r="15" spans="1:2" ht="50.25" customHeight="1" x14ac:dyDescent="0.3">
      <c r="A15" s="313" t="s">
        <v>834</v>
      </c>
      <c r="B15" s="342"/>
    </row>
    <row r="16" spans="1:2" ht="37.5" customHeight="1" x14ac:dyDescent="0.3">
      <c r="A16" s="313" t="s">
        <v>10004</v>
      </c>
      <c r="B16" s="342"/>
    </row>
    <row r="17" spans="1:2" x14ac:dyDescent="0.3">
      <c r="A17" s="313"/>
      <c r="B17" s="342"/>
    </row>
    <row r="18" spans="1:2" x14ac:dyDescent="0.3">
      <c r="A18" s="313"/>
      <c r="B18" s="342"/>
    </row>
    <row r="19" spans="1:2" x14ac:dyDescent="0.3">
      <c r="A19" s="313"/>
      <c r="B19" s="342"/>
    </row>
    <row r="20" spans="1:2" x14ac:dyDescent="0.3">
      <c r="A20" s="313"/>
      <c r="B20" s="342"/>
    </row>
  </sheetData>
  <sheetProtection password="C04F" sheet="1"/>
  <mergeCells count="8">
    <mergeCell ref="A2:B2"/>
    <mergeCell ref="A18:B18"/>
    <mergeCell ref="A19:B19"/>
    <mergeCell ref="A20:B20"/>
    <mergeCell ref="A15:B15"/>
    <mergeCell ref="A16:B16"/>
    <mergeCell ref="A17:B17"/>
    <mergeCell ref="A12:B12"/>
  </mergeCells>
  <pageMargins left="0.70866141732283472" right="0.70866141732283472" top="0.74803149606299213" bottom="0.74803149606299213" header="0.31496062992125984" footer="0.31496062992125984"/>
  <pageSetup paperSize="9"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39"/>
  <sheetViews>
    <sheetView showGridLines="0" zoomScaleNormal="100" zoomScaleSheetLayoutView="81" workbookViewId="0"/>
  </sheetViews>
  <sheetFormatPr defaultColWidth="8.7265625" defaultRowHeight="14" x14ac:dyDescent="0.3"/>
  <cols>
    <col min="1" max="1" width="45.7265625" style="167" customWidth="1"/>
    <col min="2" max="11" width="14.7265625" style="167" customWidth="1"/>
    <col min="12" max="12" width="8.7265625" style="167" customWidth="1"/>
    <col min="13" max="16384" width="8.7265625" style="167"/>
  </cols>
  <sheetData>
    <row r="1" spans="1:18" s="4" customFormat="1" x14ac:dyDescent="0.3">
      <c r="A1" s="168" t="s">
        <v>0</v>
      </c>
      <c r="C1" s="168"/>
      <c r="K1" s="9" t="s">
        <v>1</v>
      </c>
      <c r="Q1" s="8"/>
    </row>
    <row r="2" spans="1:18" s="5" customFormat="1" x14ac:dyDescent="0.3">
      <c r="A2" s="169" t="s">
        <v>2</v>
      </c>
      <c r="B2" s="10"/>
      <c r="C2" s="10"/>
      <c r="D2" s="10"/>
      <c r="E2" s="10"/>
      <c r="F2" s="10"/>
      <c r="G2" s="10"/>
      <c r="H2" s="10"/>
      <c r="I2" s="10"/>
      <c r="J2" s="10"/>
      <c r="K2" s="11" t="s">
        <v>3</v>
      </c>
      <c r="M2" s="10"/>
      <c r="O2" s="170"/>
      <c r="P2" s="10"/>
      <c r="Q2" s="10"/>
    </row>
    <row r="3" spans="1:18" s="4" customFormat="1" x14ac:dyDescent="0.3">
      <c r="A3" s="169" t="s">
        <v>261</v>
      </c>
      <c r="B3" s="171" t="e">
        <f>SUBSTITUTE(#REF!,"Source","CRF")</f>
        <v>#REF!</v>
      </c>
      <c r="C3" s="171"/>
      <c r="D3" s="171"/>
      <c r="E3" s="171"/>
      <c r="F3" s="171"/>
      <c r="G3" s="171"/>
      <c r="H3" s="171"/>
      <c r="I3" s="171"/>
      <c r="J3" s="171"/>
      <c r="K3" s="8"/>
      <c r="M3" s="8"/>
      <c r="O3" s="169"/>
      <c r="P3" s="304"/>
      <c r="Q3" s="304"/>
      <c r="R3" s="304"/>
    </row>
    <row r="4" spans="1:18" s="4" customFormat="1" x14ac:dyDescent="0.3">
      <c r="A4" s="172"/>
      <c r="C4" s="168"/>
      <c r="D4" s="168"/>
      <c r="E4" s="168"/>
      <c r="F4" s="168"/>
      <c r="G4" s="168"/>
      <c r="H4" s="168"/>
      <c r="I4" s="168"/>
      <c r="J4" s="168"/>
      <c r="K4" s="173"/>
      <c r="M4" s="174"/>
    </row>
    <row r="5" spans="1:18" ht="30" customHeight="1" x14ac:dyDescent="0.3">
      <c r="A5" s="305" t="s">
        <v>5</v>
      </c>
      <c r="B5" s="12" t="s">
        <v>262</v>
      </c>
      <c r="C5" s="14" t="s">
        <v>263</v>
      </c>
      <c r="D5" s="14" t="s">
        <v>264</v>
      </c>
      <c r="E5" s="14" t="s">
        <v>265</v>
      </c>
      <c r="F5" s="14" t="s">
        <v>266</v>
      </c>
      <c r="G5" s="14" t="s">
        <v>267</v>
      </c>
      <c r="H5" s="14" t="s">
        <v>268</v>
      </c>
      <c r="I5" s="14" t="s">
        <v>269</v>
      </c>
      <c r="J5" s="14" t="s">
        <v>270</v>
      </c>
      <c r="K5" s="16" t="s">
        <v>271</v>
      </c>
    </row>
    <row r="6" spans="1:18" x14ac:dyDescent="0.3">
      <c r="A6" s="306"/>
      <c r="B6" s="13" t="s">
        <v>272</v>
      </c>
      <c r="C6" s="15" t="s">
        <v>18</v>
      </c>
      <c r="D6" s="15" t="s">
        <v>18</v>
      </c>
      <c r="E6" s="15" t="s">
        <v>18</v>
      </c>
      <c r="F6" s="15" t="s">
        <v>18</v>
      </c>
      <c r="G6" s="15" t="s">
        <v>18</v>
      </c>
      <c r="H6" s="15" t="s">
        <v>18</v>
      </c>
      <c r="I6" s="15" t="s">
        <v>18</v>
      </c>
      <c r="J6" s="15" t="s">
        <v>18</v>
      </c>
      <c r="K6" s="15" t="s">
        <v>18</v>
      </c>
    </row>
    <row r="7" spans="1:18" x14ac:dyDescent="0.3">
      <c r="A7" s="17" t="s">
        <v>20</v>
      </c>
      <c r="B7" s="19" t="s">
        <v>273</v>
      </c>
      <c r="C7" s="20" t="s">
        <v>273</v>
      </c>
      <c r="D7" s="21" t="s">
        <v>274</v>
      </c>
      <c r="E7" s="21" t="s">
        <v>275</v>
      </c>
      <c r="F7" s="21" t="s">
        <v>276</v>
      </c>
      <c r="G7" s="21" t="s">
        <v>277</v>
      </c>
      <c r="H7" s="21" t="s">
        <v>278</v>
      </c>
      <c r="I7" s="21" t="s">
        <v>279</v>
      </c>
      <c r="J7" s="21" t="s">
        <v>280</v>
      </c>
      <c r="K7" s="21" t="s">
        <v>281</v>
      </c>
    </row>
    <row r="8" spans="1:18" x14ac:dyDescent="0.3">
      <c r="A8" s="25" t="s">
        <v>33</v>
      </c>
      <c r="B8" s="28" t="s">
        <v>282</v>
      </c>
      <c r="C8" s="28" t="s">
        <v>282</v>
      </c>
      <c r="D8" s="28" t="s">
        <v>283</v>
      </c>
      <c r="E8" s="28" t="s">
        <v>284</v>
      </c>
      <c r="F8" s="28" t="s">
        <v>285</v>
      </c>
      <c r="G8" s="28" t="s">
        <v>286</v>
      </c>
      <c r="H8" s="28" t="s">
        <v>287</v>
      </c>
      <c r="I8" s="28" t="s">
        <v>288</v>
      </c>
      <c r="J8" s="28" t="s">
        <v>289</v>
      </c>
      <c r="K8" s="28" t="s">
        <v>290</v>
      </c>
    </row>
    <row r="9" spans="1:18" x14ac:dyDescent="0.3">
      <c r="A9" s="25" t="s">
        <v>46</v>
      </c>
      <c r="B9" s="28" t="s">
        <v>291</v>
      </c>
      <c r="C9" s="28" t="s">
        <v>291</v>
      </c>
      <c r="D9" s="28" t="s">
        <v>292</v>
      </c>
      <c r="E9" s="28" t="s">
        <v>293</v>
      </c>
      <c r="F9" s="28" t="s">
        <v>294</v>
      </c>
      <c r="G9" s="28" t="s">
        <v>295</v>
      </c>
      <c r="H9" s="28" t="s">
        <v>296</v>
      </c>
      <c r="I9" s="28" t="s">
        <v>297</v>
      </c>
      <c r="J9" s="28" t="s">
        <v>298</v>
      </c>
      <c r="K9" s="28" t="s">
        <v>299</v>
      </c>
    </row>
    <row r="10" spans="1:18" x14ac:dyDescent="0.3">
      <c r="A10" s="25" t="s">
        <v>59</v>
      </c>
      <c r="B10" s="28" t="s">
        <v>300</v>
      </c>
      <c r="C10" s="28" t="s">
        <v>300</v>
      </c>
      <c r="D10" s="28" t="s">
        <v>301</v>
      </c>
      <c r="E10" s="28" t="s">
        <v>302</v>
      </c>
      <c r="F10" s="28" t="s">
        <v>303</v>
      </c>
      <c r="G10" s="28" t="s">
        <v>304</v>
      </c>
      <c r="H10" s="28" t="s">
        <v>305</v>
      </c>
      <c r="I10" s="28" t="s">
        <v>306</v>
      </c>
      <c r="J10" s="28" t="s">
        <v>307</v>
      </c>
      <c r="K10" s="28" t="s">
        <v>308</v>
      </c>
    </row>
    <row r="11" spans="1:18" x14ac:dyDescent="0.3">
      <c r="A11" s="25" t="s">
        <v>72</v>
      </c>
      <c r="B11" s="28" t="s">
        <v>309</v>
      </c>
      <c r="C11" s="28" t="s">
        <v>309</v>
      </c>
      <c r="D11" s="28" t="s">
        <v>310</v>
      </c>
      <c r="E11" s="28" t="s">
        <v>311</v>
      </c>
      <c r="F11" s="28" t="s">
        <v>312</v>
      </c>
      <c r="G11" s="28" t="s">
        <v>313</v>
      </c>
      <c r="H11" s="28" t="s">
        <v>314</v>
      </c>
      <c r="I11" s="28" t="s">
        <v>315</v>
      </c>
      <c r="J11" s="28" t="s">
        <v>316</v>
      </c>
      <c r="K11" s="28" t="s">
        <v>317</v>
      </c>
    </row>
    <row r="12" spans="1:18" x14ac:dyDescent="0.3">
      <c r="A12" s="25" t="s">
        <v>85</v>
      </c>
      <c r="B12" s="28" t="s">
        <v>318</v>
      </c>
      <c r="C12" s="28" t="s">
        <v>318</v>
      </c>
      <c r="D12" s="28" t="s">
        <v>319</v>
      </c>
      <c r="E12" s="28" t="s">
        <v>320</v>
      </c>
      <c r="F12" s="28" t="s">
        <v>321</v>
      </c>
      <c r="G12" s="28" t="s">
        <v>322</v>
      </c>
      <c r="H12" s="28" t="s">
        <v>323</v>
      </c>
      <c r="I12" s="28" t="s">
        <v>324</v>
      </c>
      <c r="J12" s="28" t="s">
        <v>325</v>
      </c>
      <c r="K12" s="28" t="s">
        <v>326</v>
      </c>
    </row>
    <row r="13" spans="1:18" x14ac:dyDescent="0.3">
      <c r="A13" s="25" t="s">
        <v>98</v>
      </c>
      <c r="B13" s="28" t="s">
        <v>327</v>
      </c>
      <c r="C13" s="28" t="s">
        <v>327</v>
      </c>
      <c r="D13" s="28" t="s">
        <v>328</v>
      </c>
      <c r="E13" s="28" t="s">
        <v>329</v>
      </c>
      <c r="F13" s="28" t="s">
        <v>330</v>
      </c>
      <c r="G13" s="28" t="s">
        <v>331</v>
      </c>
      <c r="H13" s="28" t="s">
        <v>332</v>
      </c>
      <c r="I13" s="28" t="s">
        <v>333</v>
      </c>
      <c r="J13" s="28" t="s">
        <v>334</v>
      </c>
      <c r="K13" s="28" t="s">
        <v>335</v>
      </c>
    </row>
    <row r="14" spans="1:18" x14ac:dyDescent="0.3">
      <c r="A14" s="25" t="s">
        <v>111</v>
      </c>
      <c r="B14" s="28" t="s">
        <v>336</v>
      </c>
      <c r="C14" s="28" t="s">
        <v>336</v>
      </c>
      <c r="D14" s="28" t="s">
        <v>337</v>
      </c>
      <c r="E14" s="28" t="s">
        <v>338</v>
      </c>
      <c r="F14" s="28" t="s">
        <v>339</v>
      </c>
      <c r="G14" s="28" t="s">
        <v>340</v>
      </c>
      <c r="H14" s="28" t="s">
        <v>341</v>
      </c>
      <c r="I14" s="28" t="s">
        <v>342</v>
      </c>
      <c r="J14" s="28" t="s">
        <v>343</v>
      </c>
      <c r="K14" s="28" t="s">
        <v>344</v>
      </c>
    </row>
    <row r="15" spans="1:18" x14ac:dyDescent="0.3">
      <c r="A15" s="25" t="s">
        <v>124</v>
      </c>
      <c r="B15" s="28" t="s">
        <v>345</v>
      </c>
      <c r="C15" s="28" t="s">
        <v>345</v>
      </c>
      <c r="D15" s="28" t="s">
        <v>345</v>
      </c>
      <c r="E15" s="28" t="s">
        <v>345</v>
      </c>
      <c r="F15" s="28" t="s">
        <v>345</v>
      </c>
      <c r="G15" s="28" t="s">
        <v>345</v>
      </c>
      <c r="H15" s="28" t="s">
        <v>125</v>
      </c>
      <c r="I15" s="28" t="s">
        <v>125</v>
      </c>
      <c r="J15" s="28" t="s">
        <v>125</v>
      </c>
      <c r="K15" s="28" t="s">
        <v>125</v>
      </c>
    </row>
    <row r="16" spans="1:18" x14ac:dyDescent="0.3">
      <c r="A16" s="25" t="s">
        <v>130</v>
      </c>
      <c r="B16" s="28" t="s">
        <v>346</v>
      </c>
      <c r="C16" s="28" t="s">
        <v>346</v>
      </c>
      <c r="D16" s="28" t="s">
        <v>347</v>
      </c>
      <c r="E16" s="28" t="s">
        <v>348</v>
      </c>
      <c r="F16" s="28" t="s">
        <v>349</v>
      </c>
      <c r="G16" s="28" t="s">
        <v>350</v>
      </c>
      <c r="H16" s="28" t="s">
        <v>351</v>
      </c>
      <c r="I16" s="28" t="s">
        <v>352</v>
      </c>
      <c r="J16" s="28" t="s">
        <v>353</v>
      </c>
      <c r="K16" s="28" t="s">
        <v>354</v>
      </c>
    </row>
    <row r="17" spans="1:11" x14ac:dyDescent="0.3">
      <c r="A17" s="25" t="s">
        <v>143</v>
      </c>
      <c r="B17" s="28" t="s">
        <v>355</v>
      </c>
      <c r="C17" s="28" t="s">
        <v>355</v>
      </c>
      <c r="D17" s="28" t="s">
        <v>355</v>
      </c>
      <c r="E17" s="28" t="s">
        <v>355</v>
      </c>
      <c r="F17" s="28" t="s">
        <v>355</v>
      </c>
      <c r="G17" s="28" t="s">
        <v>355</v>
      </c>
      <c r="H17" s="28" t="s">
        <v>356</v>
      </c>
      <c r="I17" s="28" t="s">
        <v>357</v>
      </c>
      <c r="J17" s="28" t="s">
        <v>358</v>
      </c>
      <c r="K17" s="28" t="s">
        <v>359</v>
      </c>
    </row>
    <row r="18" spans="1:11" x14ac:dyDescent="0.3">
      <c r="A18" s="25" t="s">
        <v>155</v>
      </c>
      <c r="B18" s="28" t="s">
        <v>360</v>
      </c>
      <c r="C18" s="28" t="s">
        <v>360</v>
      </c>
      <c r="D18" s="28" t="s">
        <v>361</v>
      </c>
      <c r="E18" s="28" t="s">
        <v>362</v>
      </c>
      <c r="F18" s="28" t="s">
        <v>363</v>
      </c>
      <c r="G18" s="28" t="s">
        <v>364</v>
      </c>
      <c r="H18" s="28" t="s">
        <v>365</v>
      </c>
      <c r="I18" s="28" t="s">
        <v>366</v>
      </c>
      <c r="J18" s="28" t="s">
        <v>367</v>
      </c>
      <c r="K18" s="28" t="s">
        <v>368</v>
      </c>
    </row>
    <row r="19" spans="1:11" x14ac:dyDescent="0.3">
      <c r="A19" s="25" t="s">
        <v>168</v>
      </c>
      <c r="B19" s="28" t="s">
        <v>369</v>
      </c>
      <c r="C19" s="28" t="s">
        <v>369</v>
      </c>
      <c r="D19" s="28" t="s">
        <v>370</v>
      </c>
      <c r="E19" s="28" t="s">
        <v>371</v>
      </c>
      <c r="F19" s="28" t="s">
        <v>372</v>
      </c>
      <c r="G19" s="28" t="s">
        <v>373</v>
      </c>
      <c r="H19" s="28" t="s">
        <v>374</v>
      </c>
      <c r="I19" s="28" t="s">
        <v>375</v>
      </c>
      <c r="J19" s="28" t="s">
        <v>376</v>
      </c>
      <c r="K19" s="28" t="s">
        <v>377</v>
      </c>
    </row>
    <row r="20" spans="1:11" x14ac:dyDescent="0.3">
      <c r="A20" s="25" t="s">
        <v>181</v>
      </c>
      <c r="B20" s="28" t="s">
        <v>182</v>
      </c>
      <c r="C20" s="28" t="s">
        <v>182</v>
      </c>
      <c r="D20" s="28" t="s">
        <v>182</v>
      </c>
      <c r="E20" s="28" t="s">
        <v>182</v>
      </c>
      <c r="F20" s="28" t="s">
        <v>182</v>
      </c>
      <c r="G20" s="28" t="s">
        <v>182</v>
      </c>
      <c r="H20" s="28" t="s">
        <v>182</v>
      </c>
      <c r="I20" s="28" t="s">
        <v>182</v>
      </c>
      <c r="J20" s="28" t="s">
        <v>182</v>
      </c>
      <c r="K20" s="28" t="s">
        <v>182</v>
      </c>
    </row>
    <row r="21" spans="1:11" x14ac:dyDescent="0.3">
      <c r="A21" s="29" t="s">
        <v>184</v>
      </c>
      <c r="B21" s="31" t="s">
        <v>182</v>
      </c>
      <c r="C21" s="32" t="s">
        <v>182</v>
      </c>
      <c r="D21" s="33" t="s">
        <v>182</v>
      </c>
      <c r="E21" s="33" t="s">
        <v>182</v>
      </c>
      <c r="F21" s="33" t="s">
        <v>182</v>
      </c>
      <c r="G21" s="33" t="s">
        <v>182</v>
      </c>
      <c r="H21" s="33" t="s">
        <v>182</v>
      </c>
      <c r="I21" s="33" t="s">
        <v>182</v>
      </c>
      <c r="J21" s="33" t="s">
        <v>182</v>
      </c>
      <c r="K21" s="33" t="s">
        <v>182</v>
      </c>
    </row>
    <row r="22" spans="1:11" x14ac:dyDescent="0.3">
      <c r="A22" s="175"/>
      <c r="B22" s="175"/>
      <c r="C22" s="175"/>
      <c r="D22" s="175"/>
      <c r="E22" s="175"/>
      <c r="F22" s="175"/>
      <c r="G22" s="175"/>
      <c r="H22" s="175"/>
      <c r="I22" s="175"/>
      <c r="J22" s="175"/>
      <c r="K22" s="175"/>
    </row>
    <row r="23" spans="1:11" ht="30" customHeight="1" x14ac:dyDescent="0.3">
      <c r="A23" s="305" t="s">
        <v>185</v>
      </c>
      <c r="B23" s="12" t="s">
        <v>262</v>
      </c>
      <c r="C23" s="14" t="s">
        <v>263</v>
      </c>
      <c r="D23" s="14" t="s">
        <v>264</v>
      </c>
      <c r="E23" s="14" t="s">
        <v>265</v>
      </c>
      <c r="F23" s="14" t="s">
        <v>266</v>
      </c>
      <c r="G23" s="14" t="s">
        <v>267</v>
      </c>
      <c r="H23" s="14" t="s">
        <v>268</v>
      </c>
      <c r="I23" s="14" t="s">
        <v>269</v>
      </c>
      <c r="J23" s="14" t="s">
        <v>270</v>
      </c>
      <c r="K23" s="14" t="s">
        <v>271</v>
      </c>
    </row>
    <row r="24" spans="1:11" x14ac:dyDescent="0.3">
      <c r="A24" s="306"/>
      <c r="B24" s="13" t="s">
        <v>272</v>
      </c>
      <c r="C24" s="15" t="s">
        <v>18</v>
      </c>
      <c r="D24" s="15" t="s">
        <v>18</v>
      </c>
      <c r="E24" s="15" t="s">
        <v>18</v>
      </c>
      <c r="F24" s="15" t="s">
        <v>18</v>
      </c>
      <c r="G24" s="15" t="s">
        <v>18</v>
      </c>
      <c r="H24" s="15" t="s">
        <v>18</v>
      </c>
      <c r="I24" s="15" t="s">
        <v>18</v>
      </c>
      <c r="J24" s="15" t="s">
        <v>18</v>
      </c>
      <c r="K24" s="15" t="s">
        <v>18</v>
      </c>
    </row>
    <row r="25" spans="1:11" x14ac:dyDescent="0.3">
      <c r="A25" s="17" t="s">
        <v>186</v>
      </c>
      <c r="B25" s="19" t="s">
        <v>378</v>
      </c>
      <c r="C25" s="20" t="s">
        <v>378</v>
      </c>
      <c r="D25" s="21" t="s">
        <v>379</v>
      </c>
      <c r="E25" s="21" t="s">
        <v>380</v>
      </c>
      <c r="F25" s="21" t="s">
        <v>381</v>
      </c>
      <c r="G25" s="21" t="s">
        <v>382</v>
      </c>
      <c r="H25" s="21" t="s">
        <v>383</v>
      </c>
      <c r="I25" s="21" t="s">
        <v>384</v>
      </c>
      <c r="J25" s="21" t="s">
        <v>385</v>
      </c>
      <c r="K25" s="21" t="s">
        <v>386</v>
      </c>
    </row>
    <row r="26" spans="1:11" x14ac:dyDescent="0.3">
      <c r="A26" s="25" t="s">
        <v>199</v>
      </c>
      <c r="B26" s="28" t="s">
        <v>387</v>
      </c>
      <c r="C26" s="28" t="s">
        <v>387</v>
      </c>
      <c r="D26" s="28" t="s">
        <v>388</v>
      </c>
      <c r="E26" s="28" t="s">
        <v>389</v>
      </c>
      <c r="F26" s="28" t="s">
        <v>390</v>
      </c>
      <c r="G26" s="28" t="s">
        <v>391</v>
      </c>
      <c r="H26" s="28" t="s">
        <v>392</v>
      </c>
      <c r="I26" s="28" t="s">
        <v>393</v>
      </c>
      <c r="J26" s="28" t="s">
        <v>394</v>
      </c>
      <c r="K26" s="28" t="s">
        <v>395</v>
      </c>
    </row>
    <row r="27" spans="1:11" x14ac:dyDescent="0.3">
      <c r="A27" s="25" t="s">
        <v>212</v>
      </c>
      <c r="B27" s="28" t="s">
        <v>396</v>
      </c>
      <c r="C27" s="28" t="s">
        <v>396</v>
      </c>
      <c r="D27" s="28" t="s">
        <v>397</v>
      </c>
      <c r="E27" s="28" t="s">
        <v>398</v>
      </c>
      <c r="F27" s="28" t="s">
        <v>399</v>
      </c>
      <c r="G27" s="28" t="s">
        <v>400</v>
      </c>
      <c r="H27" s="28" t="s">
        <v>401</v>
      </c>
      <c r="I27" s="28" t="s">
        <v>402</v>
      </c>
      <c r="J27" s="28" t="s">
        <v>403</v>
      </c>
      <c r="K27" s="28" t="s">
        <v>404</v>
      </c>
    </row>
    <row r="28" spans="1:11" x14ac:dyDescent="0.3">
      <c r="A28" s="25" t="s">
        <v>225</v>
      </c>
      <c r="B28" s="28" t="s">
        <v>405</v>
      </c>
      <c r="C28" s="28" t="s">
        <v>405</v>
      </c>
      <c r="D28" s="28" t="s">
        <v>406</v>
      </c>
      <c r="E28" s="28" t="s">
        <v>407</v>
      </c>
      <c r="F28" s="28" t="s">
        <v>408</v>
      </c>
      <c r="G28" s="28" t="s">
        <v>409</v>
      </c>
      <c r="H28" s="28" t="s">
        <v>410</v>
      </c>
      <c r="I28" s="28" t="s">
        <v>411</v>
      </c>
      <c r="J28" s="28" t="s">
        <v>412</v>
      </c>
      <c r="K28" s="28" t="s">
        <v>413</v>
      </c>
    </row>
    <row r="29" spans="1:11" x14ac:dyDescent="0.3">
      <c r="A29" s="25" t="s">
        <v>238</v>
      </c>
      <c r="B29" s="28" t="s">
        <v>414</v>
      </c>
      <c r="C29" s="28" t="s">
        <v>414</v>
      </c>
      <c r="D29" s="28" t="s">
        <v>415</v>
      </c>
      <c r="E29" s="28" t="s">
        <v>416</v>
      </c>
      <c r="F29" s="28" t="s">
        <v>417</v>
      </c>
      <c r="G29" s="28" t="s">
        <v>418</v>
      </c>
      <c r="H29" s="28" t="s">
        <v>419</v>
      </c>
      <c r="I29" s="28" t="s">
        <v>420</v>
      </c>
      <c r="J29" s="28" t="s">
        <v>421</v>
      </c>
      <c r="K29" s="28" t="s">
        <v>422</v>
      </c>
    </row>
    <row r="30" spans="1:11" x14ac:dyDescent="0.3">
      <c r="A30" s="25" t="s">
        <v>251</v>
      </c>
      <c r="B30" s="28" t="s">
        <v>252</v>
      </c>
      <c r="C30" s="28" t="s">
        <v>252</v>
      </c>
      <c r="D30" s="28" t="s">
        <v>252</v>
      </c>
      <c r="E30" s="28" t="s">
        <v>252</v>
      </c>
      <c r="F30" s="28" t="s">
        <v>252</v>
      </c>
      <c r="G30" s="28" t="s">
        <v>252</v>
      </c>
      <c r="H30" s="28" t="s">
        <v>252</v>
      </c>
      <c r="I30" s="28" t="s">
        <v>252</v>
      </c>
      <c r="J30" s="28" t="s">
        <v>252</v>
      </c>
      <c r="K30" s="28" t="s">
        <v>252</v>
      </c>
    </row>
    <row r="31" spans="1:11" x14ac:dyDescent="0.3">
      <c r="A31" s="29" t="s">
        <v>253</v>
      </c>
      <c r="B31" s="31" t="s">
        <v>369</v>
      </c>
      <c r="C31" s="32" t="s">
        <v>369</v>
      </c>
      <c r="D31" s="33" t="s">
        <v>370</v>
      </c>
      <c r="E31" s="33" t="s">
        <v>371</v>
      </c>
      <c r="F31" s="33" t="s">
        <v>372</v>
      </c>
      <c r="G31" s="33" t="s">
        <v>373</v>
      </c>
      <c r="H31" s="33" t="s">
        <v>374</v>
      </c>
      <c r="I31" s="33" t="s">
        <v>375</v>
      </c>
      <c r="J31" s="33" t="s">
        <v>376</v>
      </c>
      <c r="K31" s="33" t="s">
        <v>377</v>
      </c>
    </row>
    <row r="33" spans="1:18" s="6" customFormat="1" x14ac:dyDescent="0.35">
      <c r="A33" s="176" t="s">
        <v>423</v>
      </c>
      <c r="C33" s="177"/>
    </row>
    <row r="34" spans="1:18" x14ac:dyDescent="0.3">
      <c r="A34" s="7" t="s">
        <v>424</v>
      </c>
    </row>
    <row r="35" spans="1:18" x14ac:dyDescent="0.3">
      <c r="A35" s="307"/>
      <c r="B35" s="307"/>
      <c r="C35" s="307"/>
      <c r="D35" s="307"/>
      <c r="E35" s="307"/>
      <c r="F35" s="307"/>
      <c r="G35" s="307"/>
      <c r="H35" s="307"/>
      <c r="I35" s="307"/>
      <c r="J35" s="307"/>
      <c r="K35" s="307"/>
      <c r="L35" s="178"/>
      <c r="M35" s="179"/>
      <c r="N35" s="179"/>
      <c r="O35" s="179"/>
      <c r="P35" s="179"/>
      <c r="Q35" s="179"/>
      <c r="R35" s="179"/>
    </row>
    <row r="36" spans="1:18" x14ac:dyDescent="0.3">
      <c r="A36" s="308"/>
      <c r="B36" s="308"/>
      <c r="C36" s="308"/>
      <c r="D36" s="308"/>
      <c r="E36" s="308"/>
      <c r="F36" s="308"/>
      <c r="G36" s="308"/>
      <c r="H36" s="308"/>
      <c r="I36" s="308"/>
      <c r="J36" s="308"/>
      <c r="K36" s="308"/>
      <c r="L36" s="24"/>
      <c r="M36" s="24"/>
      <c r="N36" s="24"/>
      <c r="O36" s="24"/>
      <c r="P36" s="24"/>
      <c r="Q36" s="24"/>
      <c r="R36" s="24"/>
    </row>
    <row r="37" spans="1:18" x14ac:dyDescent="0.3">
      <c r="A37" s="303"/>
      <c r="B37" s="303"/>
      <c r="C37" s="303"/>
      <c r="D37" s="303"/>
      <c r="E37" s="303"/>
      <c r="F37" s="303"/>
      <c r="G37" s="303"/>
      <c r="H37" s="303"/>
      <c r="I37" s="303"/>
      <c r="J37" s="303"/>
      <c r="K37" s="303"/>
    </row>
    <row r="38" spans="1:18" x14ac:dyDescent="0.3">
      <c r="A38" s="180"/>
    </row>
    <row r="39" spans="1:18" x14ac:dyDescent="0.3">
      <c r="A39" s="181"/>
    </row>
  </sheetData>
  <sheetProtection password="C04F" sheet="1"/>
  <mergeCells count="6">
    <mergeCell ref="A37:K37"/>
    <mergeCell ref="P3:R3"/>
    <mergeCell ref="A5:A6"/>
    <mergeCell ref="A23:A24"/>
    <mergeCell ref="A35:K35"/>
    <mergeCell ref="A36:K36"/>
  </mergeCells>
  <conditionalFormatting sqref="B3:J3">
    <cfRule type="containsErrors" dxfId="14" priority="1">
      <formula>ISERROR(B3)</formula>
    </cfRule>
  </conditionalFormatting>
  <pageMargins left="0.70866141732283472" right="0.70866141732283472" top="0.74803149606299213" bottom="0.74803149606299213" header="0.31496062992125984" footer="0.31496062992125984"/>
  <pageSetup paperSize="9" scale="52" fitToHeight="0" orientation="landscape"/>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U19"/>
  <sheetViews>
    <sheetView showGridLines="0" zoomScaleNormal="100" zoomScaleSheetLayoutView="80" workbookViewId="0">
      <selection activeCell="C18" sqref="C18"/>
    </sheetView>
  </sheetViews>
  <sheetFormatPr defaultColWidth="9.1796875" defaultRowHeight="14" x14ac:dyDescent="0.3"/>
  <cols>
    <col min="1" max="1" width="29.54296875" style="167" customWidth="1"/>
    <col min="2" max="2" width="46.7265625" style="167" customWidth="1"/>
    <col min="3" max="3" width="37.1796875" style="167" customWidth="1"/>
    <col min="4" max="4" width="9.1796875" style="167" customWidth="1"/>
    <col min="5" max="16384" width="9.1796875" style="167"/>
  </cols>
  <sheetData>
    <row r="1" spans="1:3" x14ac:dyDescent="0.3">
      <c r="A1" s="167" t="s">
        <v>7835</v>
      </c>
      <c r="C1" s="60" t="s">
        <v>1</v>
      </c>
    </row>
    <row r="2" spans="1:3" ht="43.5" customHeight="1" x14ac:dyDescent="0.3">
      <c r="A2" s="335" t="s">
        <v>7836</v>
      </c>
      <c r="B2" s="335"/>
      <c r="C2" s="335"/>
    </row>
    <row r="3" spans="1:3" x14ac:dyDescent="0.3">
      <c r="A3" s="222"/>
      <c r="B3" s="223"/>
      <c r="C3" s="223"/>
    </row>
    <row r="4" spans="1:3" x14ac:dyDescent="0.3">
      <c r="A4" s="224" t="s">
        <v>7837</v>
      </c>
      <c r="B4" s="225" t="s">
        <v>7838</v>
      </c>
      <c r="C4" s="68" t="s">
        <v>7839</v>
      </c>
    </row>
    <row r="5" spans="1:3" x14ac:dyDescent="0.3">
      <c r="A5" s="226"/>
      <c r="B5" s="227" t="s">
        <v>7840</v>
      </c>
      <c r="C5" s="69" t="s">
        <v>18</v>
      </c>
    </row>
    <row r="6" spans="1:3" x14ac:dyDescent="0.3">
      <c r="A6" s="202"/>
      <c r="B6" s="202"/>
      <c r="C6" s="202"/>
    </row>
    <row r="7" spans="1:3" x14ac:dyDescent="0.3">
      <c r="A7" s="203" t="s">
        <v>7841</v>
      </c>
      <c r="B7" s="219"/>
      <c r="C7" s="219"/>
    </row>
    <row r="8" spans="1:3" ht="51.75" customHeight="1" x14ac:dyDescent="0.3">
      <c r="A8" s="313" t="s">
        <v>834</v>
      </c>
      <c r="B8" s="313"/>
      <c r="C8" s="313"/>
    </row>
    <row r="9" spans="1:3" x14ac:dyDescent="0.3">
      <c r="A9" s="313"/>
      <c r="B9" s="313"/>
    </row>
    <row r="10" spans="1:3" x14ac:dyDescent="0.3">
      <c r="A10" s="313"/>
      <c r="B10" s="313"/>
    </row>
    <row r="11" spans="1:3" x14ac:dyDescent="0.3">
      <c r="A11" s="313"/>
      <c r="B11" s="313"/>
    </row>
    <row r="19" spans="21:21" x14ac:dyDescent="0.3">
      <c r="U19" s="228"/>
    </row>
  </sheetData>
  <sheetProtection password="C04F" sheet="1"/>
  <mergeCells count="5">
    <mergeCell ref="A8:C8"/>
    <mergeCell ref="A2:C2"/>
    <mergeCell ref="A9:B9"/>
    <mergeCell ref="A10:B10"/>
    <mergeCell ref="A11:B11"/>
  </mergeCells>
  <pageMargins left="0.70866141732283472" right="0.70866141732283472" top="0.74803149606299213" bottom="0.74803149606299213" header="0.31496062992125984" footer="0.31496062992125984"/>
  <pageSetup paperSize="9" fitToHeight="0" orientation="landscape"/>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B16"/>
  <sheetViews>
    <sheetView showGridLines="0" zoomScale="120" zoomScaleNormal="120" zoomScaleSheetLayoutView="80" workbookViewId="0">
      <selection activeCell="A2" sqref="A2:XFD2"/>
    </sheetView>
  </sheetViews>
  <sheetFormatPr defaultColWidth="9.1796875" defaultRowHeight="14" x14ac:dyDescent="0.3"/>
  <cols>
    <col min="1" max="1" width="50.26953125" style="167" customWidth="1"/>
    <col min="2" max="2" width="32.54296875" style="167" customWidth="1"/>
    <col min="3" max="3" width="9.1796875" style="167" customWidth="1"/>
    <col min="4" max="4" width="0" style="167" hidden="1" customWidth="1"/>
    <col min="5" max="5" width="9.1796875" style="167" customWidth="1"/>
    <col min="6" max="16384" width="9.1796875" style="167"/>
  </cols>
  <sheetData>
    <row r="1" spans="1:2" x14ac:dyDescent="0.3">
      <c r="A1" s="167" t="s">
        <v>654</v>
      </c>
      <c r="B1" s="60" t="s">
        <v>1</v>
      </c>
    </row>
    <row r="2" spans="1:2" ht="34.5" customHeight="1" x14ac:dyDescent="0.3">
      <c r="A2" s="335" t="s">
        <v>7842</v>
      </c>
      <c r="B2" s="335"/>
    </row>
    <row r="3" spans="1:2" x14ac:dyDescent="0.3">
      <c r="A3" s="222"/>
      <c r="B3" s="223"/>
    </row>
    <row r="4" spans="1:2" x14ac:dyDescent="0.3">
      <c r="A4" s="229" t="s">
        <v>7843</v>
      </c>
      <c r="B4" s="230" t="s">
        <v>7844</v>
      </c>
    </row>
    <row r="5" spans="1:2" x14ac:dyDescent="0.3">
      <c r="A5" s="231" t="s">
        <v>7845</v>
      </c>
      <c r="B5" s="232" t="s">
        <v>7834</v>
      </c>
    </row>
    <row r="6" spans="1:2" x14ac:dyDescent="0.3">
      <c r="A6" s="70" t="s">
        <v>825</v>
      </c>
      <c r="B6" s="71" t="s">
        <v>182</v>
      </c>
    </row>
    <row r="7" spans="1:2" x14ac:dyDescent="0.3">
      <c r="A7" s="25" t="s">
        <v>824</v>
      </c>
      <c r="B7" s="27" t="s">
        <v>182</v>
      </c>
    </row>
    <row r="8" spans="1:2" x14ac:dyDescent="0.3">
      <c r="A8" s="25" t="s">
        <v>7846</v>
      </c>
      <c r="B8" s="27" t="s">
        <v>182</v>
      </c>
    </row>
    <row r="9" spans="1:2" x14ac:dyDescent="0.3">
      <c r="A9" s="25" t="s">
        <v>7847</v>
      </c>
      <c r="B9" s="27" t="s">
        <v>182</v>
      </c>
    </row>
    <row r="10" spans="1:2" x14ac:dyDescent="0.3">
      <c r="A10" s="344" t="s">
        <v>7848</v>
      </c>
      <c r="B10" s="345"/>
    </row>
    <row r="11" spans="1:2" s="3" customFormat="1" x14ac:dyDescent="0.3">
      <c r="A11" s="217"/>
      <c r="B11" s="233"/>
    </row>
    <row r="12" spans="1:2" x14ac:dyDescent="0.3">
      <c r="A12" s="203" t="s">
        <v>7849</v>
      </c>
      <c r="B12" s="219"/>
    </row>
    <row r="13" spans="1:2" ht="48.75" customHeight="1" x14ac:dyDescent="0.3">
      <c r="A13" s="313" t="s">
        <v>834</v>
      </c>
      <c r="B13" s="342"/>
    </row>
    <row r="14" spans="1:2" x14ac:dyDescent="0.3">
      <c r="A14" s="313" t="s">
        <v>7850</v>
      </c>
      <c r="B14" s="342"/>
    </row>
    <row r="15" spans="1:2" x14ac:dyDescent="0.3">
      <c r="A15" s="313" t="s">
        <v>7851</v>
      </c>
      <c r="B15" s="342"/>
    </row>
    <row r="16" spans="1:2" ht="30" customHeight="1" x14ac:dyDescent="0.3">
      <c r="A16" s="313" t="s">
        <v>7852</v>
      </c>
      <c r="B16" s="342"/>
    </row>
  </sheetData>
  <sheetProtection password="C04F" sheet="1"/>
  <mergeCells count="6">
    <mergeCell ref="A15:B15"/>
    <mergeCell ref="A16:B16"/>
    <mergeCell ref="A13:B13"/>
    <mergeCell ref="A14:B14"/>
    <mergeCell ref="A2:B2"/>
    <mergeCell ref="A10:B10"/>
  </mergeCells>
  <pageMargins left="0.70866141732283472" right="0.70866141732283472" top="0.74803149606299213" bottom="0.74803149606299213" header="0.31496062992125984" footer="0.31496062992125984"/>
  <pageSetup paperSize="9" fitToHeight="0" orientation="landscape"/>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B12"/>
  <sheetViews>
    <sheetView showGridLines="0" zoomScaleNormal="100" zoomScaleSheetLayoutView="90" workbookViewId="0">
      <selection activeCell="C18" sqref="C18"/>
    </sheetView>
  </sheetViews>
  <sheetFormatPr defaultColWidth="9.1796875" defaultRowHeight="14" x14ac:dyDescent="0.3"/>
  <cols>
    <col min="1" max="1" width="64.453125" style="167" customWidth="1"/>
    <col min="2" max="2" width="25.1796875" style="167" customWidth="1"/>
    <col min="3" max="3" width="9.1796875" style="167" customWidth="1"/>
    <col min="4" max="16384" width="9.1796875" style="167"/>
  </cols>
  <sheetData>
    <row r="1" spans="1:2" x14ac:dyDescent="0.3">
      <c r="A1" s="167" t="s">
        <v>655</v>
      </c>
      <c r="B1" s="60" t="s">
        <v>1</v>
      </c>
    </row>
    <row r="2" spans="1:2" ht="35.25" customHeight="1" x14ac:dyDescent="0.3">
      <c r="A2" s="335" t="s">
        <v>7830</v>
      </c>
      <c r="B2" s="335"/>
    </row>
    <row r="3" spans="1:2" x14ac:dyDescent="0.3">
      <c r="A3" s="222"/>
      <c r="B3" s="223"/>
    </row>
    <row r="4" spans="1:2" x14ac:dyDescent="0.3">
      <c r="A4" s="234" t="s">
        <v>7831</v>
      </c>
      <c r="B4" s="235" t="s">
        <v>7832</v>
      </c>
    </row>
    <row r="5" spans="1:2" x14ac:dyDescent="0.3">
      <c r="A5" s="231" t="s">
        <v>7833</v>
      </c>
      <c r="B5" s="236" t="s">
        <v>7834</v>
      </c>
    </row>
    <row r="6" spans="1:2" x14ac:dyDescent="0.3">
      <c r="A6" s="237"/>
      <c r="B6" s="238"/>
    </row>
    <row r="7" spans="1:2" x14ac:dyDescent="0.3">
      <c r="A7" s="239"/>
      <c r="B7" s="240"/>
    </row>
    <row r="8" spans="1:2" x14ac:dyDescent="0.3">
      <c r="A8" s="206"/>
    </row>
    <row r="9" spans="1:2" ht="53.25" customHeight="1" x14ac:dyDescent="0.3">
      <c r="A9" s="313" t="s">
        <v>834</v>
      </c>
      <c r="B9" s="313"/>
    </row>
    <row r="10" spans="1:2" x14ac:dyDescent="0.3">
      <c r="A10" s="313"/>
      <c r="B10" s="342"/>
    </row>
    <row r="11" spans="1:2" x14ac:dyDescent="0.3">
      <c r="A11" s="313"/>
      <c r="B11" s="342"/>
    </row>
    <row r="12" spans="1:2" x14ac:dyDescent="0.3">
      <c r="A12" s="313"/>
      <c r="B12" s="342"/>
    </row>
  </sheetData>
  <sheetProtection password="C04F" sheet="1"/>
  <mergeCells count="5">
    <mergeCell ref="A9:B9"/>
    <mergeCell ref="A10:B10"/>
    <mergeCell ref="A11:B11"/>
    <mergeCell ref="A12:B12"/>
    <mergeCell ref="A2:B2"/>
  </mergeCells>
  <pageMargins left="0.70866141732283472" right="0.70866141732283472" top="0.74803149606299213" bottom="0.74803149606299213" header="0.31496062992125984" footer="0.31496062992125984"/>
  <pageSetup paperSize="9" fitToHeight="0" orientation="landscape"/>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K28"/>
  <sheetViews>
    <sheetView showGridLines="0" zoomScaleNormal="100" workbookViewId="0">
      <selection activeCell="A15" sqref="A15:B15"/>
    </sheetView>
  </sheetViews>
  <sheetFormatPr defaultColWidth="9.1796875" defaultRowHeight="14" x14ac:dyDescent="0.3"/>
  <cols>
    <col min="1" max="1" width="108" style="167" customWidth="1"/>
    <col min="2" max="2" width="19" style="167" customWidth="1"/>
    <col min="3" max="3" width="9.1796875" style="167" customWidth="1"/>
    <col min="4" max="16384" width="9.1796875" style="167"/>
  </cols>
  <sheetData>
    <row r="1" spans="1:2" x14ac:dyDescent="0.3">
      <c r="A1" s="167" t="s">
        <v>1177</v>
      </c>
      <c r="B1" s="60" t="s">
        <v>1</v>
      </c>
    </row>
    <row r="2" spans="1:2" ht="16" x14ac:dyDescent="0.3">
      <c r="A2" s="241" t="s">
        <v>1178</v>
      </c>
    </row>
    <row r="3" spans="1:2" x14ac:dyDescent="0.3">
      <c r="A3" s="206"/>
    </row>
    <row r="4" spans="1:2" x14ac:dyDescent="0.3">
      <c r="A4" s="346" t="s">
        <v>18</v>
      </c>
      <c r="B4" s="347"/>
    </row>
    <row r="5" spans="1:2" x14ac:dyDescent="0.3">
      <c r="A5" s="348"/>
      <c r="B5" s="349"/>
    </row>
    <row r="6" spans="1:2" x14ac:dyDescent="0.3">
      <c r="A6" s="348"/>
      <c r="B6" s="349"/>
    </row>
    <row r="7" spans="1:2" x14ac:dyDescent="0.3">
      <c r="A7" s="348"/>
      <c r="B7" s="349"/>
    </row>
    <row r="8" spans="1:2" x14ac:dyDescent="0.3">
      <c r="A8" s="348"/>
      <c r="B8" s="349"/>
    </row>
    <row r="9" spans="1:2" x14ac:dyDescent="0.3">
      <c r="A9" s="348"/>
      <c r="B9" s="349"/>
    </row>
    <row r="10" spans="1:2" x14ac:dyDescent="0.3">
      <c r="A10" s="348"/>
      <c r="B10" s="349"/>
    </row>
    <row r="11" spans="1:2" x14ac:dyDescent="0.3">
      <c r="A11" s="348"/>
      <c r="B11" s="349"/>
    </row>
    <row r="12" spans="1:2" x14ac:dyDescent="0.3">
      <c r="A12" s="319"/>
      <c r="B12" s="321"/>
    </row>
    <row r="13" spans="1:2" x14ac:dyDescent="0.3">
      <c r="A13" s="217"/>
    </row>
    <row r="14" spans="1:2" ht="36.75" customHeight="1" x14ac:dyDescent="0.3">
      <c r="A14" s="313" t="s">
        <v>834</v>
      </c>
      <c r="B14" s="313"/>
    </row>
    <row r="15" spans="1:2" ht="24.75" customHeight="1" x14ac:dyDescent="0.3">
      <c r="A15" s="313" t="s">
        <v>1179</v>
      </c>
      <c r="B15" s="313"/>
    </row>
    <row r="16" spans="1:2" x14ac:dyDescent="0.3">
      <c r="A16" s="181"/>
    </row>
    <row r="17" spans="1:11" x14ac:dyDescent="0.3">
      <c r="A17" s="198" t="s">
        <v>260</v>
      </c>
      <c r="B17" s="188"/>
      <c r="C17" s="188"/>
    </row>
    <row r="18" spans="1:11" ht="409.6" customHeight="1" x14ac:dyDescent="0.3">
      <c r="A18" s="350" t="s">
        <v>1180</v>
      </c>
      <c r="B18" s="350"/>
      <c r="C18" s="351"/>
      <c r="D18" s="351"/>
      <c r="E18" s="351"/>
      <c r="F18" s="351"/>
      <c r="G18" s="351"/>
      <c r="H18" s="351"/>
      <c r="I18" s="351"/>
      <c r="J18" s="351"/>
      <c r="K18" s="351"/>
    </row>
    <row r="19" spans="1:11" x14ac:dyDescent="0.3">
      <c r="A19" s="186"/>
      <c r="B19" s="186"/>
      <c r="C19" s="188"/>
    </row>
    <row r="20" spans="1:11" x14ac:dyDescent="0.3">
      <c r="A20" s="186"/>
      <c r="B20" s="186"/>
    </row>
    <row r="21" spans="1:11" x14ac:dyDescent="0.3">
      <c r="A21" s="186"/>
    </row>
    <row r="22" spans="1:11" x14ac:dyDescent="0.3">
      <c r="A22" s="181"/>
    </row>
    <row r="23" spans="1:11" x14ac:dyDescent="0.3">
      <c r="A23" s="181"/>
    </row>
    <row r="24" spans="1:11" x14ac:dyDescent="0.3">
      <c r="A24" s="181"/>
    </row>
    <row r="25" spans="1:11" x14ac:dyDescent="0.3">
      <c r="A25" s="181"/>
    </row>
    <row r="26" spans="1:11" x14ac:dyDescent="0.3">
      <c r="A26" s="181"/>
    </row>
    <row r="27" spans="1:11" x14ac:dyDescent="0.3">
      <c r="A27" s="181"/>
    </row>
    <row r="28" spans="1:11" x14ac:dyDescent="0.3">
      <c r="A28" s="181"/>
    </row>
  </sheetData>
  <sheetProtection password="C04F" sheet="1"/>
  <mergeCells count="4">
    <mergeCell ref="A4:B12"/>
    <mergeCell ref="A14:B14"/>
    <mergeCell ref="A15:B15"/>
    <mergeCell ref="A18:K18"/>
  </mergeCells>
  <pageMargins left="0.70866141732283472" right="0.70866141732283472" top="0.74803149606299213" bottom="0.74803149606299213" header="0.31496062992125984" footer="0.31496062992125984"/>
  <pageSetup paperSize="9" fitToHeight="0" orientation="landscape"/>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L68"/>
  <sheetViews>
    <sheetView showGridLines="0" zoomScaleNormal="100" zoomScaleSheetLayoutView="90" workbookViewId="0">
      <selection activeCell="M11" sqref="M11"/>
    </sheetView>
  </sheetViews>
  <sheetFormatPr defaultColWidth="9.1796875" defaultRowHeight="14" x14ac:dyDescent="0.3"/>
  <cols>
    <col min="1" max="1" width="16.453125" style="167" customWidth="1"/>
    <col min="2" max="2" width="4.54296875" style="167" hidden="1" customWidth="1"/>
    <col min="3" max="3" width="12.26953125" style="167" customWidth="1"/>
    <col min="4" max="4" width="10.81640625" style="167" customWidth="1"/>
    <col min="5" max="5" width="15" style="167" customWidth="1"/>
    <col min="6" max="6" width="12.26953125" style="167" customWidth="1"/>
    <col min="7" max="7" width="14" style="167" customWidth="1"/>
    <col min="8" max="8" width="31.7265625" style="167" customWidth="1"/>
    <col min="9" max="10" width="16.453125" style="167" customWidth="1"/>
    <col min="11" max="11" width="12.1796875" style="167" customWidth="1"/>
    <col min="12" max="12" width="16.453125" style="167" customWidth="1"/>
    <col min="13" max="13" width="9.1796875" style="167" customWidth="1"/>
    <col min="14" max="16384" width="9.1796875" style="167"/>
  </cols>
  <sheetData>
    <row r="1" spans="1:12" x14ac:dyDescent="0.3">
      <c r="A1" s="167" t="s">
        <v>657</v>
      </c>
      <c r="L1" s="60" t="s">
        <v>1</v>
      </c>
    </row>
    <row r="2" spans="1:12" x14ac:dyDescent="0.3">
      <c r="A2" s="205" t="s">
        <v>989</v>
      </c>
      <c r="B2" s="205"/>
    </row>
    <row r="3" spans="1:12" x14ac:dyDescent="0.3">
      <c r="A3" s="206"/>
      <c r="B3" s="206"/>
    </row>
    <row r="4" spans="1:12" s="1" customFormat="1" ht="61.5" customHeight="1" x14ac:dyDescent="0.25">
      <c r="A4" s="353" t="s">
        <v>990</v>
      </c>
      <c r="B4" s="242"/>
      <c r="C4" s="352" t="s">
        <v>991</v>
      </c>
      <c r="D4" s="352" t="s">
        <v>992</v>
      </c>
      <c r="E4" s="352" t="s">
        <v>993</v>
      </c>
      <c r="F4" s="352" t="s">
        <v>994</v>
      </c>
      <c r="G4" s="352" t="s">
        <v>995</v>
      </c>
      <c r="H4" s="352" t="s">
        <v>996</v>
      </c>
      <c r="I4" s="352" t="s">
        <v>997</v>
      </c>
      <c r="J4" s="352" t="s">
        <v>998</v>
      </c>
      <c r="K4" s="355" t="s">
        <v>999</v>
      </c>
      <c r="L4" s="356"/>
    </row>
    <row r="5" spans="1:12" s="1" customFormat="1" x14ac:dyDescent="0.25">
      <c r="A5" s="354"/>
      <c r="B5" s="243"/>
      <c r="C5" s="352"/>
      <c r="D5" s="352"/>
      <c r="E5" s="352"/>
      <c r="F5" s="352"/>
      <c r="G5" s="352"/>
      <c r="H5" s="352"/>
      <c r="I5" s="352"/>
      <c r="J5" s="352"/>
      <c r="K5" s="72" t="s">
        <v>1000</v>
      </c>
      <c r="L5" s="72" t="s">
        <v>1001</v>
      </c>
    </row>
    <row r="6" spans="1:12" ht="57.5" x14ac:dyDescent="0.3">
      <c r="A6" s="73" t="s">
        <v>1002</v>
      </c>
      <c r="C6" s="73" t="s">
        <v>1003</v>
      </c>
      <c r="D6" s="73" t="s">
        <v>1004</v>
      </c>
      <c r="E6" s="73" t="s">
        <v>1005</v>
      </c>
      <c r="F6" s="73" t="s">
        <v>1006</v>
      </c>
      <c r="G6" s="73" t="s">
        <v>1007</v>
      </c>
      <c r="H6" s="73" t="s">
        <v>1008</v>
      </c>
      <c r="I6" s="73" t="s">
        <v>15</v>
      </c>
      <c r="J6" s="73" t="s">
        <v>1009</v>
      </c>
      <c r="K6" s="26" t="s">
        <v>183</v>
      </c>
      <c r="L6" s="26" t="s">
        <v>1010</v>
      </c>
    </row>
    <row r="7" spans="1:12" ht="57.5" x14ac:dyDescent="0.3">
      <c r="A7" s="73" t="s">
        <v>1011</v>
      </c>
      <c r="C7" s="73" t="s">
        <v>1003</v>
      </c>
      <c r="D7" s="73" t="s">
        <v>1004</v>
      </c>
      <c r="E7" s="73" t="s">
        <v>1005</v>
      </c>
      <c r="F7" s="73" t="s">
        <v>1006</v>
      </c>
      <c r="G7" s="73" t="s">
        <v>1007</v>
      </c>
      <c r="H7" s="73" t="s">
        <v>1012</v>
      </c>
      <c r="I7" s="73" t="s">
        <v>16</v>
      </c>
      <c r="J7" s="73" t="s">
        <v>1009</v>
      </c>
      <c r="K7" s="26" t="s">
        <v>183</v>
      </c>
      <c r="L7" s="26" t="s">
        <v>1010</v>
      </c>
    </row>
    <row r="8" spans="1:12" ht="46" x14ac:dyDescent="0.3">
      <c r="A8" s="73" t="s">
        <v>1013</v>
      </c>
      <c r="C8" s="73" t="s">
        <v>1014</v>
      </c>
      <c r="D8" s="73" t="s">
        <v>1004</v>
      </c>
      <c r="E8" s="73" t="s">
        <v>1015</v>
      </c>
      <c r="F8" s="73" t="s">
        <v>1006</v>
      </c>
      <c r="G8" s="73" t="s">
        <v>1007</v>
      </c>
      <c r="H8" s="73" t="s">
        <v>1016</v>
      </c>
      <c r="I8" s="73" t="s">
        <v>11</v>
      </c>
      <c r="J8" s="73" t="s">
        <v>1017</v>
      </c>
      <c r="K8" s="26" t="s">
        <v>183</v>
      </c>
      <c r="L8" s="26" t="s">
        <v>1010</v>
      </c>
    </row>
    <row r="9" spans="1:12" ht="34.5" x14ac:dyDescent="0.3">
      <c r="A9" s="73" t="s">
        <v>1018</v>
      </c>
      <c r="C9" s="73" t="s">
        <v>1003</v>
      </c>
      <c r="D9" s="73" t="s">
        <v>1004</v>
      </c>
      <c r="E9" s="73" t="s">
        <v>1019</v>
      </c>
      <c r="F9" s="73" t="s">
        <v>1020</v>
      </c>
      <c r="G9" s="73" t="s">
        <v>1007</v>
      </c>
      <c r="H9" s="73" t="s">
        <v>1021</v>
      </c>
      <c r="I9" s="73" t="s">
        <v>15</v>
      </c>
      <c r="J9" s="73" t="s">
        <v>1022</v>
      </c>
      <c r="K9" s="26" t="s">
        <v>183</v>
      </c>
      <c r="L9" s="26" t="s">
        <v>1010</v>
      </c>
    </row>
    <row r="10" spans="1:12" ht="57.5" x14ac:dyDescent="0.3">
      <c r="A10" s="73" t="s">
        <v>1023</v>
      </c>
      <c r="C10" s="73" t="s">
        <v>1024</v>
      </c>
      <c r="D10" s="73" t="s">
        <v>1004</v>
      </c>
      <c r="E10" s="73" t="s">
        <v>1025</v>
      </c>
      <c r="F10" s="73" t="s">
        <v>1006</v>
      </c>
      <c r="G10" s="73" t="s">
        <v>1007</v>
      </c>
      <c r="H10" s="73" t="s">
        <v>1026</v>
      </c>
      <c r="I10" s="73" t="s">
        <v>436</v>
      </c>
      <c r="J10" s="73" t="s">
        <v>1017</v>
      </c>
      <c r="K10" s="26" t="s">
        <v>183</v>
      </c>
      <c r="L10" s="26" t="s">
        <v>1010</v>
      </c>
    </row>
    <row r="11" spans="1:12" ht="57.5" x14ac:dyDescent="0.3">
      <c r="A11" s="73" t="s">
        <v>1027</v>
      </c>
      <c r="C11" s="73" t="s">
        <v>1028</v>
      </c>
      <c r="D11" s="73" t="s">
        <v>1004</v>
      </c>
      <c r="E11" s="73" t="s">
        <v>1025</v>
      </c>
      <c r="F11" s="73" t="s">
        <v>1029</v>
      </c>
      <c r="G11" s="73" t="s">
        <v>1007</v>
      </c>
      <c r="H11" s="73" t="s">
        <v>1030</v>
      </c>
      <c r="I11" s="73" t="s">
        <v>15</v>
      </c>
      <c r="J11" s="73" t="s">
        <v>1022</v>
      </c>
      <c r="K11" s="26" t="s">
        <v>183</v>
      </c>
      <c r="L11" s="26" t="s">
        <v>1010</v>
      </c>
    </row>
    <row r="12" spans="1:12" ht="34.5" x14ac:dyDescent="0.3">
      <c r="A12" s="73" t="s">
        <v>1031</v>
      </c>
      <c r="C12" s="73" t="s">
        <v>1032</v>
      </c>
      <c r="D12" s="73" t="s">
        <v>1004</v>
      </c>
      <c r="E12" s="73" t="s">
        <v>1033</v>
      </c>
      <c r="F12" s="73" t="s">
        <v>1029</v>
      </c>
      <c r="G12" s="73" t="s">
        <v>1007</v>
      </c>
      <c r="H12" s="73" t="s">
        <v>1034</v>
      </c>
      <c r="I12" s="73" t="s">
        <v>435</v>
      </c>
      <c r="J12" s="73" t="s">
        <v>1035</v>
      </c>
      <c r="K12" s="26" t="s">
        <v>183</v>
      </c>
      <c r="L12" s="26" t="s">
        <v>1010</v>
      </c>
    </row>
    <row r="13" spans="1:12" ht="69" x14ac:dyDescent="0.3">
      <c r="A13" s="73" t="s">
        <v>1036</v>
      </c>
      <c r="C13" s="73" t="s">
        <v>1028</v>
      </c>
      <c r="D13" s="73" t="s">
        <v>1004</v>
      </c>
      <c r="E13" s="73" t="s">
        <v>1037</v>
      </c>
      <c r="F13" s="73" t="s">
        <v>1020</v>
      </c>
      <c r="G13" s="73" t="s">
        <v>1007</v>
      </c>
      <c r="H13" s="73" t="s">
        <v>1038</v>
      </c>
      <c r="I13" s="73" t="s">
        <v>10</v>
      </c>
      <c r="J13" s="73" t="s">
        <v>1039</v>
      </c>
      <c r="K13" s="26" t="s">
        <v>183</v>
      </c>
      <c r="L13" s="26" t="s">
        <v>1010</v>
      </c>
    </row>
    <row r="14" spans="1:12" ht="69" x14ac:dyDescent="0.3">
      <c r="A14" s="73" t="s">
        <v>1040</v>
      </c>
      <c r="C14" s="73" t="s">
        <v>1032</v>
      </c>
      <c r="D14" s="73" t="s">
        <v>1004</v>
      </c>
      <c r="E14" s="73" t="s">
        <v>1041</v>
      </c>
      <c r="F14" s="73" t="s">
        <v>1020</v>
      </c>
      <c r="G14" s="73" t="s">
        <v>1007</v>
      </c>
      <c r="H14" s="73" t="s">
        <v>1042</v>
      </c>
      <c r="I14" s="73" t="s">
        <v>433</v>
      </c>
      <c r="J14" s="73" t="s">
        <v>1022</v>
      </c>
      <c r="K14" s="26" t="s">
        <v>183</v>
      </c>
      <c r="L14" s="26" t="s">
        <v>1010</v>
      </c>
    </row>
    <row r="15" spans="1:12" ht="57.5" x14ac:dyDescent="0.3">
      <c r="A15" s="73" t="s">
        <v>1043</v>
      </c>
      <c r="C15" s="73" t="s">
        <v>1032</v>
      </c>
      <c r="D15" s="73" t="s">
        <v>1004</v>
      </c>
      <c r="E15" s="73" t="s">
        <v>1044</v>
      </c>
      <c r="F15" s="73" t="s">
        <v>1006</v>
      </c>
      <c r="G15" s="73" t="s">
        <v>1007</v>
      </c>
      <c r="H15" s="73" t="s">
        <v>1045</v>
      </c>
      <c r="I15" s="73" t="s">
        <v>8</v>
      </c>
      <c r="J15" s="73" t="s">
        <v>1046</v>
      </c>
      <c r="K15" s="26" t="s">
        <v>183</v>
      </c>
      <c r="L15" s="26" t="s">
        <v>1010</v>
      </c>
    </row>
    <row r="16" spans="1:12" ht="57.5" x14ac:dyDescent="0.3">
      <c r="A16" s="73" t="s">
        <v>1047</v>
      </c>
      <c r="C16" s="73" t="s">
        <v>1032</v>
      </c>
      <c r="D16" s="73" t="s">
        <v>1004</v>
      </c>
      <c r="E16" s="73" t="s">
        <v>1048</v>
      </c>
      <c r="F16" s="73" t="s">
        <v>1020</v>
      </c>
      <c r="G16" s="73" t="s">
        <v>1007</v>
      </c>
      <c r="H16" s="73" t="s">
        <v>1049</v>
      </c>
      <c r="I16" s="73" t="s">
        <v>16</v>
      </c>
      <c r="J16" s="73" t="s">
        <v>1050</v>
      </c>
      <c r="K16" s="26" t="s">
        <v>183</v>
      </c>
      <c r="L16" s="26" t="s">
        <v>1010</v>
      </c>
    </row>
    <row r="17" spans="1:12" ht="57.5" x14ac:dyDescent="0.3">
      <c r="A17" s="73" t="s">
        <v>1051</v>
      </c>
      <c r="C17" s="73" t="s">
        <v>1032</v>
      </c>
      <c r="D17" s="73" t="s">
        <v>1004</v>
      </c>
      <c r="E17" s="73" t="s">
        <v>1052</v>
      </c>
      <c r="F17" s="73" t="s">
        <v>1006</v>
      </c>
      <c r="G17" s="73" t="s">
        <v>1007</v>
      </c>
      <c r="H17" s="73" t="s">
        <v>1053</v>
      </c>
      <c r="I17" s="73" t="s">
        <v>16</v>
      </c>
      <c r="J17" s="73" t="s">
        <v>1050</v>
      </c>
      <c r="K17" s="26" t="s">
        <v>183</v>
      </c>
      <c r="L17" s="26" t="s">
        <v>1010</v>
      </c>
    </row>
    <row r="18" spans="1:12" ht="57.5" x14ac:dyDescent="0.3">
      <c r="A18" s="73" t="s">
        <v>1054</v>
      </c>
      <c r="C18" s="73" t="s">
        <v>1032</v>
      </c>
      <c r="D18" s="73" t="s">
        <v>1004</v>
      </c>
      <c r="E18" s="73" t="s">
        <v>1041</v>
      </c>
      <c r="F18" s="73" t="s">
        <v>1006</v>
      </c>
      <c r="G18" s="73" t="s">
        <v>1007</v>
      </c>
      <c r="H18" s="73" t="s">
        <v>1049</v>
      </c>
      <c r="I18" s="73" t="s">
        <v>16</v>
      </c>
      <c r="J18" s="73" t="s">
        <v>1050</v>
      </c>
      <c r="K18" s="26" t="s">
        <v>183</v>
      </c>
      <c r="L18" s="26" t="s">
        <v>1010</v>
      </c>
    </row>
    <row r="19" spans="1:12" ht="34.5" x14ac:dyDescent="0.3">
      <c r="A19" s="73" t="s">
        <v>1055</v>
      </c>
      <c r="C19" s="73" t="s">
        <v>1056</v>
      </c>
      <c r="D19" s="73" t="s">
        <v>1004</v>
      </c>
      <c r="E19" s="73" t="s">
        <v>1057</v>
      </c>
      <c r="F19" s="73" t="s">
        <v>1020</v>
      </c>
      <c r="G19" s="73" t="s">
        <v>1007</v>
      </c>
      <c r="H19" s="73" t="s">
        <v>1058</v>
      </c>
      <c r="I19" s="73" t="s">
        <v>15</v>
      </c>
      <c r="J19" s="73" t="s">
        <v>1022</v>
      </c>
      <c r="K19" s="26" t="s">
        <v>183</v>
      </c>
      <c r="L19" s="26" t="s">
        <v>1010</v>
      </c>
    </row>
    <row r="20" spans="1:12" ht="46" x14ac:dyDescent="0.3">
      <c r="A20" s="73" t="s">
        <v>1059</v>
      </c>
      <c r="C20" s="73" t="s">
        <v>1056</v>
      </c>
      <c r="D20" s="73" t="s">
        <v>1004</v>
      </c>
      <c r="E20" s="73" t="s">
        <v>1060</v>
      </c>
      <c r="F20" s="73" t="s">
        <v>1006</v>
      </c>
      <c r="G20" s="73" t="s">
        <v>1007</v>
      </c>
      <c r="H20" s="73" t="s">
        <v>1061</v>
      </c>
      <c r="I20" s="73" t="s">
        <v>16</v>
      </c>
      <c r="J20" s="73" t="s">
        <v>1022</v>
      </c>
      <c r="K20" s="26" t="s">
        <v>183</v>
      </c>
      <c r="L20" s="26" t="s">
        <v>1010</v>
      </c>
    </row>
    <row r="21" spans="1:12" ht="103.5" x14ac:dyDescent="0.3">
      <c r="A21" s="73" t="s">
        <v>1062</v>
      </c>
      <c r="C21" s="73" t="s">
        <v>1056</v>
      </c>
      <c r="D21" s="73" t="s">
        <v>1004</v>
      </c>
      <c r="E21" s="73" t="s">
        <v>1060</v>
      </c>
      <c r="F21" s="73" t="s">
        <v>1020</v>
      </c>
      <c r="G21" s="73" t="s">
        <v>1007</v>
      </c>
      <c r="H21" s="73" t="s">
        <v>1063</v>
      </c>
      <c r="I21" s="73" t="s">
        <v>16</v>
      </c>
      <c r="J21" s="73" t="s">
        <v>1022</v>
      </c>
      <c r="K21" s="26" t="s">
        <v>183</v>
      </c>
      <c r="L21" s="26" t="s">
        <v>1010</v>
      </c>
    </row>
    <row r="22" spans="1:12" ht="69" x14ac:dyDescent="0.3">
      <c r="A22" s="73" t="s">
        <v>1064</v>
      </c>
      <c r="C22" s="73" t="s">
        <v>1056</v>
      </c>
      <c r="D22" s="73" t="s">
        <v>1004</v>
      </c>
      <c r="E22" s="73" t="s">
        <v>1060</v>
      </c>
      <c r="F22" s="73" t="s">
        <v>1020</v>
      </c>
      <c r="G22" s="73" t="s">
        <v>1007</v>
      </c>
      <c r="H22" s="73" t="s">
        <v>1065</v>
      </c>
      <c r="I22" s="73" t="s">
        <v>16</v>
      </c>
      <c r="J22" s="73" t="s">
        <v>1022</v>
      </c>
      <c r="K22" s="26" t="s">
        <v>183</v>
      </c>
      <c r="L22" s="26" t="s">
        <v>1010</v>
      </c>
    </row>
    <row r="23" spans="1:12" ht="80.5" x14ac:dyDescent="0.3">
      <c r="A23" s="73" t="s">
        <v>1066</v>
      </c>
      <c r="C23" s="73" t="s">
        <v>1056</v>
      </c>
      <c r="D23" s="73" t="s">
        <v>1004</v>
      </c>
      <c r="E23" s="73" t="s">
        <v>1067</v>
      </c>
      <c r="F23" s="73" t="s">
        <v>1068</v>
      </c>
      <c r="G23" s="73" t="s">
        <v>1007</v>
      </c>
      <c r="H23" s="73" t="s">
        <v>1069</v>
      </c>
      <c r="I23" s="73" t="s">
        <v>16</v>
      </c>
      <c r="J23" s="73" t="s">
        <v>1022</v>
      </c>
      <c r="K23" s="26" t="s">
        <v>183</v>
      </c>
      <c r="L23" s="26" t="s">
        <v>1010</v>
      </c>
    </row>
    <row r="24" spans="1:12" ht="103.5" x14ac:dyDescent="0.3">
      <c r="A24" s="73" t="s">
        <v>1070</v>
      </c>
      <c r="C24" s="73" t="s">
        <v>1056</v>
      </c>
      <c r="D24" s="73" t="s">
        <v>1004</v>
      </c>
      <c r="E24" s="73" t="s">
        <v>1071</v>
      </c>
      <c r="F24" s="73" t="s">
        <v>1068</v>
      </c>
      <c r="G24" s="73" t="s">
        <v>1007</v>
      </c>
      <c r="H24" s="73" t="s">
        <v>1072</v>
      </c>
      <c r="I24" s="73" t="s">
        <v>15</v>
      </c>
      <c r="J24" s="73" t="s">
        <v>1073</v>
      </c>
      <c r="K24" s="26" t="s">
        <v>183</v>
      </c>
      <c r="L24" s="26" t="s">
        <v>1010</v>
      </c>
    </row>
    <row r="25" spans="1:12" ht="57.5" x14ac:dyDescent="0.3">
      <c r="A25" s="73" t="s">
        <v>1074</v>
      </c>
      <c r="C25" s="73" t="s">
        <v>1056</v>
      </c>
      <c r="D25" s="73" t="s">
        <v>1004</v>
      </c>
      <c r="E25" s="73" t="s">
        <v>1075</v>
      </c>
      <c r="F25" s="73" t="s">
        <v>1068</v>
      </c>
      <c r="G25" s="73" t="s">
        <v>1007</v>
      </c>
      <c r="H25" s="73" t="s">
        <v>1076</v>
      </c>
      <c r="I25" s="73" t="s">
        <v>14</v>
      </c>
      <c r="J25" s="73" t="s">
        <v>1073</v>
      </c>
      <c r="K25" s="26" t="s">
        <v>183</v>
      </c>
      <c r="L25" s="26" t="s">
        <v>1010</v>
      </c>
    </row>
    <row r="26" spans="1:12" ht="69" x14ac:dyDescent="0.3">
      <c r="A26" s="73" t="s">
        <v>1077</v>
      </c>
      <c r="C26" s="73" t="s">
        <v>1078</v>
      </c>
      <c r="D26" s="73" t="s">
        <v>1079</v>
      </c>
      <c r="E26" s="73" t="s">
        <v>1080</v>
      </c>
      <c r="F26" s="73" t="s">
        <v>1020</v>
      </c>
      <c r="G26" s="73" t="s">
        <v>1007</v>
      </c>
      <c r="H26" s="73" t="s">
        <v>1081</v>
      </c>
      <c r="I26" s="73" t="s">
        <v>434</v>
      </c>
      <c r="J26" s="73" t="s">
        <v>1082</v>
      </c>
      <c r="K26" s="26" t="s">
        <v>183</v>
      </c>
      <c r="L26" s="26" t="s">
        <v>1010</v>
      </c>
    </row>
    <row r="27" spans="1:12" ht="46" x14ac:dyDescent="0.3">
      <c r="A27" s="73" t="s">
        <v>1083</v>
      </c>
      <c r="C27" s="73" t="s">
        <v>1078</v>
      </c>
      <c r="D27" s="73" t="s">
        <v>1084</v>
      </c>
      <c r="E27" s="73" t="s">
        <v>1085</v>
      </c>
      <c r="F27" s="73" t="s">
        <v>1068</v>
      </c>
      <c r="G27" s="73" t="s">
        <v>1007</v>
      </c>
      <c r="H27" s="73" t="s">
        <v>1086</v>
      </c>
      <c r="I27" s="73" t="s">
        <v>434</v>
      </c>
      <c r="J27" s="73" t="s">
        <v>1082</v>
      </c>
      <c r="K27" s="26" t="s">
        <v>183</v>
      </c>
      <c r="L27" s="26" t="s">
        <v>1010</v>
      </c>
    </row>
    <row r="28" spans="1:12" ht="69" x14ac:dyDescent="0.3">
      <c r="A28" s="73" t="s">
        <v>1087</v>
      </c>
      <c r="C28" s="73" t="s">
        <v>1088</v>
      </c>
      <c r="D28" s="73" t="s">
        <v>1084</v>
      </c>
      <c r="E28" s="73" t="s">
        <v>1089</v>
      </c>
      <c r="F28" s="73" t="s">
        <v>1020</v>
      </c>
      <c r="G28" s="73" t="s">
        <v>1007</v>
      </c>
      <c r="H28" s="73" t="s">
        <v>1090</v>
      </c>
      <c r="I28" s="73" t="s">
        <v>435</v>
      </c>
      <c r="J28" s="73" t="s">
        <v>1091</v>
      </c>
      <c r="K28" s="26" t="s">
        <v>183</v>
      </c>
      <c r="L28" s="26" t="s">
        <v>1010</v>
      </c>
    </row>
    <row r="29" spans="1:12" ht="34.5" x14ac:dyDescent="0.3">
      <c r="A29" s="73" t="s">
        <v>1092</v>
      </c>
      <c r="C29" s="73" t="s">
        <v>1028</v>
      </c>
      <c r="D29" s="73" t="s">
        <v>98</v>
      </c>
      <c r="E29" s="73" t="s">
        <v>1093</v>
      </c>
      <c r="F29" s="73" t="s">
        <v>1020</v>
      </c>
      <c r="G29" s="73" t="s">
        <v>1007</v>
      </c>
      <c r="H29" s="73" t="s">
        <v>1094</v>
      </c>
      <c r="I29" s="73" t="s">
        <v>14</v>
      </c>
      <c r="J29" s="73" t="s">
        <v>1095</v>
      </c>
      <c r="K29" s="26" t="s">
        <v>183</v>
      </c>
      <c r="L29" s="26" t="s">
        <v>1010</v>
      </c>
    </row>
    <row r="30" spans="1:12" ht="69" x14ac:dyDescent="0.3">
      <c r="A30" s="73" t="s">
        <v>1096</v>
      </c>
      <c r="C30" s="73" t="s">
        <v>1003</v>
      </c>
      <c r="D30" s="73" t="s">
        <v>1004</v>
      </c>
      <c r="E30" s="73" t="s">
        <v>1097</v>
      </c>
      <c r="F30" s="73" t="s">
        <v>1098</v>
      </c>
      <c r="G30" s="73" t="s">
        <v>1099</v>
      </c>
      <c r="H30" s="73" t="s">
        <v>1100</v>
      </c>
      <c r="I30" s="73" t="s">
        <v>1101</v>
      </c>
      <c r="J30" s="73" t="s">
        <v>1102</v>
      </c>
      <c r="K30" s="26" t="s">
        <v>183</v>
      </c>
      <c r="L30" s="26" t="s">
        <v>1103</v>
      </c>
    </row>
    <row r="31" spans="1:12" ht="103.5" x14ac:dyDescent="0.3">
      <c r="A31" s="73" t="s">
        <v>1104</v>
      </c>
      <c r="C31" s="73" t="s">
        <v>1003</v>
      </c>
      <c r="D31" s="73" t="s">
        <v>1004</v>
      </c>
      <c r="E31" s="73" t="s">
        <v>1005</v>
      </c>
      <c r="F31" s="73" t="s">
        <v>1020</v>
      </c>
      <c r="G31" s="73" t="s">
        <v>1099</v>
      </c>
      <c r="H31" s="73" t="s">
        <v>1105</v>
      </c>
      <c r="I31" s="73" t="s">
        <v>628</v>
      </c>
      <c r="J31" s="73" t="s">
        <v>1022</v>
      </c>
      <c r="K31" s="26" t="s">
        <v>183</v>
      </c>
      <c r="L31" s="26" t="s">
        <v>1106</v>
      </c>
    </row>
    <row r="32" spans="1:12" ht="57.5" x14ac:dyDescent="0.3">
      <c r="A32" s="73" t="s">
        <v>1107</v>
      </c>
      <c r="C32" s="73" t="s">
        <v>1003</v>
      </c>
      <c r="D32" s="73" t="s">
        <v>1004</v>
      </c>
      <c r="E32" s="73" t="s">
        <v>1108</v>
      </c>
      <c r="F32" s="73" t="s">
        <v>1020</v>
      </c>
      <c r="G32" s="73" t="s">
        <v>1099</v>
      </c>
      <c r="H32" s="73" t="s">
        <v>1109</v>
      </c>
      <c r="I32" s="73" t="s">
        <v>628</v>
      </c>
      <c r="J32" s="73" t="s">
        <v>1009</v>
      </c>
      <c r="K32" s="26" t="s">
        <v>183</v>
      </c>
      <c r="L32" s="26" t="s">
        <v>1106</v>
      </c>
    </row>
    <row r="33" spans="1:12" ht="57.5" x14ac:dyDescent="0.3">
      <c r="A33" s="73" t="s">
        <v>1110</v>
      </c>
      <c r="C33" s="73" t="s">
        <v>1003</v>
      </c>
      <c r="D33" s="73" t="s">
        <v>1004</v>
      </c>
      <c r="E33" s="73" t="s">
        <v>1005</v>
      </c>
      <c r="F33" s="73" t="s">
        <v>1006</v>
      </c>
      <c r="G33" s="73" t="s">
        <v>1099</v>
      </c>
      <c r="H33" s="73" t="s">
        <v>1012</v>
      </c>
      <c r="I33" s="73" t="s">
        <v>628</v>
      </c>
      <c r="J33" s="73" t="s">
        <v>1111</v>
      </c>
      <c r="K33" s="26" t="s">
        <v>183</v>
      </c>
      <c r="L33" s="26" t="s">
        <v>1106</v>
      </c>
    </row>
    <row r="34" spans="1:12" ht="46" x14ac:dyDescent="0.3">
      <c r="A34" s="73" t="s">
        <v>1112</v>
      </c>
      <c r="C34" s="73" t="s">
        <v>1028</v>
      </c>
      <c r="D34" s="73" t="s">
        <v>1004</v>
      </c>
      <c r="E34" s="73" t="s">
        <v>1113</v>
      </c>
      <c r="F34" s="73" t="s">
        <v>1114</v>
      </c>
      <c r="G34" s="73" t="s">
        <v>1099</v>
      </c>
      <c r="H34" s="73" t="s">
        <v>1115</v>
      </c>
      <c r="I34" s="73" t="s">
        <v>1101</v>
      </c>
      <c r="J34" s="73" t="s">
        <v>1102</v>
      </c>
      <c r="K34" s="26" t="s">
        <v>183</v>
      </c>
      <c r="L34" s="26" t="s">
        <v>1116</v>
      </c>
    </row>
    <row r="35" spans="1:12" ht="46" x14ac:dyDescent="0.3">
      <c r="A35" s="73" t="s">
        <v>1117</v>
      </c>
      <c r="C35" s="73" t="s">
        <v>1024</v>
      </c>
      <c r="D35" s="73" t="s">
        <v>1004</v>
      </c>
      <c r="E35" s="73" t="s">
        <v>1113</v>
      </c>
      <c r="F35" s="73" t="s">
        <v>1006</v>
      </c>
      <c r="G35" s="73" t="s">
        <v>1099</v>
      </c>
      <c r="H35" s="73" t="s">
        <v>1118</v>
      </c>
      <c r="I35" s="73" t="s">
        <v>628</v>
      </c>
      <c r="J35" s="73" t="s">
        <v>1119</v>
      </c>
      <c r="K35" s="26" t="s">
        <v>183</v>
      </c>
      <c r="L35" s="26" t="s">
        <v>1106</v>
      </c>
    </row>
    <row r="36" spans="1:12" ht="69" x14ac:dyDescent="0.3">
      <c r="A36" s="73" t="s">
        <v>1120</v>
      </c>
      <c r="C36" s="73" t="s">
        <v>1028</v>
      </c>
      <c r="D36" s="73" t="s">
        <v>1004</v>
      </c>
      <c r="E36" s="73" t="s">
        <v>1037</v>
      </c>
      <c r="F36" s="73" t="s">
        <v>1020</v>
      </c>
      <c r="G36" s="73" t="s">
        <v>1099</v>
      </c>
      <c r="H36" s="73" t="s">
        <v>1038</v>
      </c>
      <c r="I36" s="73" t="s">
        <v>1101</v>
      </c>
      <c r="J36" s="73" t="s">
        <v>1039</v>
      </c>
      <c r="K36" s="26" t="s">
        <v>183</v>
      </c>
      <c r="L36" s="26" t="s">
        <v>1106</v>
      </c>
    </row>
    <row r="37" spans="1:12" ht="46" x14ac:dyDescent="0.3">
      <c r="A37" s="73" t="s">
        <v>1121</v>
      </c>
      <c r="C37" s="73" t="s">
        <v>1028</v>
      </c>
      <c r="D37" s="73" t="s">
        <v>1004</v>
      </c>
      <c r="E37" s="73" t="s">
        <v>1037</v>
      </c>
      <c r="F37" s="73" t="s">
        <v>1029</v>
      </c>
      <c r="G37" s="73" t="s">
        <v>1099</v>
      </c>
      <c r="H37" s="73" t="s">
        <v>1122</v>
      </c>
      <c r="I37" s="73" t="s">
        <v>1101</v>
      </c>
      <c r="J37" s="73" t="s">
        <v>1123</v>
      </c>
      <c r="K37" s="26" t="s">
        <v>183</v>
      </c>
      <c r="L37" s="26" t="s">
        <v>1106</v>
      </c>
    </row>
    <row r="38" spans="1:12" ht="138" x14ac:dyDescent="0.3">
      <c r="A38" s="73" t="s">
        <v>1124</v>
      </c>
      <c r="C38" s="73" t="s">
        <v>1125</v>
      </c>
      <c r="D38" s="73" t="s">
        <v>1004</v>
      </c>
      <c r="E38" s="73" t="s">
        <v>1126</v>
      </c>
      <c r="F38" s="73" t="s">
        <v>1114</v>
      </c>
      <c r="G38" s="73" t="s">
        <v>1099</v>
      </c>
      <c r="H38" s="73" t="s">
        <v>1127</v>
      </c>
      <c r="I38" s="73" t="s">
        <v>1101</v>
      </c>
      <c r="J38" s="73" t="s">
        <v>1102</v>
      </c>
      <c r="K38" s="26" t="s">
        <v>183</v>
      </c>
      <c r="L38" s="26" t="s">
        <v>1128</v>
      </c>
    </row>
    <row r="39" spans="1:12" ht="46" x14ac:dyDescent="0.3">
      <c r="A39" s="73" t="s">
        <v>1117</v>
      </c>
      <c r="C39" s="73" t="s">
        <v>1125</v>
      </c>
      <c r="D39" s="73" t="s">
        <v>1004</v>
      </c>
      <c r="E39" s="73" t="s">
        <v>1129</v>
      </c>
      <c r="F39" s="73" t="s">
        <v>1006</v>
      </c>
      <c r="G39" s="73" t="s">
        <v>1099</v>
      </c>
      <c r="H39" s="73" t="s">
        <v>1118</v>
      </c>
      <c r="I39" s="73" t="s">
        <v>628</v>
      </c>
      <c r="J39" s="73" t="s">
        <v>1119</v>
      </c>
      <c r="K39" s="26" t="s">
        <v>183</v>
      </c>
      <c r="L39" s="26" t="s">
        <v>1106</v>
      </c>
    </row>
    <row r="40" spans="1:12" ht="57.5" x14ac:dyDescent="0.3">
      <c r="A40" s="73" t="s">
        <v>1130</v>
      </c>
      <c r="C40" s="73" t="s">
        <v>1125</v>
      </c>
      <c r="D40" s="73" t="s">
        <v>1004</v>
      </c>
      <c r="E40" s="73" t="s">
        <v>1033</v>
      </c>
      <c r="F40" s="73" t="s">
        <v>1006</v>
      </c>
      <c r="G40" s="73" t="s">
        <v>1099</v>
      </c>
      <c r="H40" s="73" t="s">
        <v>1131</v>
      </c>
      <c r="I40" s="73" t="s">
        <v>1132</v>
      </c>
      <c r="J40" s="73" t="s">
        <v>1111</v>
      </c>
      <c r="K40" s="26" t="s">
        <v>183</v>
      </c>
      <c r="L40" s="26" t="s">
        <v>1106</v>
      </c>
    </row>
    <row r="41" spans="1:12" ht="57.5" x14ac:dyDescent="0.3">
      <c r="A41" s="73" t="s">
        <v>1107</v>
      </c>
      <c r="C41" s="73" t="s">
        <v>1125</v>
      </c>
      <c r="D41" s="73" t="s">
        <v>1004</v>
      </c>
      <c r="E41" s="73" t="s">
        <v>1108</v>
      </c>
      <c r="F41" s="73" t="s">
        <v>1020</v>
      </c>
      <c r="G41" s="73" t="s">
        <v>1099</v>
      </c>
      <c r="H41" s="73" t="s">
        <v>1109</v>
      </c>
      <c r="I41" s="73" t="s">
        <v>628</v>
      </c>
      <c r="J41" s="73" t="s">
        <v>1050</v>
      </c>
      <c r="K41" s="26" t="s">
        <v>183</v>
      </c>
      <c r="L41" s="26" t="s">
        <v>1106</v>
      </c>
    </row>
    <row r="42" spans="1:12" ht="57.5" x14ac:dyDescent="0.3">
      <c r="A42" s="73" t="s">
        <v>1133</v>
      </c>
      <c r="C42" s="73" t="s">
        <v>1125</v>
      </c>
      <c r="D42" s="73" t="s">
        <v>1004</v>
      </c>
      <c r="E42" s="73" t="s">
        <v>1134</v>
      </c>
      <c r="F42" s="73" t="s">
        <v>1020</v>
      </c>
      <c r="G42" s="73" t="s">
        <v>1099</v>
      </c>
      <c r="H42" s="73" t="s">
        <v>1135</v>
      </c>
      <c r="I42" s="73" t="s">
        <v>628</v>
      </c>
      <c r="J42" s="73" t="s">
        <v>1050</v>
      </c>
      <c r="K42" s="26" t="s">
        <v>183</v>
      </c>
      <c r="L42" s="26" t="s">
        <v>1106</v>
      </c>
    </row>
    <row r="43" spans="1:12" ht="57.5" x14ac:dyDescent="0.3">
      <c r="A43" s="73" t="s">
        <v>1136</v>
      </c>
      <c r="C43" s="73" t="s">
        <v>1125</v>
      </c>
      <c r="D43" s="73" t="s">
        <v>1004</v>
      </c>
      <c r="E43" s="73" t="s">
        <v>1137</v>
      </c>
      <c r="F43" s="73" t="s">
        <v>1006</v>
      </c>
      <c r="G43" s="73" t="s">
        <v>1099</v>
      </c>
      <c r="H43" s="73" t="s">
        <v>1138</v>
      </c>
      <c r="I43" s="73" t="s">
        <v>628</v>
      </c>
      <c r="J43" s="73" t="s">
        <v>1050</v>
      </c>
      <c r="K43" s="26" t="s">
        <v>183</v>
      </c>
      <c r="L43" s="26" t="s">
        <v>1106</v>
      </c>
    </row>
    <row r="44" spans="1:12" ht="57.5" x14ac:dyDescent="0.3">
      <c r="A44" s="73" t="s">
        <v>1139</v>
      </c>
      <c r="C44" s="73" t="s">
        <v>1125</v>
      </c>
      <c r="D44" s="73" t="s">
        <v>1004</v>
      </c>
      <c r="E44" s="73" t="s">
        <v>1041</v>
      </c>
      <c r="F44" s="73" t="s">
        <v>1029</v>
      </c>
      <c r="G44" s="73" t="s">
        <v>1099</v>
      </c>
      <c r="H44" s="73" t="s">
        <v>1140</v>
      </c>
      <c r="I44" s="73" t="s">
        <v>1101</v>
      </c>
      <c r="J44" s="73" t="s">
        <v>1050</v>
      </c>
      <c r="K44" s="26" t="s">
        <v>183</v>
      </c>
      <c r="L44" s="26" t="s">
        <v>1106</v>
      </c>
    </row>
    <row r="45" spans="1:12" ht="92" x14ac:dyDescent="0.3">
      <c r="A45" s="73" t="s">
        <v>1141</v>
      </c>
      <c r="C45" s="73" t="s">
        <v>1056</v>
      </c>
      <c r="D45" s="73" t="s">
        <v>1004</v>
      </c>
      <c r="E45" s="73" t="s">
        <v>1142</v>
      </c>
      <c r="F45" s="73" t="s">
        <v>1143</v>
      </c>
      <c r="G45" s="73" t="s">
        <v>1099</v>
      </c>
      <c r="H45" s="73" t="s">
        <v>1144</v>
      </c>
      <c r="I45" s="73" t="s">
        <v>1101</v>
      </c>
      <c r="J45" s="73" t="s">
        <v>1145</v>
      </c>
      <c r="K45" s="26" t="s">
        <v>183</v>
      </c>
      <c r="L45" s="26" t="s">
        <v>1146</v>
      </c>
    </row>
    <row r="46" spans="1:12" ht="69" x14ac:dyDescent="0.3">
      <c r="A46" s="73" t="s">
        <v>1147</v>
      </c>
      <c r="C46" s="73" t="s">
        <v>1056</v>
      </c>
      <c r="D46" s="73" t="s">
        <v>1004</v>
      </c>
      <c r="E46" s="73" t="s">
        <v>1060</v>
      </c>
      <c r="F46" s="73" t="s">
        <v>1020</v>
      </c>
      <c r="G46" s="73" t="s">
        <v>1099</v>
      </c>
      <c r="H46" s="73" t="s">
        <v>1148</v>
      </c>
      <c r="I46" s="73" t="s">
        <v>628</v>
      </c>
      <c r="J46" s="73" t="s">
        <v>1149</v>
      </c>
      <c r="K46" s="26" t="s">
        <v>183</v>
      </c>
      <c r="L46" s="26" t="s">
        <v>1106</v>
      </c>
    </row>
    <row r="47" spans="1:12" ht="57.5" x14ac:dyDescent="0.3">
      <c r="A47" s="73" t="s">
        <v>1150</v>
      </c>
      <c r="C47" s="73" t="s">
        <v>1056</v>
      </c>
      <c r="D47" s="73" t="s">
        <v>1004</v>
      </c>
      <c r="E47" s="73" t="s">
        <v>1075</v>
      </c>
      <c r="F47" s="73" t="s">
        <v>1068</v>
      </c>
      <c r="G47" s="73" t="s">
        <v>1099</v>
      </c>
      <c r="H47" s="73" t="s">
        <v>1076</v>
      </c>
      <c r="I47" s="73" t="s">
        <v>1151</v>
      </c>
      <c r="J47" s="73" t="s">
        <v>1073</v>
      </c>
      <c r="K47" s="26" t="s">
        <v>183</v>
      </c>
      <c r="L47" s="26" t="s">
        <v>1106</v>
      </c>
    </row>
    <row r="48" spans="1:12" ht="57.5" x14ac:dyDescent="0.3">
      <c r="A48" s="73" t="s">
        <v>1152</v>
      </c>
      <c r="C48" s="73" t="s">
        <v>1056</v>
      </c>
      <c r="D48" s="73" t="s">
        <v>1004</v>
      </c>
      <c r="E48" s="73" t="s">
        <v>1075</v>
      </c>
      <c r="F48" s="73" t="s">
        <v>1068</v>
      </c>
      <c r="G48" s="73" t="s">
        <v>1099</v>
      </c>
      <c r="H48" s="73" t="s">
        <v>1153</v>
      </c>
      <c r="I48" s="73" t="s">
        <v>1101</v>
      </c>
      <c r="J48" s="73" t="s">
        <v>1073</v>
      </c>
      <c r="K48" s="26" t="s">
        <v>183</v>
      </c>
      <c r="L48" s="26" t="s">
        <v>1106</v>
      </c>
    </row>
    <row r="49" spans="1:12" ht="46" x14ac:dyDescent="0.3">
      <c r="A49" s="73" t="s">
        <v>1154</v>
      </c>
      <c r="C49" s="73" t="s">
        <v>1056</v>
      </c>
      <c r="D49" s="73" t="s">
        <v>1004</v>
      </c>
      <c r="E49" s="73" t="s">
        <v>1155</v>
      </c>
      <c r="F49" s="73" t="s">
        <v>1006</v>
      </c>
      <c r="G49" s="73" t="s">
        <v>1099</v>
      </c>
      <c r="H49" s="73" t="s">
        <v>1156</v>
      </c>
      <c r="I49" s="73" t="s">
        <v>1101</v>
      </c>
      <c r="J49" s="73" t="s">
        <v>1073</v>
      </c>
      <c r="K49" s="26" t="s">
        <v>183</v>
      </c>
      <c r="L49" s="26" t="s">
        <v>1106</v>
      </c>
    </row>
    <row r="50" spans="1:12" ht="103.5" x14ac:dyDescent="0.3">
      <c r="A50" s="73" t="s">
        <v>1157</v>
      </c>
      <c r="C50" s="73" t="s">
        <v>1056</v>
      </c>
      <c r="D50" s="73" t="s">
        <v>1004</v>
      </c>
      <c r="E50" s="73" t="s">
        <v>1155</v>
      </c>
      <c r="F50" s="73" t="s">
        <v>1006</v>
      </c>
      <c r="G50" s="73" t="s">
        <v>1099</v>
      </c>
      <c r="H50" s="73" t="s">
        <v>1158</v>
      </c>
      <c r="I50" s="73" t="s">
        <v>1101</v>
      </c>
      <c r="J50" s="73" t="s">
        <v>1073</v>
      </c>
      <c r="K50" s="26" t="s">
        <v>183</v>
      </c>
      <c r="L50" s="26" t="s">
        <v>1106</v>
      </c>
    </row>
    <row r="51" spans="1:12" ht="46" x14ac:dyDescent="0.3">
      <c r="A51" s="73" t="s">
        <v>1159</v>
      </c>
      <c r="C51" s="73" t="s">
        <v>1056</v>
      </c>
      <c r="D51" s="73" t="s">
        <v>1004</v>
      </c>
      <c r="E51" s="73" t="s">
        <v>1075</v>
      </c>
      <c r="F51" s="73" t="s">
        <v>1006</v>
      </c>
      <c r="G51" s="73" t="s">
        <v>1099</v>
      </c>
      <c r="H51" s="73" t="s">
        <v>1160</v>
      </c>
      <c r="I51" s="73" t="s">
        <v>628</v>
      </c>
      <c r="J51" s="73" t="s">
        <v>1073</v>
      </c>
      <c r="K51" s="26" t="s">
        <v>183</v>
      </c>
      <c r="L51" s="26" t="s">
        <v>1106</v>
      </c>
    </row>
    <row r="52" spans="1:12" ht="46" x14ac:dyDescent="0.3">
      <c r="A52" s="73" t="s">
        <v>1161</v>
      </c>
      <c r="C52" s="73" t="s">
        <v>1056</v>
      </c>
      <c r="D52" s="73" t="s">
        <v>1004</v>
      </c>
      <c r="E52" s="73" t="s">
        <v>1162</v>
      </c>
      <c r="F52" s="73" t="s">
        <v>1068</v>
      </c>
      <c r="G52" s="73" t="s">
        <v>1099</v>
      </c>
      <c r="H52" s="73" t="s">
        <v>1163</v>
      </c>
      <c r="I52" s="73" t="s">
        <v>628</v>
      </c>
      <c r="J52" s="73" t="s">
        <v>1073</v>
      </c>
      <c r="K52" s="26" t="s">
        <v>183</v>
      </c>
      <c r="L52" s="26" t="s">
        <v>1106</v>
      </c>
    </row>
    <row r="53" spans="1:12" ht="57.5" x14ac:dyDescent="0.3">
      <c r="A53" s="73" t="s">
        <v>1164</v>
      </c>
      <c r="C53" s="73" t="s">
        <v>1056</v>
      </c>
      <c r="D53" s="73" t="s">
        <v>1004</v>
      </c>
      <c r="E53" s="73" t="s">
        <v>1060</v>
      </c>
      <c r="F53" s="73" t="s">
        <v>1020</v>
      </c>
      <c r="G53" s="73" t="s">
        <v>1099</v>
      </c>
      <c r="H53" s="73" t="s">
        <v>1165</v>
      </c>
      <c r="I53" s="73" t="s">
        <v>628</v>
      </c>
      <c r="J53" s="73" t="s">
        <v>1073</v>
      </c>
      <c r="K53" s="26" t="s">
        <v>183</v>
      </c>
      <c r="L53" s="26" t="s">
        <v>1106</v>
      </c>
    </row>
    <row r="54" spans="1:12" ht="57.5" x14ac:dyDescent="0.3">
      <c r="A54" s="73" t="s">
        <v>1166</v>
      </c>
      <c r="C54" s="73" t="s">
        <v>1056</v>
      </c>
      <c r="D54" s="73" t="s">
        <v>1004</v>
      </c>
      <c r="E54" s="73" t="s">
        <v>1167</v>
      </c>
      <c r="F54" s="73" t="s">
        <v>1006</v>
      </c>
      <c r="G54" s="73" t="s">
        <v>1099</v>
      </c>
      <c r="H54" s="73" t="s">
        <v>1168</v>
      </c>
      <c r="I54" s="73" t="s">
        <v>628</v>
      </c>
      <c r="J54" s="73" t="s">
        <v>1073</v>
      </c>
      <c r="K54" s="26" t="s">
        <v>183</v>
      </c>
      <c r="L54" s="26" t="s">
        <v>1106</v>
      </c>
    </row>
    <row r="55" spans="1:12" x14ac:dyDescent="0.3">
      <c r="A55" s="186"/>
      <c r="B55" s="186"/>
      <c r="C55" s="244"/>
      <c r="D55" s="26"/>
      <c r="E55" s="26"/>
      <c r="F55" s="244"/>
      <c r="G55" s="26"/>
      <c r="H55" s="26"/>
      <c r="I55" s="244"/>
      <c r="J55" s="244"/>
      <c r="K55" s="244"/>
      <c r="L55" s="244"/>
    </row>
    <row r="56" spans="1:12" x14ac:dyDescent="0.3">
      <c r="A56" s="203" t="s">
        <v>1169</v>
      </c>
      <c r="B56" s="203"/>
      <c r="C56" s="219"/>
      <c r="D56" s="219"/>
      <c r="E56" s="219"/>
      <c r="F56" s="219"/>
      <c r="G56" s="219"/>
      <c r="H56" s="219"/>
      <c r="I56" s="219"/>
      <c r="J56" s="219"/>
      <c r="K56" s="219"/>
    </row>
    <row r="57" spans="1:12" x14ac:dyDescent="0.3">
      <c r="A57" s="203" t="s">
        <v>1170</v>
      </c>
      <c r="B57" s="203"/>
      <c r="C57" s="219"/>
      <c r="D57" s="219"/>
      <c r="E57" s="219"/>
      <c r="F57" s="219"/>
      <c r="G57" s="219"/>
      <c r="H57" s="219"/>
      <c r="I57" s="219"/>
      <c r="J57" s="219"/>
      <c r="K57" s="219"/>
    </row>
    <row r="58" spans="1:12" x14ac:dyDescent="0.3">
      <c r="A58" s="313" t="s">
        <v>1171</v>
      </c>
      <c r="B58" s="313"/>
      <c r="C58" s="313"/>
      <c r="D58" s="313"/>
      <c r="E58" s="313"/>
      <c r="F58" s="313"/>
      <c r="G58" s="313"/>
      <c r="H58" s="313"/>
      <c r="I58" s="313"/>
      <c r="J58" s="313"/>
      <c r="K58" s="313"/>
    </row>
    <row r="59" spans="1:12" x14ac:dyDescent="0.3">
      <c r="A59" s="313" t="s">
        <v>1172</v>
      </c>
      <c r="B59" s="313"/>
      <c r="C59" s="313"/>
      <c r="D59" s="313"/>
      <c r="E59" s="313"/>
      <c r="F59" s="313"/>
      <c r="G59" s="313"/>
      <c r="H59" s="313"/>
      <c r="I59" s="313"/>
      <c r="J59" s="313"/>
      <c r="K59" s="313"/>
    </row>
    <row r="60" spans="1:12" x14ac:dyDescent="0.3">
      <c r="A60" s="313" t="s">
        <v>1173</v>
      </c>
      <c r="B60" s="313"/>
      <c r="C60" s="313"/>
      <c r="D60" s="313"/>
      <c r="E60" s="313"/>
      <c r="F60" s="313"/>
      <c r="G60" s="313"/>
      <c r="H60" s="313"/>
      <c r="I60" s="313"/>
      <c r="J60" s="313"/>
      <c r="K60" s="313"/>
    </row>
    <row r="61" spans="1:12" x14ac:dyDescent="0.3">
      <c r="A61" s="313" t="s">
        <v>1174</v>
      </c>
      <c r="B61" s="313"/>
      <c r="C61" s="313"/>
      <c r="D61" s="313"/>
      <c r="E61" s="313"/>
      <c r="F61" s="313"/>
      <c r="G61" s="313"/>
      <c r="H61" s="313"/>
      <c r="I61" s="313"/>
      <c r="J61" s="313"/>
      <c r="K61" s="313"/>
    </row>
    <row r="62" spans="1:12" x14ac:dyDescent="0.3">
      <c r="A62" s="313" t="s">
        <v>1175</v>
      </c>
      <c r="B62" s="313"/>
      <c r="C62" s="313"/>
      <c r="D62" s="313"/>
      <c r="E62" s="313"/>
      <c r="F62" s="313"/>
      <c r="G62" s="313"/>
      <c r="H62" s="313"/>
      <c r="I62" s="313"/>
      <c r="J62" s="313"/>
      <c r="K62" s="313"/>
    </row>
    <row r="63" spans="1:12" x14ac:dyDescent="0.3">
      <c r="A63" s="313" t="s">
        <v>1176</v>
      </c>
      <c r="B63" s="313"/>
      <c r="C63" s="313"/>
      <c r="D63" s="313"/>
      <c r="E63" s="313"/>
      <c r="F63" s="313"/>
      <c r="G63" s="313"/>
      <c r="H63" s="313"/>
      <c r="I63" s="313"/>
      <c r="J63" s="313"/>
      <c r="K63" s="313"/>
    </row>
    <row r="64" spans="1:12" x14ac:dyDescent="0.3">
      <c r="A64" s="313"/>
      <c r="B64" s="313"/>
      <c r="C64" s="313"/>
      <c r="D64" s="313"/>
      <c r="E64" s="313"/>
      <c r="F64" s="313"/>
      <c r="G64" s="313"/>
      <c r="H64" s="313"/>
      <c r="I64" s="313"/>
      <c r="J64" s="313"/>
      <c r="K64" s="313"/>
    </row>
    <row r="65" spans="1:11" x14ac:dyDescent="0.3">
      <c r="A65" s="198" t="s">
        <v>260</v>
      </c>
      <c r="B65" s="188"/>
      <c r="C65" s="188"/>
      <c r="D65" s="188"/>
      <c r="E65" s="188"/>
      <c r="F65" s="188"/>
      <c r="G65" s="188"/>
      <c r="H65" s="188"/>
      <c r="I65" s="188"/>
      <c r="J65" s="188"/>
      <c r="K65" s="188"/>
    </row>
    <row r="66" spans="1:11" x14ac:dyDescent="0.3">
      <c r="A66" s="186"/>
      <c r="B66" s="186"/>
      <c r="C66" s="186"/>
      <c r="D66" s="186"/>
      <c r="E66" s="186"/>
      <c r="F66" s="186"/>
      <c r="G66" s="186"/>
      <c r="H66" s="186"/>
      <c r="I66" s="186"/>
      <c r="J66" s="186"/>
      <c r="K66" s="186"/>
    </row>
    <row r="67" spans="1:11" x14ac:dyDescent="0.3">
      <c r="A67" s="186"/>
      <c r="B67" s="186"/>
      <c r="C67" s="186"/>
      <c r="D67" s="186"/>
      <c r="E67" s="186"/>
      <c r="F67" s="186"/>
      <c r="G67" s="186"/>
      <c r="H67" s="186"/>
      <c r="I67" s="186"/>
      <c r="J67" s="186"/>
      <c r="K67" s="186"/>
    </row>
    <row r="68" spans="1:11" x14ac:dyDescent="0.3">
      <c r="A68" s="186"/>
    </row>
  </sheetData>
  <sheetProtection password="C04F" sheet="1"/>
  <mergeCells count="17">
    <mergeCell ref="A64:K64"/>
    <mergeCell ref="A58:K58"/>
    <mergeCell ref="A59:K59"/>
    <mergeCell ref="A60:K60"/>
    <mergeCell ref="A61:K61"/>
    <mergeCell ref="A62:K62"/>
    <mergeCell ref="H4:H5"/>
    <mergeCell ref="I4:I5"/>
    <mergeCell ref="J4:J5"/>
    <mergeCell ref="A63:K63"/>
    <mergeCell ref="E4:E5"/>
    <mergeCell ref="F4:F5"/>
    <mergeCell ref="G4:G5"/>
    <mergeCell ref="C4:C5"/>
    <mergeCell ref="D4:D5"/>
    <mergeCell ref="A4:A5"/>
    <mergeCell ref="K4:L4"/>
  </mergeCells>
  <pageMargins left="0.70866141732283472" right="0.70866141732283472" top="0.74803149606299213" bottom="0.74803149606299213" header="0.31496062992125984" footer="0.31496062992125984"/>
  <pageSetup paperSize="9" scale="75" fitToHeight="0" orientation="landscape"/>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G27"/>
  <sheetViews>
    <sheetView showGridLines="0" zoomScaleNormal="100" zoomScaleSheetLayoutView="90" workbookViewId="0">
      <selection activeCell="C18" sqref="C18"/>
    </sheetView>
  </sheetViews>
  <sheetFormatPr defaultColWidth="9.1796875" defaultRowHeight="14" x14ac:dyDescent="0.3"/>
  <cols>
    <col min="1" max="1" width="34" style="167" customWidth="1"/>
    <col min="2" max="7" width="14.81640625" style="167" customWidth="1"/>
    <col min="8" max="8" width="9.1796875" style="167" customWidth="1"/>
    <col min="9" max="16384" width="9.1796875" style="167"/>
  </cols>
  <sheetData>
    <row r="1" spans="1:7" x14ac:dyDescent="0.3">
      <c r="A1" s="167" t="s">
        <v>658</v>
      </c>
      <c r="G1" s="60" t="s">
        <v>1</v>
      </c>
    </row>
    <row r="2" spans="1:7" ht="16" x14ac:dyDescent="0.3">
      <c r="A2" s="245" t="s">
        <v>975</v>
      </c>
    </row>
    <row r="3" spans="1:7" x14ac:dyDescent="0.3">
      <c r="A3" s="246"/>
    </row>
    <row r="4" spans="1:7" ht="42" customHeight="1" x14ac:dyDescent="0.3">
      <c r="A4" s="247"/>
      <c r="B4" s="248" t="s">
        <v>976</v>
      </c>
      <c r="C4" s="117" t="s">
        <v>977</v>
      </c>
      <c r="D4" s="357" t="s">
        <v>978</v>
      </c>
      <c r="E4" s="357"/>
      <c r="F4" s="357" t="s">
        <v>979</v>
      </c>
      <c r="G4" s="357"/>
    </row>
    <row r="5" spans="1:7" x14ac:dyDescent="0.3">
      <c r="A5" s="249" t="s">
        <v>980</v>
      </c>
      <c r="B5" s="250" t="s">
        <v>981</v>
      </c>
      <c r="C5" s="115" t="s">
        <v>981</v>
      </c>
      <c r="D5" s="115" t="s">
        <v>982</v>
      </c>
      <c r="E5" s="115" t="s">
        <v>983</v>
      </c>
      <c r="F5" s="115" t="s">
        <v>982</v>
      </c>
      <c r="G5" s="115" t="s">
        <v>983</v>
      </c>
    </row>
    <row r="6" spans="1:7" x14ac:dyDescent="0.3">
      <c r="A6" s="67" t="s">
        <v>984</v>
      </c>
      <c r="B6" s="74" t="s">
        <v>360</v>
      </c>
      <c r="C6" s="75" t="s">
        <v>182</v>
      </c>
      <c r="D6" s="76" t="s">
        <v>182</v>
      </c>
      <c r="E6" s="75" t="s">
        <v>182</v>
      </c>
      <c r="F6" s="76" t="s">
        <v>182</v>
      </c>
      <c r="G6" s="75" t="s">
        <v>182</v>
      </c>
    </row>
    <row r="7" spans="1:7" x14ac:dyDescent="0.3">
      <c r="A7" s="25" t="s">
        <v>6</v>
      </c>
      <c r="B7" s="27" t="s">
        <v>156</v>
      </c>
      <c r="C7" s="27" t="s">
        <v>182</v>
      </c>
      <c r="D7" s="27" t="s">
        <v>182</v>
      </c>
      <c r="E7" s="27" t="s">
        <v>182</v>
      </c>
      <c r="F7" s="27" t="s">
        <v>182</v>
      </c>
      <c r="G7" s="27" t="s">
        <v>182</v>
      </c>
    </row>
    <row r="8" spans="1:7" x14ac:dyDescent="0.3">
      <c r="A8" s="25" t="s">
        <v>7</v>
      </c>
      <c r="B8" s="27" t="s">
        <v>157</v>
      </c>
      <c r="C8" s="27" t="s">
        <v>182</v>
      </c>
      <c r="D8" s="27" t="s">
        <v>182</v>
      </c>
      <c r="E8" s="27" t="s">
        <v>182</v>
      </c>
      <c r="F8" s="27" t="s">
        <v>182</v>
      </c>
      <c r="G8" s="27" t="s">
        <v>182</v>
      </c>
    </row>
    <row r="9" spans="1:7" x14ac:dyDescent="0.3">
      <c r="A9" s="25" t="s">
        <v>8</v>
      </c>
      <c r="B9" s="27" t="s">
        <v>158</v>
      </c>
      <c r="C9" s="27" t="s">
        <v>182</v>
      </c>
      <c r="D9" s="27" t="s">
        <v>182</v>
      </c>
      <c r="E9" s="27" t="s">
        <v>182</v>
      </c>
      <c r="F9" s="27" t="s">
        <v>182</v>
      </c>
      <c r="G9" s="27" t="s">
        <v>182</v>
      </c>
    </row>
    <row r="10" spans="1:7" x14ac:dyDescent="0.3">
      <c r="A10" s="25" t="s">
        <v>9</v>
      </c>
      <c r="B10" s="27" t="s">
        <v>159</v>
      </c>
      <c r="C10" s="27" t="s">
        <v>182</v>
      </c>
      <c r="D10" s="27" t="s">
        <v>182</v>
      </c>
      <c r="E10" s="27" t="s">
        <v>182</v>
      </c>
      <c r="F10" s="27" t="s">
        <v>182</v>
      </c>
      <c r="G10" s="27" t="s">
        <v>182</v>
      </c>
    </row>
    <row r="11" spans="1:7" x14ac:dyDescent="0.3">
      <c r="A11" s="25" t="s">
        <v>10</v>
      </c>
      <c r="B11" s="27" t="s">
        <v>160</v>
      </c>
      <c r="C11" s="27" t="s">
        <v>182</v>
      </c>
      <c r="D11" s="27" t="s">
        <v>182</v>
      </c>
      <c r="E11" s="27" t="s">
        <v>182</v>
      </c>
      <c r="F11" s="27" t="s">
        <v>182</v>
      </c>
      <c r="G11" s="27" t="s">
        <v>182</v>
      </c>
    </row>
    <row r="12" spans="1:7" x14ac:dyDescent="0.3">
      <c r="A12" s="25" t="s">
        <v>11</v>
      </c>
      <c r="B12" s="27" t="s">
        <v>161</v>
      </c>
      <c r="C12" s="27" t="s">
        <v>182</v>
      </c>
      <c r="D12" s="27" t="s">
        <v>182</v>
      </c>
      <c r="E12" s="27" t="s">
        <v>182</v>
      </c>
      <c r="F12" s="27" t="s">
        <v>182</v>
      </c>
      <c r="G12" s="27" t="s">
        <v>182</v>
      </c>
    </row>
    <row r="13" spans="1:7" x14ac:dyDescent="0.3">
      <c r="A13" s="25" t="s">
        <v>12</v>
      </c>
      <c r="B13" s="27" t="s">
        <v>162</v>
      </c>
      <c r="C13" s="27" t="s">
        <v>182</v>
      </c>
      <c r="D13" s="27" t="s">
        <v>182</v>
      </c>
      <c r="E13" s="27" t="s">
        <v>182</v>
      </c>
      <c r="F13" s="27" t="s">
        <v>182</v>
      </c>
      <c r="G13" s="27" t="s">
        <v>182</v>
      </c>
    </row>
    <row r="14" spans="1:7" x14ac:dyDescent="0.3">
      <c r="A14" s="25" t="s">
        <v>13</v>
      </c>
      <c r="B14" s="27" t="s">
        <v>163</v>
      </c>
      <c r="C14" s="27" t="s">
        <v>182</v>
      </c>
      <c r="D14" s="27" t="s">
        <v>182</v>
      </c>
      <c r="E14" s="27" t="s">
        <v>182</v>
      </c>
      <c r="F14" s="27" t="s">
        <v>182</v>
      </c>
      <c r="G14" s="27" t="s">
        <v>182</v>
      </c>
    </row>
    <row r="15" spans="1:7" x14ac:dyDescent="0.3">
      <c r="A15" s="25" t="s">
        <v>14</v>
      </c>
      <c r="B15" s="27" t="s">
        <v>164</v>
      </c>
      <c r="C15" s="27" t="s">
        <v>182</v>
      </c>
      <c r="D15" s="27" t="s">
        <v>182</v>
      </c>
      <c r="E15" s="27" t="s">
        <v>182</v>
      </c>
      <c r="F15" s="27" t="s">
        <v>182</v>
      </c>
      <c r="G15" s="27" t="s">
        <v>182</v>
      </c>
    </row>
    <row r="16" spans="1:7" x14ac:dyDescent="0.3">
      <c r="A16" s="25" t="s">
        <v>15</v>
      </c>
      <c r="B16" s="27" t="s">
        <v>165</v>
      </c>
      <c r="C16" s="27" t="s">
        <v>182</v>
      </c>
      <c r="D16" s="27" t="s">
        <v>182</v>
      </c>
      <c r="E16" s="27" t="s">
        <v>182</v>
      </c>
      <c r="F16" s="27" t="s">
        <v>182</v>
      </c>
      <c r="G16" s="27" t="s">
        <v>182</v>
      </c>
    </row>
    <row r="17" spans="1:7" x14ac:dyDescent="0.3">
      <c r="A17" s="77" t="s">
        <v>16</v>
      </c>
      <c r="B17" s="78" t="s">
        <v>166</v>
      </c>
      <c r="C17" s="79" t="s">
        <v>182</v>
      </c>
      <c r="D17" s="80" t="s">
        <v>182</v>
      </c>
      <c r="E17" s="79" t="s">
        <v>182</v>
      </c>
      <c r="F17" s="80" t="s">
        <v>182</v>
      </c>
      <c r="G17" s="79" t="s">
        <v>182</v>
      </c>
    </row>
    <row r="18" spans="1:7" x14ac:dyDescent="0.3">
      <c r="A18" s="24"/>
      <c r="B18" s="244"/>
      <c r="C18" s="244"/>
      <c r="D18" s="244"/>
      <c r="E18" s="244"/>
      <c r="F18" s="26"/>
    </row>
    <row r="19" spans="1:7" x14ac:dyDescent="0.3">
      <c r="A19" s="203" t="s">
        <v>985</v>
      </c>
      <c r="B19" s="219"/>
      <c r="C19" s="219"/>
      <c r="D19" s="219"/>
      <c r="E19" s="219"/>
      <c r="F19" s="219"/>
      <c r="G19" s="219"/>
    </row>
    <row r="20" spans="1:7" ht="36.75" customHeight="1" x14ac:dyDescent="0.3">
      <c r="A20" s="313" t="s">
        <v>834</v>
      </c>
      <c r="B20" s="313"/>
      <c r="C20" s="313"/>
      <c r="D20" s="313"/>
      <c r="E20" s="313"/>
      <c r="F20" s="313"/>
      <c r="G20" s="313"/>
    </row>
    <row r="21" spans="1:7" ht="63.75" customHeight="1" x14ac:dyDescent="0.3">
      <c r="A21" s="313" t="s">
        <v>986</v>
      </c>
      <c r="B21" s="313"/>
      <c r="C21" s="313"/>
      <c r="D21" s="313"/>
      <c r="E21" s="313"/>
      <c r="F21" s="313"/>
      <c r="G21" s="313"/>
    </row>
    <row r="22" spans="1:7" x14ac:dyDescent="0.3">
      <c r="A22" s="313" t="s">
        <v>987</v>
      </c>
      <c r="B22" s="313"/>
      <c r="C22" s="313"/>
      <c r="D22" s="313"/>
      <c r="E22" s="313"/>
      <c r="F22" s="313"/>
      <c r="G22" s="313"/>
    </row>
    <row r="23" spans="1:7" ht="48" customHeight="1" x14ac:dyDescent="0.3">
      <c r="A23" s="313" t="s">
        <v>988</v>
      </c>
      <c r="B23" s="313"/>
      <c r="C23" s="313"/>
      <c r="D23" s="313"/>
      <c r="E23" s="313"/>
      <c r="F23" s="313"/>
      <c r="G23" s="313"/>
    </row>
    <row r="24" spans="1:7" x14ac:dyDescent="0.3">
      <c r="A24" s="198" t="s">
        <v>260</v>
      </c>
      <c r="B24" s="188"/>
      <c r="C24" s="188"/>
      <c r="D24" s="188"/>
      <c r="E24" s="188"/>
      <c r="F24" s="188"/>
      <c r="G24" s="188"/>
    </row>
    <row r="25" spans="1:7" x14ac:dyDescent="0.3">
      <c r="A25" s="251"/>
      <c r="B25" s="251"/>
      <c r="C25" s="251"/>
      <c r="D25" s="251"/>
      <c r="E25" s="251"/>
      <c r="F25" s="251"/>
      <c r="G25" s="251"/>
    </row>
    <row r="26" spans="1:7" x14ac:dyDescent="0.3">
      <c r="A26" s="251"/>
      <c r="B26" s="251"/>
      <c r="C26" s="251"/>
      <c r="D26" s="251"/>
      <c r="E26" s="251"/>
      <c r="F26" s="251"/>
      <c r="G26" s="251"/>
    </row>
    <row r="27" spans="1:7" x14ac:dyDescent="0.3">
      <c r="A27" s="251"/>
      <c r="B27" s="251"/>
      <c r="C27" s="251"/>
      <c r="D27" s="251"/>
      <c r="E27" s="251"/>
      <c r="F27" s="251"/>
      <c r="G27" s="251"/>
    </row>
  </sheetData>
  <sheetProtection password="C04F" sheet="1"/>
  <mergeCells count="6">
    <mergeCell ref="A23:G23"/>
    <mergeCell ref="F4:G4"/>
    <mergeCell ref="D4:E4"/>
    <mergeCell ref="A20:G20"/>
    <mergeCell ref="A21:G21"/>
    <mergeCell ref="A22:G22"/>
  </mergeCells>
  <pageMargins left="0.70866141732283472" right="0.70866141732283472" top="0.74803149606299213" bottom="0.74803149606299213" header="0.31496062992125984" footer="0.31496062992125984"/>
  <pageSetup paperSize="9" fitToHeight="0" orientation="landscape"/>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K54"/>
  <sheetViews>
    <sheetView showGridLines="0" topLeftCell="A5" zoomScaleNormal="100" zoomScaleSheetLayoutView="100" workbookViewId="0">
      <selection activeCell="C23" sqref="C23"/>
    </sheetView>
  </sheetViews>
  <sheetFormatPr defaultColWidth="9.1796875" defaultRowHeight="14" x14ac:dyDescent="0.3"/>
  <cols>
    <col min="1" max="1" width="47.26953125" style="167" customWidth="1"/>
    <col min="2" max="2" width="19" style="167" customWidth="1"/>
    <col min="3" max="3" width="16.1796875" style="167" customWidth="1"/>
    <col min="4" max="6" width="14.7265625" style="167" customWidth="1"/>
    <col min="7" max="7" width="9.1796875" style="167" customWidth="1"/>
    <col min="8" max="16384" width="9.1796875" style="167"/>
  </cols>
  <sheetData>
    <row r="1" spans="1:6" x14ac:dyDescent="0.3">
      <c r="A1" s="167" t="s">
        <v>935</v>
      </c>
      <c r="F1" s="60" t="s">
        <v>1</v>
      </c>
    </row>
    <row r="2" spans="1:6" ht="45" customHeight="1" x14ac:dyDescent="0.3">
      <c r="A2" s="342" t="s">
        <v>973</v>
      </c>
      <c r="B2" s="342"/>
      <c r="C2" s="342"/>
      <c r="D2" s="342"/>
      <c r="E2" s="342"/>
      <c r="F2" s="342"/>
    </row>
    <row r="3" spans="1:6" x14ac:dyDescent="0.3">
      <c r="A3" s="206"/>
    </row>
    <row r="4" spans="1:6" ht="37" x14ac:dyDescent="0.3">
      <c r="A4" s="358"/>
      <c r="B4" s="248" t="s">
        <v>937</v>
      </c>
      <c r="C4" s="117" t="s">
        <v>938</v>
      </c>
      <c r="D4" s="117" t="s">
        <v>939</v>
      </c>
      <c r="E4" s="117" t="s">
        <v>940</v>
      </c>
      <c r="F4" s="357" t="s">
        <v>941</v>
      </c>
    </row>
    <row r="5" spans="1:6" x14ac:dyDescent="0.3">
      <c r="A5" s="359"/>
      <c r="B5" s="361" t="s">
        <v>942</v>
      </c>
      <c r="C5" s="360"/>
      <c r="D5" s="360"/>
      <c r="E5" s="360"/>
      <c r="F5" s="360"/>
    </row>
    <row r="6" spans="1:6" x14ac:dyDescent="0.3">
      <c r="A6" s="84" t="s">
        <v>974</v>
      </c>
      <c r="B6" s="85" t="s">
        <v>182</v>
      </c>
      <c r="C6" s="85" t="s">
        <v>182</v>
      </c>
      <c r="D6" s="85" t="s">
        <v>182</v>
      </c>
      <c r="E6" s="85" t="s">
        <v>182</v>
      </c>
      <c r="F6" s="86" t="s">
        <v>18</v>
      </c>
    </row>
    <row r="7" spans="1:6" x14ac:dyDescent="0.3">
      <c r="A7" s="88" t="s">
        <v>944</v>
      </c>
      <c r="B7" s="89" t="s">
        <v>182</v>
      </c>
      <c r="C7" s="89" t="s">
        <v>182</v>
      </c>
      <c r="D7" s="89" t="s">
        <v>182</v>
      </c>
      <c r="E7" s="89" t="s">
        <v>182</v>
      </c>
      <c r="F7" s="90" t="s">
        <v>18</v>
      </c>
    </row>
    <row r="8" spans="1:6" x14ac:dyDescent="0.3">
      <c r="A8" s="92" t="s">
        <v>945</v>
      </c>
      <c r="B8" s="27" t="s">
        <v>182</v>
      </c>
      <c r="C8" s="27" t="s">
        <v>182</v>
      </c>
      <c r="D8" s="27" t="s">
        <v>182</v>
      </c>
      <c r="E8" s="27" t="s">
        <v>182</v>
      </c>
      <c r="F8" s="25" t="s">
        <v>18</v>
      </c>
    </row>
    <row r="9" spans="1:6" x14ac:dyDescent="0.3">
      <c r="A9" s="92" t="s">
        <v>946</v>
      </c>
      <c r="B9" s="27" t="s">
        <v>182</v>
      </c>
      <c r="C9" s="27" t="s">
        <v>182</v>
      </c>
      <c r="D9" s="27" t="s">
        <v>182</v>
      </c>
      <c r="E9" s="27" t="s">
        <v>182</v>
      </c>
      <c r="F9" s="25" t="s">
        <v>18</v>
      </c>
    </row>
    <row r="10" spans="1:6" x14ac:dyDescent="0.3">
      <c r="A10" s="93" t="s">
        <v>947</v>
      </c>
      <c r="B10" s="89" t="s">
        <v>18</v>
      </c>
      <c r="C10" s="89" t="s">
        <v>18</v>
      </c>
      <c r="D10" s="89" t="s">
        <v>18</v>
      </c>
      <c r="E10" s="89" t="s">
        <v>18</v>
      </c>
      <c r="F10" s="90" t="s">
        <v>18</v>
      </c>
    </row>
    <row r="11" spans="1:6" x14ac:dyDescent="0.3">
      <c r="A11" s="88" t="s">
        <v>948</v>
      </c>
      <c r="B11" s="89" t="s">
        <v>182</v>
      </c>
      <c r="C11" s="89" t="s">
        <v>182</v>
      </c>
      <c r="D11" s="89" t="s">
        <v>182</v>
      </c>
      <c r="E11" s="89" t="s">
        <v>182</v>
      </c>
      <c r="F11" s="90" t="s">
        <v>18</v>
      </c>
    </row>
    <row r="12" spans="1:6" x14ac:dyDescent="0.3">
      <c r="A12" s="92" t="s">
        <v>949</v>
      </c>
      <c r="B12" s="27" t="s">
        <v>182</v>
      </c>
      <c r="C12" s="27" t="s">
        <v>182</v>
      </c>
      <c r="D12" s="27" t="s">
        <v>182</v>
      </c>
      <c r="E12" s="27" t="s">
        <v>182</v>
      </c>
      <c r="F12" s="25" t="s">
        <v>18</v>
      </c>
    </row>
    <row r="13" spans="1:6" x14ac:dyDescent="0.3">
      <c r="A13" s="92" t="s">
        <v>950</v>
      </c>
      <c r="B13" s="27" t="s">
        <v>182</v>
      </c>
      <c r="C13" s="27" t="s">
        <v>182</v>
      </c>
      <c r="D13" s="27" t="s">
        <v>182</v>
      </c>
      <c r="E13" s="27" t="s">
        <v>182</v>
      </c>
      <c r="F13" s="25" t="s">
        <v>18</v>
      </c>
    </row>
    <row r="14" spans="1:6" x14ac:dyDescent="0.3">
      <c r="A14" s="93" t="s">
        <v>947</v>
      </c>
      <c r="B14" s="89" t="s">
        <v>18</v>
      </c>
      <c r="C14" s="89" t="s">
        <v>18</v>
      </c>
      <c r="D14" s="89" t="s">
        <v>18</v>
      </c>
      <c r="E14" s="89" t="s">
        <v>18</v>
      </c>
      <c r="F14" s="90" t="s">
        <v>18</v>
      </c>
    </row>
    <row r="15" spans="1:6" x14ac:dyDescent="0.3">
      <c r="A15" s="88" t="s">
        <v>951</v>
      </c>
      <c r="B15" s="89" t="s">
        <v>182</v>
      </c>
      <c r="C15" s="89" t="s">
        <v>182</v>
      </c>
      <c r="D15" s="89" t="s">
        <v>182</v>
      </c>
      <c r="E15" s="89" t="s">
        <v>182</v>
      </c>
      <c r="F15" s="90" t="s">
        <v>18</v>
      </c>
    </row>
    <row r="16" spans="1:6" x14ac:dyDescent="0.3">
      <c r="A16" s="92" t="s">
        <v>952</v>
      </c>
      <c r="B16" s="27" t="s">
        <v>182</v>
      </c>
      <c r="C16" s="27" t="s">
        <v>182</v>
      </c>
      <c r="D16" s="27" t="s">
        <v>182</v>
      </c>
      <c r="E16" s="27" t="s">
        <v>182</v>
      </c>
      <c r="F16" s="25" t="s">
        <v>18</v>
      </c>
    </row>
    <row r="17" spans="1:6" x14ac:dyDescent="0.3">
      <c r="A17" s="92" t="s">
        <v>953</v>
      </c>
      <c r="B17" s="27" t="s">
        <v>182</v>
      </c>
      <c r="C17" s="27" t="s">
        <v>182</v>
      </c>
      <c r="D17" s="27" t="s">
        <v>182</v>
      </c>
      <c r="E17" s="27" t="s">
        <v>182</v>
      </c>
      <c r="F17" s="25" t="s">
        <v>18</v>
      </c>
    </row>
    <row r="18" spans="1:6" x14ac:dyDescent="0.3">
      <c r="A18" s="93" t="s">
        <v>947</v>
      </c>
      <c r="B18" s="89" t="s">
        <v>18</v>
      </c>
      <c r="C18" s="89" t="s">
        <v>18</v>
      </c>
      <c r="D18" s="89" t="s">
        <v>18</v>
      </c>
      <c r="E18" s="89" t="s">
        <v>18</v>
      </c>
      <c r="F18" s="90" t="s">
        <v>18</v>
      </c>
    </row>
    <row r="19" spans="1:6" x14ac:dyDescent="0.3">
      <c r="A19" s="88" t="s">
        <v>954</v>
      </c>
      <c r="B19" s="89" t="s">
        <v>182</v>
      </c>
      <c r="C19" s="89" t="s">
        <v>182</v>
      </c>
      <c r="D19" s="89" t="s">
        <v>182</v>
      </c>
      <c r="E19" s="89" t="s">
        <v>182</v>
      </c>
      <c r="F19" s="90" t="s">
        <v>18</v>
      </c>
    </row>
    <row r="20" spans="1:6" x14ac:dyDescent="0.3">
      <c r="A20" s="92" t="s">
        <v>955</v>
      </c>
      <c r="B20" s="27" t="s">
        <v>182</v>
      </c>
      <c r="C20" s="27" t="s">
        <v>182</v>
      </c>
      <c r="D20" s="27" t="s">
        <v>182</v>
      </c>
      <c r="E20" s="27" t="s">
        <v>182</v>
      </c>
      <c r="F20" s="25" t="s">
        <v>18</v>
      </c>
    </row>
    <row r="21" spans="1:6" x14ac:dyDescent="0.3">
      <c r="A21" s="92" t="s">
        <v>956</v>
      </c>
      <c r="B21" s="27" t="s">
        <v>182</v>
      </c>
      <c r="C21" s="27" t="s">
        <v>182</v>
      </c>
      <c r="D21" s="27" t="s">
        <v>182</v>
      </c>
      <c r="E21" s="27" t="s">
        <v>182</v>
      </c>
      <c r="F21" s="25" t="s">
        <v>18</v>
      </c>
    </row>
    <row r="22" spans="1:6" x14ac:dyDescent="0.3">
      <c r="A22" s="93" t="s">
        <v>947</v>
      </c>
      <c r="B22" s="89" t="s">
        <v>18</v>
      </c>
      <c r="C22" s="89" t="s">
        <v>18</v>
      </c>
      <c r="D22" s="89" t="s">
        <v>18</v>
      </c>
      <c r="E22" s="89" t="s">
        <v>18</v>
      </c>
      <c r="F22" s="90" t="s">
        <v>18</v>
      </c>
    </row>
    <row r="23" spans="1:6" x14ac:dyDescent="0.3">
      <c r="A23" s="88" t="s">
        <v>957</v>
      </c>
      <c r="B23" s="89" t="s">
        <v>182</v>
      </c>
      <c r="C23" s="89" t="s">
        <v>182</v>
      </c>
      <c r="D23" s="89" t="s">
        <v>182</v>
      </c>
      <c r="E23" s="89" t="s">
        <v>182</v>
      </c>
      <c r="F23" s="90" t="s">
        <v>18</v>
      </c>
    </row>
    <row r="24" spans="1:6" x14ac:dyDescent="0.3">
      <c r="A24" s="92" t="s">
        <v>958</v>
      </c>
      <c r="B24" s="27" t="s">
        <v>182</v>
      </c>
      <c r="C24" s="27" t="s">
        <v>182</v>
      </c>
      <c r="D24" s="27" t="s">
        <v>182</v>
      </c>
      <c r="E24" s="27" t="s">
        <v>182</v>
      </c>
      <c r="F24" s="25" t="s">
        <v>18</v>
      </c>
    </row>
    <row r="25" spans="1:6" x14ac:dyDescent="0.3">
      <c r="A25" s="92" t="s">
        <v>959</v>
      </c>
      <c r="B25" s="27" t="s">
        <v>182</v>
      </c>
      <c r="C25" s="27" t="s">
        <v>182</v>
      </c>
      <c r="D25" s="27" t="s">
        <v>182</v>
      </c>
      <c r="E25" s="27" t="s">
        <v>182</v>
      </c>
      <c r="F25" s="25" t="s">
        <v>18</v>
      </c>
    </row>
    <row r="26" spans="1:6" x14ac:dyDescent="0.3">
      <c r="A26" s="93" t="s">
        <v>947</v>
      </c>
      <c r="B26" s="89" t="s">
        <v>18</v>
      </c>
      <c r="C26" s="89" t="s">
        <v>18</v>
      </c>
      <c r="D26" s="89" t="s">
        <v>18</v>
      </c>
      <c r="E26" s="89" t="s">
        <v>18</v>
      </c>
      <c r="F26" s="90" t="s">
        <v>18</v>
      </c>
    </row>
    <row r="27" spans="1:6" x14ac:dyDescent="0.3">
      <c r="A27" s="88" t="s">
        <v>960</v>
      </c>
      <c r="B27" s="89" t="s">
        <v>182</v>
      </c>
      <c r="C27" s="89" t="s">
        <v>182</v>
      </c>
      <c r="D27" s="89" t="s">
        <v>182</v>
      </c>
      <c r="E27" s="89" t="s">
        <v>182</v>
      </c>
      <c r="F27" s="90" t="s">
        <v>18</v>
      </c>
    </row>
    <row r="28" spans="1:6" x14ac:dyDescent="0.3">
      <c r="A28" s="92" t="s">
        <v>961</v>
      </c>
      <c r="B28" s="27" t="s">
        <v>182</v>
      </c>
      <c r="C28" s="27" t="s">
        <v>182</v>
      </c>
      <c r="D28" s="27" t="s">
        <v>182</v>
      </c>
      <c r="E28" s="27" t="s">
        <v>182</v>
      </c>
      <c r="F28" s="25" t="s">
        <v>18</v>
      </c>
    </row>
    <row r="29" spans="1:6" x14ac:dyDescent="0.3">
      <c r="A29" s="92" t="s">
        <v>962</v>
      </c>
      <c r="B29" s="27" t="s">
        <v>182</v>
      </c>
      <c r="C29" s="27" t="s">
        <v>182</v>
      </c>
      <c r="D29" s="27" t="s">
        <v>182</v>
      </c>
      <c r="E29" s="27" t="s">
        <v>182</v>
      </c>
      <c r="F29" s="25" t="s">
        <v>18</v>
      </c>
    </row>
    <row r="30" spans="1:6" x14ac:dyDescent="0.3">
      <c r="A30" s="93" t="s">
        <v>947</v>
      </c>
      <c r="B30" s="89" t="s">
        <v>18</v>
      </c>
      <c r="C30" s="89" t="s">
        <v>18</v>
      </c>
      <c r="D30" s="89" t="s">
        <v>18</v>
      </c>
      <c r="E30" s="89" t="s">
        <v>18</v>
      </c>
      <c r="F30" s="90" t="s">
        <v>18</v>
      </c>
    </row>
    <row r="31" spans="1:6" x14ac:dyDescent="0.3">
      <c r="A31" s="88" t="s">
        <v>963</v>
      </c>
      <c r="B31" s="89" t="s">
        <v>182</v>
      </c>
      <c r="C31" s="89" t="s">
        <v>182</v>
      </c>
      <c r="D31" s="89" t="s">
        <v>182</v>
      </c>
      <c r="E31" s="89" t="s">
        <v>182</v>
      </c>
      <c r="F31" s="90" t="s">
        <v>18</v>
      </c>
    </row>
    <row r="32" spans="1:6" x14ac:dyDescent="0.3">
      <c r="A32" s="94" t="s">
        <v>964</v>
      </c>
      <c r="B32" s="95" t="s">
        <v>182</v>
      </c>
      <c r="C32" s="95" t="s">
        <v>182</v>
      </c>
      <c r="D32" s="95" t="s">
        <v>182</v>
      </c>
      <c r="E32" s="95" t="s">
        <v>182</v>
      </c>
      <c r="F32" s="96" t="s">
        <v>18</v>
      </c>
    </row>
    <row r="33" spans="1:11" s="3" customFormat="1" x14ac:dyDescent="0.3">
      <c r="A33" s="252"/>
      <c r="B33" s="253"/>
      <c r="C33" s="253"/>
      <c r="D33" s="253"/>
      <c r="E33" s="253"/>
      <c r="F33" s="253"/>
    </row>
    <row r="34" spans="1:11" x14ac:dyDescent="0.3">
      <c r="A34" s="203" t="s">
        <v>965</v>
      </c>
      <c r="B34" s="219"/>
      <c r="C34" s="219"/>
      <c r="D34" s="219"/>
      <c r="E34" s="219"/>
      <c r="F34" s="219"/>
    </row>
    <row r="35" spans="1:11" ht="25.5" customHeight="1" x14ac:dyDescent="0.3">
      <c r="A35" s="313" t="s">
        <v>834</v>
      </c>
      <c r="B35" s="313"/>
      <c r="C35" s="313"/>
      <c r="D35" s="313"/>
      <c r="E35" s="313"/>
      <c r="F35" s="313"/>
      <c r="G35" s="196"/>
    </row>
    <row r="36" spans="1:11" ht="29.25" customHeight="1" x14ac:dyDescent="0.3">
      <c r="A36" s="313" t="s">
        <v>966</v>
      </c>
      <c r="B36" s="313"/>
      <c r="C36" s="313"/>
      <c r="D36" s="313"/>
      <c r="E36" s="313"/>
      <c r="F36" s="313"/>
    </row>
    <row r="37" spans="1:11" ht="25.5" customHeight="1" x14ac:dyDescent="0.3">
      <c r="A37" s="313" t="s">
        <v>967</v>
      </c>
      <c r="B37" s="313"/>
      <c r="C37" s="313"/>
      <c r="D37" s="313"/>
      <c r="E37" s="313"/>
      <c r="F37" s="313"/>
    </row>
    <row r="38" spans="1:11" x14ac:dyDescent="0.3">
      <c r="A38" s="313" t="s">
        <v>968</v>
      </c>
      <c r="B38" s="313"/>
      <c r="C38" s="313"/>
      <c r="D38" s="313"/>
      <c r="E38" s="313"/>
      <c r="F38" s="313"/>
    </row>
    <row r="39" spans="1:11" x14ac:dyDescent="0.3">
      <c r="A39" s="313" t="s">
        <v>969</v>
      </c>
      <c r="B39" s="313"/>
      <c r="C39" s="313"/>
      <c r="D39" s="313"/>
      <c r="E39" s="313"/>
      <c r="F39" s="313"/>
    </row>
    <row r="40" spans="1:11" ht="27.75" customHeight="1" x14ac:dyDescent="0.3">
      <c r="A40" s="313" t="s">
        <v>970</v>
      </c>
      <c r="B40" s="313"/>
      <c r="C40" s="313"/>
      <c r="D40" s="313"/>
      <c r="E40" s="313"/>
      <c r="F40" s="313"/>
    </row>
    <row r="41" spans="1:11" ht="27.75" customHeight="1" x14ac:dyDescent="0.3">
      <c r="A41" s="313" t="s">
        <v>971</v>
      </c>
      <c r="B41" s="313"/>
      <c r="C41" s="313"/>
      <c r="D41" s="313"/>
      <c r="E41" s="313"/>
      <c r="F41" s="313"/>
    </row>
    <row r="42" spans="1:11" x14ac:dyDescent="0.3">
      <c r="A42" s="254"/>
    </row>
    <row r="43" spans="1:11" x14ac:dyDescent="0.3">
      <c r="A43" s="198" t="s">
        <v>260</v>
      </c>
      <c r="B43" s="188"/>
      <c r="C43" s="188"/>
      <c r="D43" s="188"/>
      <c r="E43" s="188"/>
      <c r="F43" s="188"/>
    </row>
    <row r="44" spans="1:11" ht="409.6" customHeight="1" x14ac:dyDescent="0.3">
      <c r="A44" s="350" t="s">
        <v>972</v>
      </c>
      <c r="B44" s="350"/>
      <c r="C44" s="350"/>
      <c r="D44" s="350"/>
      <c r="E44" s="350"/>
      <c r="F44" s="350"/>
      <c r="G44" s="351"/>
      <c r="H44" s="351"/>
      <c r="I44" s="351"/>
      <c r="J44" s="351"/>
      <c r="K44" s="351"/>
    </row>
    <row r="45" spans="1:11" x14ac:dyDescent="0.3">
      <c r="A45" s="251"/>
      <c r="B45" s="251"/>
      <c r="C45" s="251"/>
      <c r="D45" s="251"/>
      <c r="E45" s="251"/>
      <c r="F45" s="251"/>
    </row>
    <row r="46" spans="1:11" x14ac:dyDescent="0.3">
      <c r="A46" s="251"/>
      <c r="B46" s="251"/>
      <c r="C46" s="251"/>
      <c r="D46" s="251"/>
      <c r="E46" s="251"/>
      <c r="F46" s="251"/>
    </row>
    <row r="47" spans="1:11" x14ac:dyDescent="0.3">
      <c r="A47" s="251"/>
    </row>
    <row r="48" spans="1:11" x14ac:dyDescent="0.3">
      <c r="A48" s="181"/>
    </row>
    <row r="49" spans="1:1" x14ac:dyDescent="0.3">
      <c r="A49" s="181"/>
    </row>
    <row r="50" spans="1:1" x14ac:dyDescent="0.3">
      <c r="A50" s="181"/>
    </row>
    <row r="51" spans="1:1" x14ac:dyDescent="0.3">
      <c r="A51" s="181"/>
    </row>
    <row r="52" spans="1:1" x14ac:dyDescent="0.3">
      <c r="A52" s="181"/>
    </row>
    <row r="53" spans="1:1" x14ac:dyDescent="0.3">
      <c r="A53" s="181"/>
    </row>
    <row r="54" spans="1:1" x14ac:dyDescent="0.3">
      <c r="A54" s="181"/>
    </row>
  </sheetData>
  <sheetProtection password="C04F" sheet="1"/>
  <mergeCells count="12">
    <mergeCell ref="A2:F2"/>
    <mergeCell ref="A4:A5"/>
    <mergeCell ref="F4:F5"/>
    <mergeCell ref="B5:E5"/>
    <mergeCell ref="A40:F40"/>
    <mergeCell ref="A44:K44"/>
    <mergeCell ref="A41:F41"/>
    <mergeCell ref="A35:F35"/>
    <mergeCell ref="A36:F36"/>
    <mergeCell ref="A37:F37"/>
    <mergeCell ref="A38:F38"/>
    <mergeCell ref="A39:F39"/>
  </mergeCells>
  <pageMargins left="0.70866141732283472" right="0.70866141732283472" top="0.74803149606299213" bottom="0.74803149606299213" header="0.31496062992125984" footer="0.31496062992125984"/>
  <pageSetup paperSize="9" fitToHeight="0" orientation="landscape"/>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K55"/>
  <sheetViews>
    <sheetView showGridLines="0" zoomScaleNormal="100" zoomScaleSheetLayoutView="90" workbookViewId="0">
      <selection activeCell="C18" sqref="C18"/>
    </sheetView>
  </sheetViews>
  <sheetFormatPr defaultColWidth="9.1796875" defaultRowHeight="14" x14ac:dyDescent="0.3"/>
  <cols>
    <col min="1" max="1" width="47.26953125" style="167" customWidth="1"/>
    <col min="2" max="2" width="19" style="167" customWidth="1"/>
    <col min="3" max="3" width="16.1796875" style="167" customWidth="1"/>
    <col min="4" max="6" width="14.7265625" style="167" customWidth="1"/>
    <col min="7" max="7" width="9.1796875" style="167" customWidth="1"/>
    <col min="8" max="16384" width="9.1796875" style="167"/>
  </cols>
  <sheetData>
    <row r="1" spans="1:6" x14ac:dyDescent="0.3">
      <c r="A1" s="167" t="s">
        <v>935</v>
      </c>
      <c r="F1" s="60" t="s">
        <v>1</v>
      </c>
    </row>
    <row r="2" spans="1:6" ht="42.75" customHeight="1" x14ac:dyDescent="0.3">
      <c r="A2" s="342" t="s">
        <v>936</v>
      </c>
      <c r="B2" s="362"/>
      <c r="C2" s="362"/>
      <c r="D2" s="362"/>
      <c r="E2" s="362"/>
      <c r="F2" s="362"/>
    </row>
    <row r="3" spans="1:6" x14ac:dyDescent="0.3">
      <c r="A3" s="206"/>
    </row>
    <row r="4" spans="1:6" ht="37" x14ac:dyDescent="0.3">
      <c r="A4" s="358"/>
      <c r="B4" s="248" t="s">
        <v>937</v>
      </c>
      <c r="C4" s="117" t="s">
        <v>938</v>
      </c>
      <c r="D4" s="117" t="s">
        <v>939</v>
      </c>
      <c r="E4" s="117" t="s">
        <v>940</v>
      </c>
      <c r="F4" s="357" t="s">
        <v>941</v>
      </c>
    </row>
    <row r="5" spans="1:6" x14ac:dyDescent="0.3">
      <c r="A5" s="359"/>
      <c r="B5" s="361" t="s">
        <v>942</v>
      </c>
      <c r="C5" s="360"/>
      <c r="D5" s="360"/>
      <c r="E5" s="360"/>
      <c r="F5" s="360"/>
    </row>
    <row r="6" spans="1:6" x14ac:dyDescent="0.3">
      <c r="A6" s="84" t="s">
        <v>943</v>
      </c>
      <c r="B6" s="85" t="s">
        <v>182</v>
      </c>
      <c r="C6" s="85" t="s">
        <v>182</v>
      </c>
      <c r="D6" s="85" t="s">
        <v>182</v>
      </c>
      <c r="E6" s="85" t="s">
        <v>182</v>
      </c>
      <c r="F6" s="86" t="s">
        <v>18</v>
      </c>
    </row>
    <row r="7" spans="1:6" x14ac:dyDescent="0.3">
      <c r="A7" s="88" t="s">
        <v>944</v>
      </c>
      <c r="B7" s="89" t="s">
        <v>182</v>
      </c>
      <c r="C7" s="89" t="s">
        <v>182</v>
      </c>
      <c r="D7" s="89" t="s">
        <v>182</v>
      </c>
      <c r="E7" s="89" t="s">
        <v>182</v>
      </c>
      <c r="F7" s="90" t="s">
        <v>18</v>
      </c>
    </row>
    <row r="8" spans="1:6" x14ac:dyDescent="0.3">
      <c r="A8" s="92" t="s">
        <v>945</v>
      </c>
      <c r="B8" s="27" t="s">
        <v>182</v>
      </c>
      <c r="C8" s="27" t="s">
        <v>182</v>
      </c>
      <c r="D8" s="27" t="s">
        <v>182</v>
      </c>
      <c r="E8" s="27" t="s">
        <v>182</v>
      </c>
      <c r="F8" s="25" t="s">
        <v>18</v>
      </c>
    </row>
    <row r="9" spans="1:6" x14ac:dyDescent="0.3">
      <c r="A9" s="92" t="s">
        <v>946</v>
      </c>
      <c r="B9" s="27" t="s">
        <v>182</v>
      </c>
      <c r="C9" s="27" t="s">
        <v>182</v>
      </c>
      <c r="D9" s="27" t="s">
        <v>182</v>
      </c>
      <c r="E9" s="27" t="s">
        <v>182</v>
      </c>
      <c r="F9" s="25" t="s">
        <v>18</v>
      </c>
    </row>
    <row r="10" spans="1:6" x14ac:dyDescent="0.3">
      <c r="A10" s="93" t="s">
        <v>947</v>
      </c>
      <c r="B10" s="89" t="s">
        <v>18</v>
      </c>
      <c r="C10" s="89" t="s">
        <v>18</v>
      </c>
      <c r="D10" s="89" t="s">
        <v>18</v>
      </c>
      <c r="E10" s="89" t="s">
        <v>18</v>
      </c>
      <c r="F10" s="90" t="s">
        <v>18</v>
      </c>
    </row>
    <row r="11" spans="1:6" x14ac:dyDescent="0.3">
      <c r="A11" s="88" t="s">
        <v>948</v>
      </c>
      <c r="B11" s="89" t="s">
        <v>182</v>
      </c>
      <c r="C11" s="89" t="s">
        <v>182</v>
      </c>
      <c r="D11" s="89" t="s">
        <v>182</v>
      </c>
      <c r="E11" s="89" t="s">
        <v>182</v>
      </c>
      <c r="F11" s="90" t="s">
        <v>18</v>
      </c>
    </row>
    <row r="12" spans="1:6" x14ac:dyDescent="0.3">
      <c r="A12" s="92" t="s">
        <v>949</v>
      </c>
      <c r="B12" s="27" t="s">
        <v>182</v>
      </c>
      <c r="C12" s="27" t="s">
        <v>182</v>
      </c>
      <c r="D12" s="27" t="s">
        <v>182</v>
      </c>
      <c r="E12" s="27" t="s">
        <v>182</v>
      </c>
      <c r="F12" s="25" t="s">
        <v>18</v>
      </c>
    </row>
    <row r="13" spans="1:6" x14ac:dyDescent="0.3">
      <c r="A13" s="92" t="s">
        <v>950</v>
      </c>
      <c r="B13" s="27" t="s">
        <v>182</v>
      </c>
      <c r="C13" s="27" t="s">
        <v>182</v>
      </c>
      <c r="D13" s="27" t="s">
        <v>182</v>
      </c>
      <c r="E13" s="27" t="s">
        <v>182</v>
      </c>
      <c r="F13" s="25" t="s">
        <v>18</v>
      </c>
    </row>
    <row r="14" spans="1:6" x14ac:dyDescent="0.3">
      <c r="A14" s="93" t="s">
        <v>947</v>
      </c>
      <c r="B14" s="89" t="s">
        <v>18</v>
      </c>
      <c r="C14" s="89" t="s">
        <v>18</v>
      </c>
      <c r="D14" s="89" t="s">
        <v>18</v>
      </c>
      <c r="E14" s="89" t="s">
        <v>18</v>
      </c>
      <c r="F14" s="90" t="s">
        <v>18</v>
      </c>
    </row>
    <row r="15" spans="1:6" x14ac:dyDescent="0.3">
      <c r="A15" s="88" t="s">
        <v>951</v>
      </c>
      <c r="B15" s="89" t="s">
        <v>182</v>
      </c>
      <c r="C15" s="89" t="s">
        <v>182</v>
      </c>
      <c r="D15" s="89" t="s">
        <v>182</v>
      </c>
      <c r="E15" s="89" t="s">
        <v>182</v>
      </c>
      <c r="F15" s="90" t="s">
        <v>18</v>
      </c>
    </row>
    <row r="16" spans="1:6" x14ac:dyDescent="0.3">
      <c r="A16" s="92" t="s">
        <v>952</v>
      </c>
      <c r="B16" s="27" t="s">
        <v>182</v>
      </c>
      <c r="C16" s="27" t="s">
        <v>182</v>
      </c>
      <c r="D16" s="27" t="s">
        <v>182</v>
      </c>
      <c r="E16" s="27" t="s">
        <v>182</v>
      </c>
      <c r="F16" s="25" t="s">
        <v>18</v>
      </c>
    </row>
    <row r="17" spans="1:6" x14ac:dyDescent="0.3">
      <c r="A17" s="92" t="s">
        <v>953</v>
      </c>
      <c r="B17" s="27" t="s">
        <v>182</v>
      </c>
      <c r="C17" s="27" t="s">
        <v>182</v>
      </c>
      <c r="D17" s="27" t="s">
        <v>182</v>
      </c>
      <c r="E17" s="27" t="s">
        <v>182</v>
      </c>
      <c r="F17" s="25" t="s">
        <v>18</v>
      </c>
    </row>
    <row r="18" spans="1:6" x14ac:dyDescent="0.3">
      <c r="A18" s="93" t="s">
        <v>947</v>
      </c>
      <c r="B18" s="89" t="s">
        <v>18</v>
      </c>
      <c r="C18" s="89" t="s">
        <v>18</v>
      </c>
      <c r="D18" s="89" t="s">
        <v>18</v>
      </c>
      <c r="E18" s="89" t="s">
        <v>18</v>
      </c>
      <c r="F18" s="90" t="s">
        <v>18</v>
      </c>
    </row>
    <row r="19" spans="1:6" x14ac:dyDescent="0.3">
      <c r="A19" s="88" t="s">
        <v>954</v>
      </c>
      <c r="B19" s="89" t="s">
        <v>182</v>
      </c>
      <c r="C19" s="89" t="s">
        <v>182</v>
      </c>
      <c r="D19" s="89" t="s">
        <v>182</v>
      </c>
      <c r="E19" s="89" t="s">
        <v>182</v>
      </c>
      <c r="F19" s="90" t="s">
        <v>18</v>
      </c>
    </row>
    <row r="20" spans="1:6" x14ac:dyDescent="0.3">
      <c r="A20" s="92" t="s">
        <v>955</v>
      </c>
      <c r="B20" s="27" t="s">
        <v>182</v>
      </c>
      <c r="C20" s="27" t="s">
        <v>182</v>
      </c>
      <c r="D20" s="27" t="s">
        <v>182</v>
      </c>
      <c r="E20" s="27" t="s">
        <v>182</v>
      </c>
      <c r="F20" s="25" t="s">
        <v>18</v>
      </c>
    </row>
    <row r="21" spans="1:6" x14ac:dyDescent="0.3">
      <c r="A21" s="92" t="s">
        <v>956</v>
      </c>
      <c r="B21" s="27" t="s">
        <v>182</v>
      </c>
      <c r="C21" s="27" t="s">
        <v>182</v>
      </c>
      <c r="D21" s="27" t="s">
        <v>182</v>
      </c>
      <c r="E21" s="27" t="s">
        <v>182</v>
      </c>
      <c r="F21" s="25" t="s">
        <v>18</v>
      </c>
    </row>
    <row r="22" spans="1:6" x14ac:dyDescent="0.3">
      <c r="A22" s="93" t="s">
        <v>947</v>
      </c>
      <c r="B22" s="89" t="s">
        <v>18</v>
      </c>
      <c r="C22" s="89" t="s">
        <v>18</v>
      </c>
      <c r="D22" s="89" t="s">
        <v>18</v>
      </c>
      <c r="E22" s="89" t="s">
        <v>18</v>
      </c>
      <c r="F22" s="90" t="s">
        <v>18</v>
      </c>
    </row>
    <row r="23" spans="1:6" x14ac:dyDescent="0.3">
      <c r="A23" s="88" t="s">
        <v>957</v>
      </c>
      <c r="B23" s="89" t="s">
        <v>182</v>
      </c>
      <c r="C23" s="89" t="s">
        <v>182</v>
      </c>
      <c r="D23" s="89" t="s">
        <v>182</v>
      </c>
      <c r="E23" s="89" t="s">
        <v>182</v>
      </c>
      <c r="F23" s="90" t="s">
        <v>18</v>
      </c>
    </row>
    <row r="24" spans="1:6" x14ac:dyDescent="0.3">
      <c r="A24" s="92" t="s">
        <v>958</v>
      </c>
      <c r="B24" s="27" t="s">
        <v>182</v>
      </c>
      <c r="C24" s="27" t="s">
        <v>182</v>
      </c>
      <c r="D24" s="27" t="s">
        <v>182</v>
      </c>
      <c r="E24" s="27" t="s">
        <v>182</v>
      </c>
      <c r="F24" s="25" t="s">
        <v>18</v>
      </c>
    </row>
    <row r="25" spans="1:6" x14ac:dyDescent="0.3">
      <c r="A25" s="92" t="s">
        <v>959</v>
      </c>
      <c r="B25" s="27" t="s">
        <v>182</v>
      </c>
      <c r="C25" s="27" t="s">
        <v>182</v>
      </c>
      <c r="D25" s="27" t="s">
        <v>182</v>
      </c>
      <c r="E25" s="27" t="s">
        <v>182</v>
      </c>
      <c r="F25" s="25" t="s">
        <v>18</v>
      </c>
    </row>
    <row r="26" spans="1:6" x14ac:dyDescent="0.3">
      <c r="A26" s="93" t="s">
        <v>947</v>
      </c>
      <c r="B26" s="89" t="s">
        <v>18</v>
      </c>
      <c r="C26" s="89" t="s">
        <v>18</v>
      </c>
      <c r="D26" s="89" t="s">
        <v>18</v>
      </c>
      <c r="E26" s="89" t="s">
        <v>18</v>
      </c>
      <c r="F26" s="90" t="s">
        <v>18</v>
      </c>
    </row>
    <row r="27" spans="1:6" x14ac:dyDescent="0.3">
      <c r="A27" s="88" t="s">
        <v>960</v>
      </c>
      <c r="B27" s="89" t="s">
        <v>182</v>
      </c>
      <c r="C27" s="89" t="s">
        <v>182</v>
      </c>
      <c r="D27" s="89" t="s">
        <v>182</v>
      </c>
      <c r="E27" s="89" t="s">
        <v>182</v>
      </c>
      <c r="F27" s="90" t="s">
        <v>18</v>
      </c>
    </row>
    <row r="28" spans="1:6" x14ac:dyDescent="0.3">
      <c r="A28" s="92" t="s">
        <v>961</v>
      </c>
      <c r="B28" s="27" t="s">
        <v>182</v>
      </c>
      <c r="C28" s="27" t="s">
        <v>182</v>
      </c>
      <c r="D28" s="27" t="s">
        <v>182</v>
      </c>
      <c r="E28" s="27" t="s">
        <v>182</v>
      </c>
      <c r="F28" s="25" t="s">
        <v>18</v>
      </c>
    </row>
    <row r="29" spans="1:6" x14ac:dyDescent="0.3">
      <c r="A29" s="92" t="s">
        <v>962</v>
      </c>
      <c r="B29" s="27" t="s">
        <v>182</v>
      </c>
      <c r="C29" s="27" t="s">
        <v>182</v>
      </c>
      <c r="D29" s="27" t="s">
        <v>182</v>
      </c>
      <c r="E29" s="27" t="s">
        <v>182</v>
      </c>
      <c r="F29" s="25" t="s">
        <v>18</v>
      </c>
    </row>
    <row r="30" spans="1:6" x14ac:dyDescent="0.3">
      <c r="A30" s="93" t="s">
        <v>947</v>
      </c>
      <c r="B30" s="89" t="s">
        <v>18</v>
      </c>
      <c r="C30" s="89" t="s">
        <v>18</v>
      </c>
      <c r="D30" s="89" t="s">
        <v>18</v>
      </c>
      <c r="E30" s="89" t="s">
        <v>18</v>
      </c>
      <c r="F30" s="90" t="s">
        <v>18</v>
      </c>
    </row>
    <row r="31" spans="1:6" x14ac:dyDescent="0.3">
      <c r="A31" s="88" t="s">
        <v>963</v>
      </c>
      <c r="B31" s="89" t="s">
        <v>182</v>
      </c>
      <c r="C31" s="89" t="s">
        <v>182</v>
      </c>
      <c r="D31" s="89" t="s">
        <v>182</v>
      </c>
      <c r="E31" s="89" t="s">
        <v>182</v>
      </c>
      <c r="F31" s="90" t="s">
        <v>18</v>
      </c>
    </row>
    <row r="32" spans="1:6" x14ac:dyDescent="0.3">
      <c r="A32" s="94" t="s">
        <v>964</v>
      </c>
      <c r="B32" s="95" t="s">
        <v>182</v>
      </c>
      <c r="C32" s="95" t="s">
        <v>182</v>
      </c>
      <c r="D32" s="95" t="s">
        <v>182</v>
      </c>
      <c r="E32" s="95" t="s">
        <v>182</v>
      </c>
      <c r="F32" s="96" t="s">
        <v>18</v>
      </c>
    </row>
    <row r="33" spans="1:11" s="3" customFormat="1" x14ac:dyDescent="0.3">
      <c r="A33" s="252"/>
      <c r="B33" s="253"/>
      <c r="C33" s="253"/>
      <c r="D33" s="253"/>
      <c r="E33" s="253"/>
      <c r="F33" s="253"/>
    </row>
    <row r="34" spans="1:11" x14ac:dyDescent="0.3">
      <c r="A34" s="203" t="s">
        <v>965</v>
      </c>
      <c r="B34" s="219"/>
      <c r="C34" s="219"/>
      <c r="D34" s="219"/>
      <c r="E34" s="219"/>
      <c r="F34" s="219"/>
    </row>
    <row r="35" spans="1:11" ht="25.5" customHeight="1" x14ac:dyDescent="0.3">
      <c r="A35" s="313" t="s">
        <v>834</v>
      </c>
      <c r="B35" s="313"/>
      <c r="C35" s="313"/>
      <c r="D35" s="313"/>
      <c r="E35" s="313"/>
      <c r="F35" s="313"/>
      <c r="G35" s="196"/>
    </row>
    <row r="36" spans="1:11" ht="29.25" customHeight="1" x14ac:dyDescent="0.3">
      <c r="A36" s="313" t="s">
        <v>966</v>
      </c>
      <c r="B36" s="313"/>
      <c r="C36" s="313"/>
      <c r="D36" s="313"/>
      <c r="E36" s="313"/>
      <c r="F36" s="313"/>
    </row>
    <row r="37" spans="1:11" ht="26.25" customHeight="1" x14ac:dyDescent="0.3">
      <c r="A37" s="313" t="s">
        <v>967</v>
      </c>
      <c r="B37" s="313"/>
      <c r="C37" s="313"/>
      <c r="D37" s="313"/>
      <c r="E37" s="313"/>
      <c r="F37" s="313"/>
    </row>
    <row r="38" spans="1:11" x14ac:dyDescent="0.3">
      <c r="A38" s="313" t="s">
        <v>968</v>
      </c>
      <c r="B38" s="313"/>
      <c r="C38" s="313"/>
      <c r="D38" s="313"/>
      <c r="E38" s="313"/>
      <c r="F38" s="313"/>
    </row>
    <row r="39" spans="1:11" x14ac:dyDescent="0.3">
      <c r="A39" s="313" t="s">
        <v>969</v>
      </c>
      <c r="B39" s="313"/>
      <c r="C39" s="313"/>
      <c r="D39" s="313"/>
      <c r="E39" s="313"/>
      <c r="F39" s="313"/>
    </row>
    <row r="40" spans="1:11" ht="25.5" customHeight="1" x14ac:dyDescent="0.3">
      <c r="A40" s="313" t="s">
        <v>970</v>
      </c>
      <c r="B40" s="313"/>
      <c r="C40" s="313"/>
      <c r="D40" s="313"/>
      <c r="E40" s="313"/>
      <c r="F40" s="313"/>
    </row>
    <row r="41" spans="1:11" ht="27.75" customHeight="1" x14ac:dyDescent="0.3">
      <c r="A41" s="313" t="s">
        <v>971</v>
      </c>
      <c r="B41" s="313"/>
      <c r="C41" s="313"/>
      <c r="D41" s="313"/>
      <c r="E41" s="313"/>
      <c r="F41" s="313"/>
    </row>
    <row r="42" spans="1:11" x14ac:dyDescent="0.3">
      <c r="A42" s="254"/>
    </row>
    <row r="43" spans="1:11" x14ac:dyDescent="0.3">
      <c r="A43" s="198" t="s">
        <v>260</v>
      </c>
      <c r="B43" s="188"/>
      <c r="C43" s="188"/>
      <c r="D43" s="188"/>
      <c r="E43" s="188"/>
      <c r="F43" s="188"/>
    </row>
    <row r="44" spans="1:11" ht="409.6" customHeight="1" x14ac:dyDescent="0.3">
      <c r="A44" s="350" t="s">
        <v>972</v>
      </c>
      <c r="B44" s="350"/>
      <c r="C44" s="350"/>
      <c r="D44" s="350"/>
      <c r="E44" s="350"/>
      <c r="F44" s="350"/>
      <c r="G44" s="351"/>
      <c r="H44" s="351"/>
      <c r="I44" s="351"/>
      <c r="J44" s="351"/>
      <c r="K44" s="351"/>
    </row>
    <row r="45" spans="1:11" x14ac:dyDescent="0.3">
      <c r="A45" s="251"/>
      <c r="B45" s="251"/>
      <c r="C45" s="251"/>
      <c r="D45" s="251"/>
      <c r="E45" s="251"/>
      <c r="F45" s="251"/>
    </row>
    <row r="46" spans="1:11" x14ac:dyDescent="0.3">
      <c r="A46" s="251"/>
      <c r="B46" s="251"/>
      <c r="C46" s="251"/>
      <c r="D46" s="251"/>
      <c r="E46" s="251"/>
      <c r="F46" s="251"/>
    </row>
    <row r="47" spans="1:11" x14ac:dyDescent="0.3">
      <c r="A47" s="22"/>
    </row>
    <row r="48" spans="1:11" x14ac:dyDescent="0.3">
      <c r="A48" s="181"/>
    </row>
    <row r="49" spans="1:1" x14ac:dyDescent="0.3">
      <c r="A49" s="181"/>
    </row>
    <row r="50" spans="1:1" x14ac:dyDescent="0.3">
      <c r="A50" s="181"/>
    </row>
    <row r="51" spans="1:1" x14ac:dyDescent="0.3">
      <c r="A51" s="181"/>
    </row>
    <row r="52" spans="1:1" x14ac:dyDescent="0.3">
      <c r="A52" s="181"/>
    </row>
    <row r="53" spans="1:1" x14ac:dyDescent="0.3">
      <c r="A53" s="181"/>
    </row>
    <row r="54" spans="1:1" x14ac:dyDescent="0.3">
      <c r="A54" s="181"/>
    </row>
    <row r="55" spans="1:1" x14ac:dyDescent="0.3">
      <c r="A55" s="181"/>
    </row>
  </sheetData>
  <sheetProtection password="C04F" sheet="1"/>
  <mergeCells count="12">
    <mergeCell ref="A44:K44"/>
    <mergeCell ref="A2:F2"/>
    <mergeCell ref="A38:F38"/>
    <mergeCell ref="A39:F39"/>
    <mergeCell ref="A40:F40"/>
    <mergeCell ref="A41:F41"/>
    <mergeCell ref="A4:A5"/>
    <mergeCell ref="F4:F5"/>
    <mergeCell ref="B5:E5"/>
    <mergeCell ref="A35:F35"/>
    <mergeCell ref="A36:F36"/>
    <mergeCell ref="A37:F37"/>
  </mergeCells>
  <pageMargins left="0.70866141732283472" right="0.70866141732283472" top="0.74803149606299213" bottom="0.74803149606299213" header="0.31496062992125984" footer="0.31496062992125984"/>
  <pageSetup paperSize="9" fitToHeight="0" orientation="landscape"/>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M62"/>
  <sheetViews>
    <sheetView showGridLines="0" zoomScaleNormal="100" workbookViewId="0">
      <selection activeCell="C7" sqref="C7"/>
    </sheetView>
  </sheetViews>
  <sheetFormatPr defaultColWidth="9.1796875" defaultRowHeight="14" x14ac:dyDescent="0.3"/>
  <cols>
    <col min="1" max="1" width="64.81640625" style="167" customWidth="1"/>
    <col min="2" max="4" width="13.54296875" style="167" customWidth="1"/>
    <col min="5" max="5" width="14.453125" style="167" customWidth="1"/>
    <col min="6" max="6" width="14.54296875" style="167" customWidth="1"/>
    <col min="7" max="7" width="9.1796875" style="167" customWidth="1"/>
    <col min="8" max="16384" width="9.1796875" style="167"/>
  </cols>
  <sheetData>
    <row r="1" spans="1:13" x14ac:dyDescent="0.3">
      <c r="A1" s="64" t="s">
        <v>661</v>
      </c>
      <c r="F1" s="59"/>
      <c r="M1" s="60" t="s">
        <v>1</v>
      </c>
    </row>
    <row r="2" spans="1:13" x14ac:dyDescent="0.3">
      <c r="A2" s="371" t="s">
        <v>840</v>
      </c>
      <c r="B2" s="371"/>
      <c r="C2" s="371"/>
      <c r="D2" s="371"/>
      <c r="E2" s="59"/>
      <c r="F2" s="59"/>
      <c r="M2" s="60" t="s">
        <v>3</v>
      </c>
    </row>
    <row r="3" spans="1:13" x14ac:dyDescent="0.3">
      <c r="A3" s="371"/>
      <c r="B3" s="371"/>
      <c r="C3" s="371"/>
      <c r="D3" s="371"/>
      <c r="E3" s="255"/>
      <c r="F3" s="201"/>
    </row>
    <row r="4" spans="1:13" x14ac:dyDescent="0.3">
      <c r="A4" s="371"/>
      <c r="B4" s="371"/>
      <c r="C4" s="371"/>
      <c r="D4" s="371"/>
      <c r="E4" s="255"/>
      <c r="F4" s="201"/>
    </row>
    <row r="5" spans="1:13" x14ac:dyDescent="0.3">
      <c r="A5" s="371"/>
      <c r="B5" s="371"/>
      <c r="C5" s="371"/>
      <c r="D5" s="371"/>
      <c r="E5" s="256"/>
      <c r="F5" s="256"/>
      <c r="G5" s="257"/>
    </row>
    <row r="6" spans="1:13" x14ac:dyDescent="0.3">
      <c r="A6" s="258"/>
      <c r="B6" s="102"/>
      <c r="C6" s="102"/>
      <c r="D6" s="102"/>
      <c r="E6" s="102"/>
      <c r="F6" s="102"/>
    </row>
    <row r="7" spans="1:13" x14ac:dyDescent="0.3">
      <c r="A7" s="372" t="s">
        <v>841</v>
      </c>
      <c r="B7" s="375" t="s">
        <v>842</v>
      </c>
      <c r="C7" s="377" t="s">
        <v>843</v>
      </c>
      <c r="D7" s="378"/>
      <c r="E7" s="379"/>
      <c r="F7" s="379"/>
      <c r="G7" s="368"/>
      <c r="H7" s="369"/>
      <c r="I7" s="369"/>
      <c r="J7" s="369"/>
      <c r="K7" s="369"/>
      <c r="L7" s="363" t="s">
        <v>844</v>
      </c>
      <c r="M7" s="363" t="s">
        <v>845</v>
      </c>
    </row>
    <row r="8" spans="1:13" x14ac:dyDescent="0.3">
      <c r="A8" s="373"/>
      <c r="B8" s="376"/>
      <c r="C8" s="380"/>
      <c r="D8" s="381"/>
      <c r="E8" s="382"/>
      <c r="F8" s="382"/>
      <c r="G8" s="368"/>
      <c r="H8" s="369"/>
      <c r="I8" s="369"/>
      <c r="J8" s="369"/>
      <c r="K8" s="369"/>
      <c r="L8" s="364"/>
      <c r="M8" s="364"/>
    </row>
    <row r="9" spans="1:13" x14ac:dyDescent="0.3">
      <c r="A9" s="373"/>
      <c r="B9" s="376"/>
      <c r="C9" s="383"/>
      <c r="D9" s="384"/>
      <c r="E9" s="382"/>
      <c r="F9" s="382"/>
      <c r="G9" s="368"/>
      <c r="H9" s="369"/>
      <c r="I9" s="369"/>
      <c r="J9" s="369"/>
      <c r="K9" s="369"/>
      <c r="L9" s="364"/>
      <c r="M9" s="364"/>
    </row>
    <row r="10" spans="1:13" x14ac:dyDescent="0.3">
      <c r="A10" s="373"/>
      <c r="B10" s="376"/>
      <c r="C10" s="97" t="s">
        <v>9</v>
      </c>
      <c r="D10" s="97" t="s">
        <v>10</v>
      </c>
      <c r="E10" s="98" t="s">
        <v>846</v>
      </c>
      <c r="F10" s="98" t="s">
        <v>847</v>
      </c>
      <c r="G10" s="99" t="s">
        <v>13</v>
      </c>
      <c r="H10" s="99" t="s">
        <v>14</v>
      </c>
      <c r="I10" s="99" t="s">
        <v>15</v>
      </c>
      <c r="J10" s="99" t="s">
        <v>16</v>
      </c>
      <c r="K10" s="99" t="s">
        <v>848</v>
      </c>
      <c r="L10" s="364"/>
      <c r="M10" s="364"/>
    </row>
    <row r="11" spans="1:13" x14ac:dyDescent="0.3">
      <c r="A11" s="374"/>
      <c r="B11" s="365" t="s">
        <v>849</v>
      </c>
      <c r="C11" s="366"/>
      <c r="D11" s="366"/>
      <c r="E11" s="366"/>
      <c r="F11" s="367"/>
      <c r="G11" s="368"/>
      <c r="H11" s="369"/>
      <c r="I11" s="369"/>
      <c r="J11" s="369"/>
      <c r="K11" s="369"/>
      <c r="L11" s="369"/>
      <c r="M11" s="369"/>
    </row>
    <row r="12" spans="1:13" x14ac:dyDescent="0.3">
      <c r="A12" s="83" t="s">
        <v>850</v>
      </c>
      <c r="B12" s="103" t="s">
        <v>18</v>
      </c>
      <c r="C12" s="103" t="s">
        <v>18</v>
      </c>
      <c r="D12" s="103" t="s">
        <v>18</v>
      </c>
      <c r="E12" s="103" t="s">
        <v>18</v>
      </c>
      <c r="F12" s="103" t="s">
        <v>18</v>
      </c>
      <c r="G12" s="104" t="s">
        <v>18</v>
      </c>
      <c r="H12" s="104" t="s">
        <v>18</v>
      </c>
      <c r="I12" s="104" t="s">
        <v>18</v>
      </c>
      <c r="J12" s="104" t="s">
        <v>18</v>
      </c>
      <c r="K12" s="104" t="s">
        <v>18</v>
      </c>
      <c r="L12" s="104" t="s">
        <v>18</v>
      </c>
      <c r="M12" s="104" t="s">
        <v>18</v>
      </c>
    </row>
    <row r="13" spans="1:13" x14ac:dyDescent="0.3">
      <c r="A13" s="25" t="s">
        <v>851</v>
      </c>
      <c r="B13" s="28" t="s">
        <v>18</v>
      </c>
      <c r="C13" s="28" t="s">
        <v>852</v>
      </c>
      <c r="D13" s="28" t="s">
        <v>853</v>
      </c>
      <c r="E13" s="28" t="s">
        <v>854</v>
      </c>
      <c r="F13" s="28" t="s">
        <v>855</v>
      </c>
      <c r="G13" s="28" t="s">
        <v>856</v>
      </c>
      <c r="H13" s="28" t="s">
        <v>857</v>
      </c>
      <c r="I13" s="28" t="s">
        <v>858</v>
      </c>
      <c r="J13" s="28" t="s">
        <v>859</v>
      </c>
      <c r="K13" s="28" t="s">
        <v>860</v>
      </c>
      <c r="L13" s="28" t="s">
        <v>18</v>
      </c>
      <c r="M13" s="28" t="s">
        <v>861</v>
      </c>
    </row>
    <row r="14" spans="1:13" x14ac:dyDescent="0.3">
      <c r="A14" s="25" t="s">
        <v>862</v>
      </c>
      <c r="B14" s="28" t="s">
        <v>18</v>
      </c>
      <c r="C14" s="28" t="s">
        <v>182</v>
      </c>
      <c r="D14" s="28" t="s">
        <v>182</v>
      </c>
      <c r="E14" s="28" t="s">
        <v>182</v>
      </c>
      <c r="F14" s="28" t="s">
        <v>182</v>
      </c>
      <c r="G14" s="28" t="s">
        <v>182</v>
      </c>
      <c r="H14" s="28" t="s">
        <v>182</v>
      </c>
      <c r="I14" s="28" t="s">
        <v>182</v>
      </c>
      <c r="J14" s="28" t="s">
        <v>182</v>
      </c>
      <c r="K14" s="28" t="s">
        <v>182</v>
      </c>
      <c r="L14" s="28" t="s">
        <v>18</v>
      </c>
      <c r="M14" s="28" t="s">
        <v>182</v>
      </c>
    </row>
    <row r="15" spans="1:13" x14ac:dyDescent="0.3">
      <c r="A15" s="25" t="s">
        <v>863</v>
      </c>
      <c r="B15" s="28" t="s">
        <v>18</v>
      </c>
      <c r="C15" s="28" t="s">
        <v>252</v>
      </c>
      <c r="D15" s="28" t="s">
        <v>252</v>
      </c>
      <c r="E15" s="28" t="s">
        <v>252</v>
      </c>
      <c r="F15" s="28" t="s">
        <v>252</v>
      </c>
      <c r="G15" s="28" t="s">
        <v>252</v>
      </c>
      <c r="H15" s="28" t="s">
        <v>252</v>
      </c>
      <c r="I15" s="28" t="s">
        <v>252</v>
      </c>
      <c r="J15" s="28" t="s">
        <v>252</v>
      </c>
      <c r="K15" s="28" t="s">
        <v>252</v>
      </c>
      <c r="L15" s="28" t="s">
        <v>18</v>
      </c>
      <c r="M15" s="28" t="s">
        <v>252</v>
      </c>
    </row>
    <row r="16" spans="1:13" x14ac:dyDescent="0.3">
      <c r="A16" s="25" t="s">
        <v>864</v>
      </c>
      <c r="B16" s="28" t="s">
        <v>18</v>
      </c>
      <c r="C16" s="28" t="s">
        <v>865</v>
      </c>
      <c r="D16" s="28" t="s">
        <v>866</v>
      </c>
      <c r="E16" s="28" t="s">
        <v>867</v>
      </c>
      <c r="F16" s="28" t="s">
        <v>868</v>
      </c>
      <c r="G16" s="28" t="s">
        <v>869</v>
      </c>
      <c r="H16" s="28" t="s">
        <v>870</v>
      </c>
      <c r="I16" s="28" t="s">
        <v>871</v>
      </c>
      <c r="J16" s="28" t="s">
        <v>872</v>
      </c>
      <c r="K16" s="28" t="s">
        <v>873</v>
      </c>
      <c r="L16" s="28" t="s">
        <v>18</v>
      </c>
      <c r="M16" s="28" t="s">
        <v>874</v>
      </c>
    </row>
    <row r="17" spans="1:13" x14ac:dyDescent="0.3">
      <c r="A17" s="25" t="s">
        <v>875</v>
      </c>
      <c r="B17" s="28" t="s">
        <v>18</v>
      </c>
      <c r="C17" s="28" t="s">
        <v>18</v>
      </c>
      <c r="D17" s="28" t="s">
        <v>18</v>
      </c>
      <c r="E17" s="28" t="s">
        <v>18</v>
      </c>
      <c r="F17" s="28" t="s">
        <v>18</v>
      </c>
      <c r="G17" s="28" t="s">
        <v>18</v>
      </c>
      <c r="H17" s="28" t="s">
        <v>18</v>
      </c>
      <c r="I17" s="28" t="s">
        <v>18</v>
      </c>
      <c r="J17" s="28" t="s">
        <v>18</v>
      </c>
      <c r="K17" s="28" t="s">
        <v>18</v>
      </c>
      <c r="L17" s="28" t="s">
        <v>18</v>
      </c>
      <c r="M17" s="28" t="s">
        <v>18</v>
      </c>
    </row>
    <row r="18" spans="1:13" x14ac:dyDescent="0.3">
      <c r="A18" s="25" t="s">
        <v>876</v>
      </c>
      <c r="B18" s="28" t="s">
        <v>18</v>
      </c>
      <c r="C18" s="28" t="s">
        <v>18</v>
      </c>
      <c r="D18" s="28" t="s">
        <v>18</v>
      </c>
      <c r="E18" s="28" t="s">
        <v>18</v>
      </c>
      <c r="F18" s="28" t="s">
        <v>18</v>
      </c>
      <c r="G18" s="28" t="s">
        <v>18</v>
      </c>
      <c r="H18" s="28" t="s">
        <v>18</v>
      </c>
      <c r="I18" s="28" t="s">
        <v>18</v>
      </c>
      <c r="J18" s="28" t="s">
        <v>18</v>
      </c>
      <c r="K18" s="28" t="s">
        <v>877</v>
      </c>
      <c r="L18" s="28" t="s">
        <v>18</v>
      </c>
      <c r="M18" s="28" t="s">
        <v>878</v>
      </c>
    </row>
    <row r="19" spans="1:13" x14ac:dyDescent="0.3">
      <c r="A19" s="25" t="s">
        <v>879</v>
      </c>
      <c r="B19" s="28" t="s">
        <v>18</v>
      </c>
      <c r="C19" s="28" t="s">
        <v>880</v>
      </c>
      <c r="D19" s="28" t="s">
        <v>881</v>
      </c>
      <c r="E19" s="28" t="s">
        <v>882</v>
      </c>
      <c r="F19" s="28" t="s">
        <v>883</v>
      </c>
      <c r="G19" s="28" t="s">
        <v>884</v>
      </c>
      <c r="H19" s="28" t="s">
        <v>885</v>
      </c>
      <c r="I19" s="28" t="s">
        <v>886</v>
      </c>
      <c r="J19" s="28" t="s">
        <v>887</v>
      </c>
      <c r="K19" s="28" t="s">
        <v>877</v>
      </c>
      <c r="L19" s="28" t="s">
        <v>18</v>
      </c>
      <c r="M19" s="28" t="s">
        <v>18</v>
      </c>
    </row>
    <row r="20" spans="1:13" x14ac:dyDescent="0.3">
      <c r="A20" s="25" t="s">
        <v>862</v>
      </c>
      <c r="B20" s="28" t="s">
        <v>18</v>
      </c>
      <c r="C20" s="28" t="s">
        <v>252</v>
      </c>
      <c r="D20" s="28" t="s">
        <v>252</v>
      </c>
      <c r="E20" s="28" t="s">
        <v>252</v>
      </c>
      <c r="F20" s="28" t="s">
        <v>252</v>
      </c>
      <c r="G20" s="28" t="s">
        <v>252</v>
      </c>
      <c r="H20" s="28" t="s">
        <v>252</v>
      </c>
      <c r="I20" s="28" t="s">
        <v>252</v>
      </c>
      <c r="J20" s="28" t="s">
        <v>252</v>
      </c>
      <c r="K20" s="28" t="s">
        <v>252</v>
      </c>
      <c r="L20" s="28" t="s">
        <v>18</v>
      </c>
      <c r="M20" s="28" t="s">
        <v>252</v>
      </c>
    </row>
    <row r="21" spans="1:13" x14ac:dyDescent="0.3">
      <c r="A21" s="25" t="s">
        <v>863</v>
      </c>
      <c r="B21" s="28" t="s">
        <v>18</v>
      </c>
      <c r="C21" s="28" t="s">
        <v>18</v>
      </c>
      <c r="D21" s="28" t="s">
        <v>18</v>
      </c>
      <c r="E21" s="28" t="s">
        <v>18</v>
      </c>
      <c r="F21" s="28" t="s">
        <v>18</v>
      </c>
      <c r="G21" s="28" t="s">
        <v>18</v>
      </c>
      <c r="H21" s="28" t="s">
        <v>18</v>
      </c>
      <c r="I21" s="28" t="s">
        <v>18</v>
      </c>
      <c r="J21" s="28" t="s">
        <v>18</v>
      </c>
      <c r="K21" s="28" t="s">
        <v>18</v>
      </c>
      <c r="L21" s="28" t="s">
        <v>18</v>
      </c>
      <c r="M21" s="28" t="s">
        <v>18</v>
      </c>
    </row>
    <row r="22" spans="1:13" x14ac:dyDescent="0.3">
      <c r="A22" s="25" t="s">
        <v>888</v>
      </c>
      <c r="B22" s="28" t="s">
        <v>18</v>
      </c>
      <c r="C22" s="28" t="s">
        <v>252</v>
      </c>
      <c r="D22" s="28" t="s">
        <v>252</v>
      </c>
      <c r="E22" s="28" t="s">
        <v>252</v>
      </c>
      <c r="F22" s="28" t="s">
        <v>252</v>
      </c>
      <c r="G22" s="28" t="s">
        <v>252</v>
      </c>
      <c r="H22" s="28" t="s">
        <v>252</v>
      </c>
      <c r="I22" s="28" t="s">
        <v>252</v>
      </c>
      <c r="J22" s="28" t="s">
        <v>252</v>
      </c>
      <c r="K22" s="28" t="s">
        <v>252</v>
      </c>
      <c r="L22" s="28" t="s">
        <v>18</v>
      </c>
      <c r="M22" s="28" t="s">
        <v>252</v>
      </c>
    </row>
    <row r="23" spans="1:13" x14ac:dyDescent="0.3">
      <c r="A23" s="25" t="s">
        <v>889</v>
      </c>
      <c r="B23" s="28" t="s">
        <v>18</v>
      </c>
      <c r="C23" s="28" t="s">
        <v>18</v>
      </c>
      <c r="D23" s="28" t="s">
        <v>18</v>
      </c>
      <c r="E23" s="28" t="s">
        <v>18</v>
      </c>
      <c r="F23" s="28" t="s">
        <v>18</v>
      </c>
      <c r="G23" s="28" t="s">
        <v>18</v>
      </c>
      <c r="H23" s="28" t="s">
        <v>18</v>
      </c>
      <c r="I23" s="28" t="s">
        <v>18</v>
      </c>
      <c r="J23" s="28" t="s">
        <v>18</v>
      </c>
      <c r="K23" s="28" t="s">
        <v>18</v>
      </c>
      <c r="L23" s="28" t="s">
        <v>890</v>
      </c>
      <c r="M23" s="28" t="s">
        <v>18</v>
      </c>
    </row>
    <row r="24" spans="1:13" x14ac:dyDescent="0.3">
      <c r="A24" s="25" t="s">
        <v>891</v>
      </c>
      <c r="B24" s="28" t="s">
        <v>18</v>
      </c>
      <c r="C24" s="28" t="s">
        <v>18</v>
      </c>
      <c r="D24" s="28" t="s">
        <v>18</v>
      </c>
      <c r="E24" s="28" t="s">
        <v>18</v>
      </c>
      <c r="F24" s="28" t="s">
        <v>18</v>
      </c>
      <c r="G24" s="28" t="s">
        <v>18</v>
      </c>
      <c r="H24" s="28" t="s">
        <v>18</v>
      </c>
      <c r="I24" s="28" t="s">
        <v>18</v>
      </c>
      <c r="J24" s="28" t="s">
        <v>18</v>
      </c>
      <c r="K24" s="28" t="s">
        <v>18</v>
      </c>
      <c r="L24" s="28" t="s">
        <v>892</v>
      </c>
      <c r="M24" s="28" t="s">
        <v>18</v>
      </c>
    </row>
    <row r="25" spans="1:13" x14ac:dyDescent="0.3">
      <c r="A25" s="25" t="s">
        <v>893</v>
      </c>
      <c r="B25" s="28" t="s">
        <v>18</v>
      </c>
      <c r="C25" s="28" t="s">
        <v>18</v>
      </c>
      <c r="D25" s="28" t="s">
        <v>18</v>
      </c>
      <c r="E25" s="28" t="s">
        <v>18</v>
      </c>
      <c r="F25" s="28" t="s">
        <v>18</v>
      </c>
      <c r="G25" s="28" t="s">
        <v>18</v>
      </c>
      <c r="H25" s="28" t="s">
        <v>18</v>
      </c>
      <c r="I25" s="28" t="s">
        <v>18</v>
      </c>
      <c r="J25" s="28" t="s">
        <v>18</v>
      </c>
      <c r="K25" s="28" t="s">
        <v>18</v>
      </c>
      <c r="L25" s="28" t="s">
        <v>894</v>
      </c>
      <c r="M25" s="28" t="s">
        <v>878</v>
      </c>
    </row>
    <row r="26" spans="1:13" x14ac:dyDescent="0.3">
      <c r="A26" s="25" t="s">
        <v>895</v>
      </c>
      <c r="B26" s="28" t="s">
        <v>896</v>
      </c>
      <c r="C26" s="28" t="s">
        <v>897</v>
      </c>
      <c r="D26" s="28" t="s">
        <v>898</v>
      </c>
      <c r="E26" s="28" t="s">
        <v>899</v>
      </c>
      <c r="F26" s="28" t="s">
        <v>900</v>
      </c>
      <c r="G26" s="28" t="s">
        <v>901</v>
      </c>
      <c r="H26" s="28" t="s">
        <v>902</v>
      </c>
      <c r="I26" s="28" t="s">
        <v>903</v>
      </c>
      <c r="J26" s="28" t="s">
        <v>904</v>
      </c>
      <c r="K26" s="28" t="s">
        <v>905</v>
      </c>
      <c r="L26" s="28" t="s">
        <v>18</v>
      </c>
      <c r="M26" s="28" t="s">
        <v>906</v>
      </c>
    </row>
    <row r="27" spans="1:13" x14ac:dyDescent="0.3">
      <c r="A27" s="25" t="s">
        <v>907</v>
      </c>
      <c r="B27" s="28" t="s">
        <v>908</v>
      </c>
      <c r="C27" s="28" t="s">
        <v>909</v>
      </c>
      <c r="D27" s="28" t="s">
        <v>910</v>
      </c>
      <c r="E27" s="28" t="s">
        <v>911</v>
      </c>
      <c r="F27" s="28" t="s">
        <v>912</v>
      </c>
      <c r="G27" s="28" t="s">
        <v>913</v>
      </c>
      <c r="H27" s="28" t="s">
        <v>914</v>
      </c>
      <c r="I27" s="28" t="s">
        <v>915</v>
      </c>
      <c r="J27" s="28" t="s">
        <v>916</v>
      </c>
      <c r="K27" s="28" t="s">
        <v>917</v>
      </c>
      <c r="L27" s="28" t="s">
        <v>18</v>
      </c>
      <c r="M27" s="28" t="s">
        <v>918</v>
      </c>
    </row>
    <row r="28" spans="1:13" x14ac:dyDescent="0.3">
      <c r="A28" s="25" t="s">
        <v>919</v>
      </c>
      <c r="B28" s="28" t="s">
        <v>182</v>
      </c>
      <c r="C28" s="28" t="s">
        <v>182</v>
      </c>
      <c r="D28" s="28" t="s">
        <v>182</v>
      </c>
      <c r="E28" s="28" t="s">
        <v>182</v>
      </c>
      <c r="F28" s="28" t="s">
        <v>182</v>
      </c>
      <c r="G28" s="28" t="s">
        <v>182</v>
      </c>
      <c r="H28" s="28" t="s">
        <v>182</v>
      </c>
      <c r="I28" s="28" t="s">
        <v>182</v>
      </c>
      <c r="J28" s="28" t="s">
        <v>182</v>
      </c>
      <c r="K28" s="28" t="s">
        <v>182</v>
      </c>
      <c r="L28" s="28" t="s">
        <v>18</v>
      </c>
      <c r="M28" s="28" t="s">
        <v>182</v>
      </c>
    </row>
    <row r="29" spans="1:13" x14ac:dyDescent="0.3">
      <c r="A29" s="105" t="s">
        <v>920</v>
      </c>
      <c r="B29" s="106" t="s">
        <v>182</v>
      </c>
      <c r="C29" s="106" t="s">
        <v>182</v>
      </c>
      <c r="D29" s="106" t="s">
        <v>182</v>
      </c>
      <c r="E29" s="106" t="s">
        <v>182</v>
      </c>
      <c r="F29" s="106" t="s">
        <v>182</v>
      </c>
      <c r="G29" s="50" t="s">
        <v>182</v>
      </c>
      <c r="H29" s="50" t="s">
        <v>182</v>
      </c>
      <c r="I29" s="50" t="s">
        <v>182</v>
      </c>
      <c r="J29" s="50" t="s">
        <v>182</v>
      </c>
      <c r="K29" s="50" t="s">
        <v>182</v>
      </c>
      <c r="L29" s="50" t="s">
        <v>18</v>
      </c>
      <c r="M29" s="50" t="s">
        <v>182</v>
      </c>
    </row>
    <row r="30" spans="1:13" x14ac:dyDescent="0.3">
      <c r="A30" s="55"/>
      <c r="B30" s="55"/>
      <c r="C30" s="55"/>
      <c r="D30" s="55"/>
      <c r="E30" s="55"/>
      <c r="F30" s="55"/>
      <c r="G30" s="202"/>
    </row>
    <row r="31" spans="1:13" x14ac:dyDescent="0.3">
      <c r="A31" s="259" t="s">
        <v>921</v>
      </c>
      <c r="B31" s="219"/>
      <c r="C31" s="219"/>
      <c r="D31" s="219"/>
      <c r="E31" s="219"/>
      <c r="F31" s="219"/>
    </row>
    <row r="32" spans="1:13" x14ac:dyDescent="0.3">
      <c r="A32" s="259" t="s">
        <v>922</v>
      </c>
      <c r="B32" s="219"/>
      <c r="C32" s="219"/>
      <c r="D32" s="219"/>
      <c r="E32" s="219"/>
      <c r="F32" s="219"/>
    </row>
    <row r="33" spans="1:6" ht="32.25" customHeight="1" x14ac:dyDescent="0.3">
      <c r="A33" s="313" t="s">
        <v>834</v>
      </c>
      <c r="B33" s="313"/>
      <c r="C33" s="313"/>
      <c r="D33" s="313"/>
      <c r="E33" s="313"/>
      <c r="F33" s="313"/>
    </row>
    <row r="34" spans="1:6" ht="30" customHeight="1" x14ac:dyDescent="0.3">
      <c r="A34" s="313" t="s">
        <v>923</v>
      </c>
      <c r="B34" s="313"/>
      <c r="C34" s="313"/>
      <c r="D34" s="313"/>
      <c r="E34" s="313"/>
      <c r="F34" s="313"/>
    </row>
    <row r="35" spans="1:6" ht="17.25" customHeight="1" x14ac:dyDescent="0.3">
      <c r="A35" s="313" t="s">
        <v>924</v>
      </c>
      <c r="B35" s="313"/>
      <c r="C35" s="313"/>
      <c r="D35" s="313"/>
      <c r="E35" s="313"/>
      <c r="F35" s="313"/>
    </row>
    <row r="36" spans="1:6" x14ac:dyDescent="0.3">
      <c r="A36" s="313" t="s">
        <v>925</v>
      </c>
      <c r="B36" s="313"/>
      <c r="C36" s="313"/>
      <c r="D36" s="313"/>
      <c r="E36" s="313"/>
      <c r="F36" s="313"/>
    </row>
    <row r="37" spans="1:6" ht="29.25" customHeight="1" x14ac:dyDescent="0.3">
      <c r="A37" s="313" t="s">
        <v>926</v>
      </c>
      <c r="B37" s="313"/>
      <c r="C37" s="313"/>
      <c r="D37" s="313"/>
      <c r="E37" s="313"/>
      <c r="F37" s="313"/>
    </row>
    <row r="38" spans="1:6" x14ac:dyDescent="0.3">
      <c r="A38" s="313" t="s">
        <v>927</v>
      </c>
      <c r="B38" s="313"/>
      <c r="C38" s="313"/>
      <c r="D38" s="313"/>
      <c r="E38" s="313"/>
      <c r="F38" s="313"/>
    </row>
    <row r="39" spans="1:6" x14ac:dyDescent="0.3">
      <c r="A39" s="313" t="s">
        <v>928</v>
      </c>
      <c r="B39" s="313"/>
      <c r="C39" s="313"/>
      <c r="D39" s="313"/>
      <c r="E39" s="313"/>
      <c r="F39" s="313"/>
    </row>
    <row r="40" spans="1:6" x14ac:dyDescent="0.3">
      <c r="A40" s="313" t="s">
        <v>929</v>
      </c>
      <c r="B40" s="313"/>
      <c r="C40" s="313"/>
      <c r="D40" s="313"/>
      <c r="E40" s="313"/>
      <c r="F40" s="313"/>
    </row>
    <row r="41" spans="1:6" ht="29.25" customHeight="1" x14ac:dyDescent="0.3">
      <c r="A41" s="313" t="s">
        <v>930</v>
      </c>
      <c r="B41" s="313"/>
      <c r="C41" s="313"/>
      <c r="D41" s="313"/>
      <c r="E41" s="313"/>
      <c r="F41" s="313"/>
    </row>
    <row r="42" spans="1:6" ht="29.25" customHeight="1" x14ac:dyDescent="0.3">
      <c r="A42" s="313" t="s">
        <v>931</v>
      </c>
      <c r="B42" s="313"/>
      <c r="C42" s="313"/>
      <c r="D42" s="313"/>
      <c r="E42" s="313"/>
      <c r="F42" s="313"/>
    </row>
    <row r="43" spans="1:6" ht="55.5" customHeight="1" x14ac:dyDescent="0.3">
      <c r="A43" s="313" t="s">
        <v>932</v>
      </c>
      <c r="B43" s="313"/>
      <c r="C43" s="313"/>
      <c r="D43" s="313"/>
      <c r="E43" s="313"/>
      <c r="F43" s="313"/>
    </row>
    <row r="44" spans="1:6" ht="39.75" customHeight="1" x14ac:dyDescent="0.3">
      <c r="A44" s="313" t="s">
        <v>933</v>
      </c>
      <c r="B44" s="313"/>
      <c r="C44" s="313"/>
      <c r="D44" s="313"/>
      <c r="E44" s="313"/>
      <c r="F44" s="313"/>
    </row>
    <row r="45" spans="1:6" x14ac:dyDescent="0.3">
      <c r="A45" s="260"/>
    </row>
    <row r="46" spans="1:6" x14ac:dyDescent="0.3">
      <c r="A46" s="198" t="s">
        <v>260</v>
      </c>
      <c r="B46" s="188"/>
      <c r="C46" s="188"/>
      <c r="D46" s="188"/>
      <c r="E46" s="188"/>
      <c r="F46" s="188"/>
    </row>
    <row r="47" spans="1:6" x14ac:dyDescent="0.3">
      <c r="A47" s="251"/>
      <c r="B47" s="251"/>
      <c r="C47" s="251"/>
      <c r="D47" s="251"/>
      <c r="E47" s="251"/>
      <c r="F47" s="251"/>
    </row>
    <row r="48" spans="1:6" x14ac:dyDescent="0.3">
      <c r="A48" s="251"/>
      <c r="B48" s="251"/>
      <c r="C48" s="251"/>
      <c r="D48" s="251"/>
      <c r="E48" s="251"/>
      <c r="F48" s="251"/>
    </row>
    <row r="49" spans="1:6" x14ac:dyDescent="0.3">
      <c r="A49" s="22"/>
    </row>
    <row r="50" spans="1:6" x14ac:dyDescent="0.3">
      <c r="A50" s="316" t="s">
        <v>934</v>
      </c>
      <c r="B50" s="317"/>
      <c r="C50" s="317"/>
      <c r="D50" s="317"/>
      <c r="E50" s="317"/>
      <c r="F50" s="318"/>
    </row>
    <row r="51" spans="1:6" ht="87.75" customHeight="1" x14ac:dyDescent="0.3">
      <c r="A51" s="370"/>
      <c r="B51" s="370"/>
      <c r="C51" s="370"/>
      <c r="D51" s="370"/>
      <c r="E51" s="370"/>
      <c r="F51" s="370"/>
    </row>
    <row r="52" spans="1:6" x14ac:dyDescent="0.3">
      <c r="A52" s="251"/>
    </row>
    <row r="53" spans="1:6" x14ac:dyDescent="0.3">
      <c r="A53" s="251"/>
    </row>
    <row r="54" spans="1:6" x14ac:dyDescent="0.3">
      <c r="A54" s="251"/>
    </row>
    <row r="55" spans="1:6" x14ac:dyDescent="0.3">
      <c r="A55" s="251"/>
    </row>
    <row r="56" spans="1:6" x14ac:dyDescent="0.3">
      <c r="A56" s="251"/>
    </row>
    <row r="57" spans="1:6" x14ac:dyDescent="0.3">
      <c r="A57" s="251"/>
    </row>
    <row r="58" spans="1:6" x14ac:dyDescent="0.3">
      <c r="A58" s="251"/>
    </row>
    <row r="59" spans="1:6" x14ac:dyDescent="0.3">
      <c r="A59" s="251"/>
    </row>
    <row r="60" spans="1:6" x14ac:dyDescent="0.3">
      <c r="A60" s="251"/>
    </row>
    <row r="61" spans="1:6" x14ac:dyDescent="0.3">
      <c r="A61" s="251"/>
    </row>
    <row r="62" spans="1:6" x14ac:dyDescent="0.3">
      <c r="A62" s="251"/>
    </row>
  </sheetData>
  <sheetProtection password="C04F" sheet="1"/>
  <mergeCells count="21">
    <mergeCell ref="A2:D5"/>
    <mergeCell ref="A7:A11"/>
    <mergeCell ref="B7:B10"/>
    <mergeCell ref="A36:F36"/>
    <mergeCell ref="A37:F37"/>
    <mergeCell ref="A33:F33"/>
    <mergeCell ref="A34:F34"/>
    <mergeCell ref="A35:F35"/>
    <mergeCell ref="C7:K9"/>
    <mergeCell ref="L7:L10"/>
    <mergeCell ref="M7:M10"/>
    <mergeCell ref="B11:M11"/>
    <mergeCell ref="A50:F50"/>
    <mergeCell ref="A51:F51"/>
    <mergeCell ref="A44:F44"/>
    <mergeCell ref="A38:F38"/>
    <mergeCell ref="A39:F39"/>
    <mergeCell ref="A40:F40"/>
    <mergeCell ref="A41:F41"/>
    <mergeCell ref="A42:F42"/>
    <mergeCell ref="A43:F43"/>
  </mergeCells>
  <pageMargins left="0.70866141732283472" right="0.70866141732283472" top="0.74803149606299213" bottom="0.74803149606299213" header="0.31496062992125984" footer="0.31496062992125984"/>
  <pageSetup paperSize="9" scale="91" fitToHeight="0" orientation="landscape"/>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M44"/>
  <sheetViews>
    <sheetView showGridLines="0" topLeftCell="A9" zoomScaleNormal="100" zoomScaleSheetLayoutView="100" workbookViewId="0">
      <selection activeCell="C18" sqref="C18"/>
    </sheetView>
  </sheetViews>
  <sheetFormatPr defaultColWidth="9.1796875" defaultRowHeight="14" x14ac:dyDescent="0.3"/>
  <cols>
    <col min="1" max="1" width="9.1796875" style="167" customWidth="1"/>
    <col min="2" max="2" width="35" style="167" customWidth="1"/>
    <col min="3" max="3" width="20" style="167" customWidth="1"/>
    <col min="4" max="4" width="14.453125" style="167" customWidth="1"/>
    <col min="5" max="5" width="14.7265625" style="167" customWidth="1"/>
    <col min="6" max="6" width="9.1796875" style="167" customWidth="1"/>
    <col min="7" max="16384" width="9.1796875" style="167"/>
  </cols>
  <sheetData>
    <row r="1" spans="1:13" x14ac:dyDescent="0.3">
      <c r="A1" s="167" t="s">
        <v>662</v>
      </c>
      <c r="E1" s="60" t="s">
        <v>1</v>
      </c>
      <c r="F1" s="59"/>
      <c r="M1" s="59"/>
    </row>
    <row r="2" spans="1:13" ht="16.5" x14ac:dyDescent="0.3">
      <c r="A2" s="205" t="s">
        <v>812</v>
      </c>
    </row>
    <row r="3" spans="1:13" x14ac:dyDescent="0.3">
      <c r="A3" s="200"/>
    </row>
    <row r="4" spans="1:13" x14ac:dyDescent="0.3">
      <c r="A4" s="357" t="s">
        <v>813</v>
      </c>
      <c r="B4" s="357"/>
      <c r="C4" s="390"/>
      <c r="D4" s="388" t="s">
        <v>814</v>
      </c>
      <c r="E4" s="389"/>
    </row>
    <row r="5" spans="1:13" x14ac:dyDescent="0.3">
      <c r="A5" s="360"/>
      <c r="B5" s="360"/>
      <c r="C5" s="391"/>
      <c r="D5" s="261" t="s">
        <v>815</v>
      </c>
      <c r="E5" s="262" t="s">
        <v>816</v>
      </c>
    </row>
    <row r="6" spans="1:13" x14ac:dyDescent="0.3">
      <c r="A6" s="394" t="s">
        <v>817</v>
      </c>
      <c r="B6" s="392" t="s">
        <v>818</v>
      </c>
      <c r="C6" s="263" t="s">
        <v>819</v>
      </c>
      <c r="D6" s="107" t="s">
        <v>182</v>
      </c>
      <c r="E6" s="107" t="s">
        <v>182</v>
      </c>
    </row>
    <row r="7" spans="1:13" x14ac:dyDescent="0.3">
      <c r="A7" s="395"/>
      <c r="B7" s="393"/>
      <c r="C7" s="263" t="s">
        <v>820</v>
      </c>
      <c r="D7" s="107" t="s">
        <v>182</v>
      </c>
      <c r="E7" s="107" t="s">
        <v>182</v>
      </c>
    </row>
    <row r="8" spans="1:13" x14ac:dyDescent="0.3">
      <c r="A8" s="395"/>
      <c r="B8" s="397" t="s">
        <v>821</v>
      </c>
      <c r="C8" s="108" t="s">
        <v>822</v>
      </c>
      <c r="D8" s="74" t="s">
        <v>182</v>
      </c>
      <c r="E8" s="74" t="s">
        <v>182</v>
      </c>
    </row>
    <row r="9" spans="1:13" x14ac:dyDescent="0.3">
      <c r="A9" s="351"/>
      <c r="B9" s="398"/>
      <c r="C9" s="109" t="s">
        <v>823</v>
      </c>
      <c r="D9" s="44" t="s">
        <v>182</v>
      </c>
      <c r="E9" s="44" t="s">
        <v>182</v>
      </c>
    </row>
    <row r="10" spans="1:13" x14ac:dyDescent="0.3">
      <c r="A10" s="351"/>
      <c r="B10" s="340" t="s">
        <v>824</v>
      </c>
      <c r="C10" s="25" t="s">
        <v>822</v>
      </c>
      <c r="D10" s="27" t="s">
        <v>182</v>
      </c>
      <c r="E10" s="27" t="s">
        <v>182</v>
      </c>
    </row>
    <row r="11" spans="1:13" x14ac:dyDescent="0.3">
      <c r="A11" s="351"/>
      <c r="B11" s="341"/>
      <c r="C11" s="25" t="s">
        <v>823</v>
      </c>
      <c r="D11" s="27" t="s">
        <v>182</v>
      </c>
      <c r="E11" s="27" t="s">
        <v>182</v>
      </c>
    </row>
    <row r="12" spans="1:13" x14ac:dyDescent="0.3">
      <c r="A12" s="351"/>
      <c r="B12" s="340" t="s">
        <v>825</v>
      </c>
      <c r="C12" s="25" t="s">
        <v>822</v>
      </c>
      <c r="D12" s="27" t="s">
        <v>182</v>
      </c>
      <c r="E12" s="27" t="s">
        <v>182</v>
      </c>
    </row>
    <row r="13" spans="1:13" x14ac:dyDescent="0.3">
      <c r="A13" s="351"/>
      <c r="B13" s="341"/>
      <c r="C13" s="25" t="s">
        <v>823</v>
      </c>
      <c r="D13" s="27" t="s">
        <v>182</v>
      </c>
      <c r="E13" s="27" t="s">
        <v>182</v>
      </c>
    </row>
    <row r="14" spans="1:13" x14ac:dyDescent="0.3">
      <c r="A14" s="351"/>
      <c r="B14" s="340" t="s">
        <v>826</v>
      </c>
      <c r="C14" s="25" t="s">
        <v>822</v>
      </c>
      <c r="D14" s="27" t="s">
        <v>182</v>
      </c>
      <c r="E14" s="27" t="s">
        <v>182</v>
      </c>
    </row>
    <row r="15" spans="1:13" x14ac:dyDescent="0.3">
      <c r="A15" s="351"/>
      <c r="B15" s="341"/>
      <c r="C15" s="25" t="s">
        <v>823</v>
      </c>
      <c r="D15" s="27" t="s">
        <v>182</v>
      </c>
      <c r="E15" s="27" t="s">
        <v>182</v>
      </c>
    </row>
    <row r="16" spans="1:13" x14ac:dyDescent="0.3">
      <c r="A16" s="351"/>
      <c r="B16" s="340" t="s">
        <v>827</v>
      </c>
      <c r="C16" s="25" t="s">
        <v>822</v>
      </c>
      <c r="D16" s="27" t="s">
        <v>182</v>
      </c>
      <c r="E16" s="27" t="s">
        <v>182</v>
      </c>
    </row>
    <row r="17" spans="1:13" x14ac:dyDescent="0.3">
      <c r="A17" s="396"/>
      <c r="B17" s="399"/>
      <c r="C17" s="112" t="s">
        <v>823</v>
      </c>
      <c r="D17" s="113" t="s">
        <v>182</v>
      </c>
      <c r="E17" s="113" t="s">
        <v>182</v>
      </c>
    </row>
    <row r="18" spans="1:13" x14ac:dyDescent="0.3">
      <c r="A18" s="385" t="s">
        <v>828</v>
      </c>
      <c r="B18" s="392" t="s">
        <v>829</v>
      </c>
      <c r="C18" s="263" t="s">
        <v>819</v>
      </c>
      <c r="D18" s="107" t="s">
        <v>18</v>
      </c>
      <c r="E18" s="107" t="s">
        <v>18</v>
      </c>
    </row>
    <row r="19" spans="1:13" x14ac:dyDescent="0.3">
      <c r="A19" s="386"/>
      <c r="B19" s="393"/>
      <c r="C19" s="263" t="s">
        <v>820</v>
      </c>
      <c r="D19" s="107" t="s">
        <v>18</v>
      </c>
      <c r="E19" s="107" t="s">
        <v>18</v>
      </c>
    </row>
    <row r="20" spans="1:13" x14ac:dyDescent="0.3">
      <c r="A20" s="386"/>
      <c r="B20" s="264"/>
      <c r="C20" s="111"/>
      <c r="D20" s="110"/>
      <c r="E20" s="265"/>
    </row>
    <row r="21" spans="1:13" x14ac:dyDescent="0.3">
      <c r="A21" s="386"/>
      <c r="B21" s="266"/>
      <c r="C21" s="111"/>
      <c r="D21" s="110"/>
      <c r="E21" s="265"/>
    </row>
    <row r="22" spans="1:13" x14ac:dyDescent="0.3">
      <c r="A22" s="386"/>
      <c r="B22" s="392" t="s">
        <v>830</v>
      </c>
      <c r="C22" s="263" t="s">
        <v>819</v>
      </c>
      <c r="D22" s="107" t="s">
        <v>18</v>
      </c>
      <c r="E22" s="107" t="s">
        <v>18</v>
      </c>
    </row>
    <row r="23" spans="1:13" x14ac:dyDescent="0.3">
      <c r="A23" s="386"/>
      <c r="B23" s="393"/>
      <c r="C23" s="263" t="s">
        <v>820</v>
      </c>
      <c r="D23" s="107" t="s">
        <v>18</v>
      </c>
      <c r="E23" s="107" t="s">
        <v>18</v>
      </c>
    </row>
    <row r="24" spans="1:13" x14ac:dyDescent="0.3">
      <c r="A24" s="386"/>
      <c r="B24" s="264"/>
      <c r="C24" s="111"/>
      <c r="D24" s="110"/>
      <c r="E24" s="265"/>
    </row>
    <row r="25" spans="1:13" x14ac:dyDescent="0.3">
      <c r="A25" s="387"/>
      <c r="B25" s="266"/>
      <c r="C25" s="111"/>
      <c r="D25" s="268"/>
      <c r="E25" s="269"/>
    </row>
    <row r="26" spans="1:13" x14ac:dyDescent="0.3">
      <c r="A26" s="394" t="s">
        <v>831</v>
      </c>
      <c r="B26" s="394"/>
      <c r="C26" s="263" t="s">
        <v>819</v>
      </c>
      <c r="D26" s="107" t="s">
        <v>182</v>
      </c>
      <c r="E26" s="107" t="s">
        <v>182</v>
      </c>
    </row>
    <row r="27" spans="1:13" x14ac:dyDescent="0.3">
      <c r="A27" s="401"/>
      <c r="B27" s="401"/>
      <c r="C27" s="263" t="s">
        <v>820</v>
      </c>
      <c r="D27" s="107" t="s">
        <v>182</v>
      </c>
      <c r="E27" s="107" t="s">
        <v>182</v>
      </c>
    </row>
    <row r="29" spans="1:13" ht="24" customHeight="1" x14ac:dyDescent="0.3">
      <c r="A29" s="400" t="s">
        <v>832</v>
      </c>
      <c r="B29" s="400"/>
      <c r="C29" s="400"/>
      <c r="D29" s="400"/>
      <c r="E29" s="400"/>
    </row>
    <row r="30" spans="1:13" ht="14.25" customHeight="1" x14ac:dyDescent="0.3">
      <c r="A30" s="308" t="s">
        <v>833</v>
      </c>
      <c r="B30" s="313"/>
      <c r="C30" s="313"/>
      <c r="D30" s="313"/>
      <c r="E30" s="313"/>
    </row>
    <row r="31" spans="1:13" ht="37.5" customHeight="1" x14ac:dyDescent="0.3">
      <c r="A31" s="313" t="s">
        <v>834</v>
      </c>
      <c r="B31" s="313"/>
      <c r="C31" s="313"/>
      <c r="D31" s="313"/>
      <c r="E31" s="313"/>
      <c r="F31" s="270"/>
      <c r="G31" s="270"/>
      <c r="H31" s="270"/>
      <c r="I31" s="270"/>
      <c r="J31" s="270"/>
      <c r="K31" s="270"/>
      <c r="L31" s="270"/>
      <c r="M31" s="270"/>
    </row>
    <row r="32" spans="1:13" ht="26.25" customHeight="1" x14ac:dyDescent="0.3">
      <c r="A32" s="313" t="s">
        <v>835</v>
      </c>
      <c r="B32" s="313"/>
      <c r="C32" s="313"/>
      <c r="D32" s="313"/>
      <c r="E32" s="313"/>
      <c r="F32" s="270"/>
      <c r="G32" s="270"/>
      <c r="H32" s="270"/>
      <c r="I32" s="270"/>
      <c r="J32" s="270"/>
      <c r="K32" s="270"/>
      <c r="L32" s="270"/>
      <c r="M32" s="270"/>
    </row>
    <row r="33" spans="1:13" ht="14.5" x14ac:dyDescent="0.3">
      <c r="A33" s="271" t="s">
        <v>836</v>
      </c>
      <c r="B33" s="271"/>
      <c r="C33" s="271"/>
      <c r="D33" s="271"/>
      <c r="E33" s="271"/>
      <c r="F33" s="271"/>
      <c r="G33" s="271"/>
      <c r="H33" s="271"/>
      <c r="I33" s="271"/>
      <c r="J33" s="271"/>
      <c r="K33" s="271"/>
      <c r="L33" s="271"/>
      <c r="M33" s="271"/>
    </row>
    <row r="34" spans="1:13" ht="14.5" x14ac:dyDescent="0.3">
      <c r="A34" s="271" t="s">
        <v>837</v>
      </c>
      <c r="B34" s="271"/>
      <c r="C34" s="271"/>
      <c r="D34" s="271"/>
      <c r="E34" s="271"/>
      <c r="F34" s="271"/>
      <c r="G34" s="271"/>
      <c r="H34" s="271"/>
      <c r="I34" s="271"/>
      <c r="J34" s="271"/>
      <c r="K34" s="271"/>
      <c r="L34" s="271"/>
      <c r="M34" s="271"/>
    </row>
    <row r="35" spans="1:13" ht="14.5" x14ac:dyDescent="0.3">
      <c r="A35" s="271" t="s">
        <v>838</v>
      </c>
      <c r="B35" s="271"/>
      <c r="C35" s="271"/>
      <c r="D35" s="271"/>
      <c r="E35" s="271"/>
      <c r="F35" s="271"/>
      <c r="G35" s="271"/>
      <c r="H35" s="271"/>
      <c r="I35" s="271"/>
      <c r="J35" s="271"/>
      <c r="K35" s="271"/>
      <c r="L35" s="271"/>
      <c r="M35" s="271"/>
    </row>
    <row r="36" spans="1:13" x14ac:dyDescent="0.3">
      <c r="A36" s="313"/>
      <c r="B36" s="313"/>
      <c r="C36" s="313"/>
      <c r="D36" s="313"/>
      <c r="E36" s="313"/>
    </row>
    <row r="37" spans="1:13" x14ac:dyDescent="0.3">
      <c r="A37" s="272" t="s">
        <v>260</v>
      </c>
      <c r="B37" s="188"/>
      <c r="C37" s="188"/>
      <c r="D37" s="188"/>
      <c r="E37" s="188"/>
      <c r="F37" s="188"/>
    </row>
    <row r="39" spans="1:13" ht="409.6" customHeight="1" x14ac:dyDescent="0.3">
      <c r="A39" s="350" t="s">
        <v>839</v>
      </c>
      <c r="B39" s="350"/>
      <c r="C39" s="350"/>
      <c r="D39" s="350"/>
      <c r="E39" s="350"/>
      <c r="F39" s="351"/>
      <c r="G39" s="351"/>
      <c r="H39" s="351"/>
      <c r="I39" s="351"/>
      <c r="J39" s="351"/>
      <c r="K39" s="351"/>
    </row>
    <row r="41" spans="1:13" x14ac:dyDescent="0.3">
      <c r="A41" s="251"/>
      <c r="B41" s="251"/>
      <c r="C41" s="251"/>
      <c r="D41" s="251"/>
      <c r="E41" s="251"/>
      <c r="F41" s="196"/>
    </row>
    <row r="42" spans="1:13" x14ac:dyDescent="0.3">
      <c r="A42" s="186"/>
      <c r="B42" s="186"/>
      <c r="C42" s="186"/>
      <c r="D42" s="186"/>
      <c r="E42" s="186"/>
    </row>
    <row r="43" spans="1:13" x14ac:dyDescent="0.3">
      <c r="A43" s="186"/>
      <c r="B43" s="186"/>
    </row>
    <row r="44" spans="1:13" x14ac:dyDescent="0.3">
      <c r="A44" s="186"/>
      <c r="B44" s="186"/>
    </row>
  </sheetData>
  <sheetProtection password="C04F" sheet="1"/>
  <mergeCells count="20">
    <mergeCell ref="A29:E29"/>
    <mergeCell ref="A31:E31"/>
    <mergeCell ref="A26:B27"/>
    <mergeCell ref="A30:E30"/>
    <mergeCell ref="A39:K39"/>
    <mergeCell ref="A18:A25"/>
    <mergeCell ref="A4:B5"/>
    <mergeCell ref="D4:E4"/>
    <mergeCell ref="C4:C5"/>
    <mergeCell ref="B18:B19"/>
    <mergeCell ref="B22:B23"/>
    <mergeCell ref="A6:A17"/>
    <mergeCell ref="B6:B7"/>
    <mergeCell ref="B8:B9"/>
    <mergeCell ref="B10:B11"/>
    <mergeCell ref="B12:B13"/>
    <mergeCell ref="B14:B15"/>
    <mergeCell ref="B16:B17"/>
    <mergeCell ref="A36:E36"/>
    <mergeCell ref="A32:E32"/>
  </mergeCells>
  <pageMargins left="0.70866141732283472" right="0.70866141732283472" top="0.74803149606299213" bottom="0.74803149606299213" header="0.31496062992125984" footer="0.31496062992125984"/>
  <pageSetup paperSize="9"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39"/>
  <sheetViews>
    <sheetView showGridLines="0" zoomScaleNormal="100" zoomScaleSheetLayoutView="80" workbookViewId="0">
      <selection sqref="A1:XFD4"/>
    </sheetView>
  </sheetViews>
  <sheetFormatPr defaultColWidth="9.1796875" defaultRowHeight="14" x14ac:dyDescent="0.3"/>
  <cols>
    <col min="1" max="1" width="45.7265625" style="167" customWidth="1"/>
    <col min="2" max="12" width="14.7265625" style="167" customWidth="1"/>
    <col min="13" max="13" width="9.1796875" style="167" customWidth="1"/>
    <col min="14" max="16384" width="9.1796875" style="167"/>
  </cols>
  <sheetData>
    <row r="1" spans="1:19" s="4" customFormat="1" x14ac:dyDescent="0.3">
      <c r="A1" s="168" t="s">
        <v>0</v>
      </c>
      <c r="L1" s="9" t="s">
        <v>1</v>
      </c>
      <c r="S1" s="8"/>
    </row>
    <row r="2" spans="1:19" s="5" customFormat="1" x14ac:dyDescent="0.3">
      <c r="A2" s="169" t="s">
        <v>2</v>
      </c>
      <c r="B2" s="10"/>
      <c r="C2" s="10"/>
      <c r="D2" s="10"/>
      <c r="E2" s="10"/>
      <c r="F2" s="10"/>
      <c r="G2" s="10"/>
      <c r="H2" s="10"/>
      <c r="I2" s="10"/>
      <c r="J2" s="10"/>
      <c r="K2" s="10"/>
      <c r="L2" s="11" t="s">
        <v>3</v>
      </c>
      <c r="Q2" s="170"/>
      <c r="R2" s="10"/>
      <c r="S2" s="10"/>
    </row>
    <row r="3" spans="1:19" s="4" customFormat="1" x14ac:dyDescent="0.3">
      <c r="A3" s="169" t="s">
        <v>425</v>
      </c>
      <c r="B3" s="171" t="e">
        <f>SUBSTITUTE(#REF!,"Source","CRF")</f>
        <v>#REF!</v>
      </c>
      <c r="C3" s="171"/>
      <c r="D3" s="171"/>
      <c r="E3" s="171"/>
      <c r="F3" s="171"/>
      <c r="G3" s="171"/>
      <c r="H3" s="171"/>
      <c r="I3" s="171"/>
      <c r="J3" s="171"/>
      <c r="K3" s="171"/>
      <c r="L3" s="8"/>
      <c r="Q3" s="169"/>
      <c r="R3" s="169"/>
      <c r="S3" s="8"/>
    </row>
    <row r="4" spans="1:19" s="4" customFormat="1" x14ac:dyDescent="0.3">
      <c r="A4" s="172"/>
      <c r="B4" s="172"/>
      <c r="C4" s="172"/>
      <c r="D4" s="172"/>
      <c r="E4" s="172"/>
      <c r="F4" s="172"/>
      <c r="G4" s="172"/>
      <c r="H4" s="172"/>
      <c r="I4" s="172"/>
      <c r="J4" s="172"/>
      <c r="K4" s="172"/>
      <c r="L4" s="168"/>
      <c r="M4" s="168"/>
      <c r="N4" s="168"/>
    </row>
    <row r="5" spans="1:19" ht="30" customHeight="1" x14ac:dyDescent="0.3">
      <c r="A5" s="305" t="s">
        <v>5</v>
      </c>
      <c r="B5" s="12" t="s">
        <v>426</v>
      </c>
      <c r="C5" s="14" t="s">
        <v>427</v>
      </c>
      <c r="D5" s="14" t="s">
        <v>428</v>
      </c>
      <c r="E5" s="14" t="s">
        <v>429</v>
      </c>
      <c r="F5" s="14" t="s">
        <v>430</v>
      </c>
      <c r="G5" s="14" t="s">
        <v>431</v>
      </c>
      <c r="H5" s="14" t="s">
        <v>432</v>
      </c>
      <c r="I5" s="14" t="s">
        <v>433</v>
      </c>
      <c r="J5" s="14" t="s">
        <v>434</v>
      </c>
      <c r="K5" s="14" t="s">
        <v>435</v>
      </c>
      <c r="L5" s="14" t="s">
        <v>436</v>
      </c>
    </row>
    <row r="6" spans="1:19" x14ac:dyDescent="0.3">
      <c r="A6" s="306"/>
      <c r="B6" s="13" t="s">
        <v>18</v>
      </c>
      <c r="C6" s="15" t="s">
        <v>18</v>
      </c>
      <c r="D6" s="15" t="s">
        <v>18</v>
      </c>
      <c r="E6" s="15" t="s">
        <v>18</v>
      </c>
      <c r="F6" s="15" t="s">
        <v>18</v>
      </c>
      <c r="G6" s="15" t="s">
        <v>18</v>
      </c>
      <c r="H6" s="15" t="s">
        <v>18</v>
      </c>
      <c r="I6" s="15" t="s">
        <v>18</v>
      </c>
      <c r="J6" s="15" t="s">
        <v>18</v>
      </c>
      <c r="K6" s="15" t="s">
        <v>18</v>
      </c>
      <c r="L6" s="15" t="s">
        <v>18</v>
      </c>
    </row>
    <row r="7" spans="1:19" x14ac:dyDescent="0.3">
      <c r="A7" s="17" t="s">
        <v>20</v>
      </c>
      <c r="B7" s="19" t="s">
        <v>437</v>
      </c>
      <c r="C7" s="20" t="s">
        <v>438</v>
      </c>
      <c r="D7" s="21" t="s">
        <v>439</v>
      </c>
      <c r="E7" s="21" t="s">
        <v>440</v>
      </c>
      <c r="F7" s="21" t="s">
        <v>441</v>
      </c>
      <c r="G7" s="21" t="s">
        <v>442</v>
      </c>
      <c r="H7" s="21" t="s">
        <v>443</v>
      </c>
      <c r="I7" s="21" t="s">
        <v>444</v>
      </c>
      <c r="J7" s="21" t="s">
        <v>445</v>
      </c>
      <c r="K7" s="21" t="s">
        <v>446</v>
      </c>
      <c r="L7" s="21" t="s">
        <v>447</v>
      </c>
    </row>
    <row r="8" spans="1:19" x14ac:dyDescent="0.3">
      <c r="A8" s="25" t="s">
        <v>33</v>
      </c>
      <c r="B8" s="28" t="s">
        <v>448</v>
      </c>
      <c r="C8" s="28" t="s">
        <v>449</v>
      </c>
      <c r="D8" s="28" t="s">
        <v>450</v>
      </c>
      <c r="E8" s="28" t="s">
        <v>451</v>
      </c>
      <c r="F8" s="28" t="s">
        <v>452</v>
      </c>
      <c r="G8" s="28" t="s">
        <v>453</v>
      </c>
      <c r="H8" s="28" t="s">
        <v>454</v>
      </c>
      <c r="I8" s="28" t="s">
        <v>455</v>
      </c>
      <c r="J8" s="28" t="s">
        <v>456</v>
      </c>
      <c r="K8" s="28" t="s">
        <v>457</v>
      </c>
      <c r="L8" s="28" t="s">
        <v>458</v>
      </c>
    </row>
    <row r="9" spans="1:19" x14ac:dyDescent="0.3">
      <c r="A9" s="25" t="s">
        <v>46</v>
      </c>
      <c r="B9" s="28" t="s">
        <v>459</v>
      </c>
      <c r="C9" s="28" t="s">
        <v>460</v>
      </c>
      <c r="D9" s="28" t="s">
        <v>461</v>
      </c>
      <c r="E9" s="28" t="s">
        <v>462</v>
      </c>
      <c r="F9" s="28" t="s">
        <v>463</v>
      </c>
      <c r="G9" s="28" t="s">
        <v>464</v>
      </c>
      <c r="H9" s="28" t="s">
        <v>465</v>
      </c>
      <c r="I9" s="28" t="s">
        <v>466</v>
      </c>
      <c r="J9" s="28" t="s">
        <v>467</v>
      </c>
      <c r="K9" s="28" t="s">
        <v>468</v>
      </c>
      <c r="L9" s="28" t="s">
        <v>469</v>
      </c>
    </row>
    <row r="10" spans="1:19" x14ac:dyDescent="0.3">
      <c r="A10" s="25" t="s">
        <v>59</v>
      </c>
      <c r="B10" s="28" t="s">
        <v>470</v>
      </c>
      <c r="C10" s="28" t="s">
        <v>471</v>
      </c>
      <c r="D10" s="28" t="s">
        <v>472</v>
      </c>
      <c r="E10" s="28" t="s">
        <v>473</v>
      </c>
      <c r="F10" s="28" t="s">
        <v>474</v>
      </c>
      <c r="G10" s="28" t="s">
        <v>475</v>
      </c>
      <c r="H10" s="28" t="s">
        <v>476</v>
      </c>
      <c r="I10" s="28" t="s">
        <v>477</v>
      </c>
      <c r="J10" s="28" t="s">
        <v>478</v>
      </c>
      <c r="K10" s="28" t="s">
        <v>479</v>
      </c>
      <c r="L10" s="28" t="s">
        <v>480</v>
      </c>
    </row>
    <row r="11" spans="1:19" x14ac:dyDescent="0.3">
      <c r="A11" s="25" t="s">
        <v>72</v>
      </c>
      <c r="B11" s="28" t="s">
        <v>481</v>
      </c>
      <c r="C11" s="28" t="s">
        <v>482</v>
      </c>
      <c r="D11" s="28" t="s">
        <v>483</v>
      </c>
      <c r="E11" s="28" t="s">
        <v>484</v>
      </c>
      <c r="F11" s="28" t="s">
        <v>485</v>
      </c>
      <c r="G11" s="28" t="s">
        <v>486</v>
      </c>
      <c r="H11" s="28" t="s">
        <v>487</v>
      </c>
      <c r="I11" s="28" t="s">
        <v>488</v>
      </c>
      <c r="J11" s="28" t="s">
        <v>489</v>
      </c>
      <c r="K11" s="28" t="s">
        <v>490</v>
      </c>
      <c r="L11" s="28" t="s">
        <v>491</v>
      </c>
    </row>
    <row r="12" spans="1:19" x14ac:dyDescent="0.3">
      <c r="A12" s="25" t="s">
        <v>85</v>
      </c>
      <c r="B12" s="28" t="s">
        <v>492</v>
      </c>
      <c r="C12" s="28" t="s">
        <v>493</v>
      </c>
      <c r="D12" s="28" t="s">
        <v>494</v>
      </c>
      <c r="E12" s="28" t="s">
        <v>495</v>
      </c>
      <c r="F12" s="28" t="s">
        <v>496</v>
      </c>
      <c r="G12" s="28" t="s">
        <v>497</v>
      </c>
      <c r="H12" s="28" t="s">
        <v>498</v>
      </c>
      <c r="I12" s="28" t="s">
        <v>499</v>
      </c>
      <c r="J12" s="28" t="s">
        <v>500</v>
      </c>
      <c r="K12" s="28" t="s">
        <v>501</v>
      </c>
      <c r="L12" s="28" t="s">
        <v>502</v>
      </c>
    </row>
    <row r="13" spans="1:19" x14ac:dyDescent="0.3">
      <c r="A13" s="25" t="s">
        <v>98</v>
      </c>
      <c r="B13" s="28" t="s">
        <v>503</v>
      </c>
      <c r="C13" s="28" t="s">
        <v>504</v>
      </c>
      <c r="D13" s="28" t="s">
        <v>505</v>
      </c>
      <c r="E13" s="28" t="s">
        <v>506</v>
      </c>
      <c r="F13" s="28" t="s">
        <v>507</v>
      </c>
      <c r="G13" s="28" t="s">
        <v>508</v>
      </c>
      <c r="H13" s="28" t="s">
        <v>509</v>
      </c>
      <c r="I13" s="28" t="s">
        <v>510</v>
      </c>
      <c r="J13" s="28" t="s">
        <v>511</v>
      </c>
      <c r="K13" s="28" t="s">
        <v>512</v>
      </c>
      <c r="L13" s="28" t="s">
        <v>513</v>
      </c>
    </row>
    <row r="14" spans="1:19" x14ac:dyDescent="0.3">
      <c r="A14" s="25" t="s">
        <v>111</v>
      </c>
      <c r="B14" s="28" t="s">
        <v>514</v>
      </c>
      <c r="C14" s="28" t="s">
        <v>515</v>
      </c>
      <c r="D14" s="28" t="s">
        <v>516</v>
      </c>
      <c r="E14" s="28" t="s">
        <v>517</v>
      </c>
      <c r="F14" s="28" t="s">
        <v>518</v>
      </c>
      <c r="G14" s="28" t="s">
        <v>519</v>
      </c>
      <c r="H14" s="28" t="s">
        <v>520</v>
      </c>
      <c r="I14" s="28" t="s">
        <v>521</v>
      </c>
      <c r="J14" s="28" t="s">
        <v>522</v>
      </c>
      <c r="K14" s="28" t="s">
        <v>523</v>
      </c>
      <c r="L14" s="28" t="s">
        <v>524</v>
      </c>
    </row>
    <row r="15" spans="1:19" x14ac:dyDescent="0.3">
      <c r="A15" s="25" t="s">
        <v>124</v>
      </c>
      <c r="B15" s="28" t="s">
        <v>125</v>
      </c>
      <c r="C15" s="28" t="s">
        <v>125</v>
      </c>
      <c r="D15" s="28" t="s">
        <v>125</v>
      </c>
      <c r="E15" s="28" t="s">
        <v>125</v>
      </c>
      <c r="F15" s="28" t="s">
        <v>125</v>
      </c>
      <c r="G15" s="28" t="s">
        <v>125</v>
      </c>
      <c r="H15" s="28" t="s">
        <v>125</v>
      </c>
      <c r="I15" s="28" t="s">
        <v>125</v>
      </c>
      <c r="J15" s="28" t="s">
        <v>125</v>
      </c>
      <c r="K15" s="28" t="s">
        <v>125</v>
      </c>
      <c r="L15" s="28" t="s">
        <v>125</v>
      </c>
    </row>
    <row r="16" spans="1:19" x14ac:dyDescent="0.3">
      <c r="A16" s="25" t="s">
        <v>130</v>
      </c>
      <c r="B16" s="28" t="s">
        <v>525</v>
      </c>
      <c r="C16" s="28" t="s">
        <v>526</v>
      </c>
      <c r="D16" s="28" t="s">
        <v>527</v>
      </c>
      <c r="E16" s="28" t="s">
        <v>528</v>
      </c>
      <c r="F16" s="28" t="s">
        <v>529</v>
      </c>
      <c r="G16" s="28" t="s">
        <v>530</v>
      </c>
      <c r="H16" s="28" t="s">
        <v>531</v>
      </c>
      <c r="I16" s="28" t="s">
        <v>532</v>
      </c>
      <c r="J16" s="28" t="s">
        <v>533</v>
      </c>
      <c r="K16" s="28" t="s">
        <v>534</v>
      </c>
      <c r="L16" s="28" t="s">
        <v>535</v>
      </c>
    </row>
    <row r="17" spans="1:14" x14ac:dyDescent="0.3">
      <c r="A17" s="25" t="s">
        <v>143</v>
      </c>
      <c r="B17" s="28" t="s">
        <v>536</v>
      </c>
      <c r="C17" s="28" t="s">
        <v>537</v>
      </c>
      <c r="D17" s="28" t="s">
        <v>538</v>
      </c>
      <c r="E17" s="28" t="s">
        <v>539</v>
      </c>
      <c r="F17" s="28" t="s">
        <v>540</v>
      </c>
      <c r="G17" s="28" t="s">
        <v>541</v>
      </c>
      <c r="H17" s="28" t="s">
        <v>542</v>
      </c>
      <c r="I17" s="28" t="s">
        <v>543</v>
      </c>
      <c r="J17" s="28" t="s">
        <v>544</v>
      </c>
      <c r="K17" s="28" t="s">
        <v>545</v>
      </c>
      <c r="L17" s="28" t="s">
        <v>546</v>
      </c>
    </row>
    <row r="18" spans="1:14" x14ac:dyDescent="0.3">
      <c r="A18" s="25" t="s">
        <v>155</v>
      </c>
      <c r="B18" s="28" t="s">
        <v>547</v>
      </c>
      <c r="C18" s="28" t="s">
        <v>548</v>
      </c>
      <c r="D18" s="28" t="s">
        <v>549</v>
      </c>
      <c r="E18" s="28" t="s">
        <v>550</v>
      </c>
      <c r="F18" s="28" t="s">
        <v>551</v>
      </c>
      <c r="G18" s="28" t="s">
        <v>552</v>
      </c>
      <c r="H18" s="28" t="s">
        <v>553</v>
      </c>
      <c r="I18" s="28" t="s">
        <v>554</v>
      </c>
      <c r="J18" s="28" t="s">
        <v>555</v>
      </c>
      <c r="K18" s="28" t="s">
        <v>556</v>
      </c>
      <c r="L18" s="28" t="s">
        <v>557</v>
      </c>
    </row>
    <row r="19" spans="1:14" x14ac:dyDescent="0.3">
      <c r="A19" s="25" t="s">
        <v>168</v>
      </c>
      <c r="B19" s="28" t="s">
        <v>558</v>
      </c>
      <c r="C19" s="28" t="s">
        <v>559</v>
      </c>
      <c r="D19" s="28" t="s">
        <v>560</v>
      </c>
      <c r="E19" s="28" t="s">
        <v>561</v>
      </c>
      <c r="F19" s="28" t="s">
        <v>562</v>
      </c>
      <c r="G19" s="28" t="s">
        <v>563</v>
      </c>
      <c r="H19" s="28" t="s">
        <v>564</v>
      </c>
      <c r="I19" s="28" t="s">
        <v>565</v>
      </c>
      <c r="J19" s="28" t="s">
        <v>566</v>
      </c>
      <c r="K19" s="28" t="s">
        <v>567</v>
      </c>
      <c r="L19" s="28" t="s">
        <v>568</v>
      </c>
    </row>
    <row r="20" spans="1:14" x14ac:dyDescent="0.3">
      <c r="A20" s="25" t="s">
        <v>181</v>
      </c>
      <c r="B20" s="28" t="s">
        <v>182</v>
      </c>
      <c r="C20" s="28" t="s">
        <v>182</v>
      </c>
      <c r="D20" s="28" t="s">
        <v>182</v>
      </c>
      <c r="E20" s="28" t="s">
        <v>182</v>
      </c>
      <c r="F20" s="28" t="s">
        <v>182</v>
      </c>
      <c r="G20" s="28" t="s">
        <v>182</v>
      </c>
      <c r="H20" s="28" t="s">
        <v>182</v>
      </c>
      <c r="I20" s="28" t="s">
        <v>182</v>
      </c>
      <c r="J20" s="28" t="s">
        <v>182</v>
      </c>
      <c r="K20" s="28" t="s">
        <v>182</v>
      </c>
      <c r="L20" s="28" t="s">
        <v>182</v>
      </c>
    </row>
    <row r="21" spans="1:14" x14ac:dyDescent="0.3">
      <c r="A21" s="29" t="s">
        <v>184</v>
      </c>
      <c r="B21" s="31" t="s">
        <v>182</v>
      </c>
      <c r="C21" s="32" t="s">
        <v>182</v>
      </c>
      <c r="D21" s="33" t="s">
        <v>182</v>
      </c>
      <c r="E21" s="33" t="s">
        <v>182</v>
      </c>
      <c r="F21" s="33" t="s">
        <v>182</v>
      </c>
      <c r="G21" s="33" t="s">
        <v>182</v>
      </c>
      <c r="H21" s="33" t="s">
        <v>182</v>
      </c>
      <c r="I21" s="33" t="s">
        <v>182</v>
      </c>
      <c r="J21" s="33" t="s">
        <v>182</v>
      </c>
      <c r="K21" s="33" t="s">
        <v>182</v>
      </c>
      <c r="L21" s="33" t="s">
        <v>182</v>
      </c>
    </row>
    <row r="22" spans="1:14" x14ac:dyDescent="0.3">
      <c r="A22" s="175"/>
      <c r="B22" s="175"/>
      <c r="C22" s="175"/>
      <c r="D22" s="175"/>
      <c r="E22" s="175"/>
      <c r="F22" s="175"/>
      <c r="G22" s="175"/>
      <c r="H22" s="175"/>
      <c r="I22" s="175"/>
      <c r="J22" s="175"/>
      <c r="K22" s="175"/>
      <c r="L22" s="175"/>
    </row>
    <row r="23" spans="1:14" ht="30" customHeight="1" x14ac:dyDescent="0.3">
      <c r="A23" s="305" t="s">
        <v>185</v>
      </c>
      <c r="B23" s="12" t="s">
        <v>426</v>
      </c>
      <c r="C23" s="14" t="s">
        <v>427</v>
      </c>
      <c r="D23" s="14" t="s">
        <v>428</v>
      </c>
      <c r="E23" s="14" t="s">
        <v>429</v>
      </c>
      <c r="F23" s="14" t="s">
        <v>430</v>
      </c>
      <c r="G23" s="14" t="s">
        <v>431</v>
      </c>
      <c r="H23" s="14" t="s">
        <v>432</v>
      </c>
      <c r="I23" s="14" t="s">
        <v>433</v>
      </c>
      <c r="J23" s="14" t="s">
        <v>434</v>
      </c>
      <c r="K23" s="14" t="s">
        <v>435</v>
      </c>
      <c r="L23" s="14" t="s">
        <v>436</v>
      </c>
    </row>
    <row r="24" spans="1:14" x14ac:dyDescent="0.3">
      <c r="A24" s="306"/>
      <c r="B24" s="13" t="s">
        <v>18</v>
      </c>
      <c r="C24" s="15" t="s">
        <v>18</v>
      </c>
      <c r="D24" s="15" t="s">
        <v>18</v>
      </c>
      <c r="E24" s="15" t="s">
        <v>18</v>
      </c>
      <c r="F24" s="15" t="s">
        <v>18</v>
      </c>
      <c r="G24" s="15" t="s">
        <v>18</v>
      </c>
      <c r="H24" s="15" t="s">
        <v>18</v>
      </c>
      <c r="I24" s="15" t="s">
        <v>18</v>
      </c>
      <c r="J24" s="15" t="s">
        <v>18</v>
      </c>
      <c r="K24" s="15" t="s">
        <v>18</v>
      </c>
      <c r="L24" s="15" t="s">
        <v>18</v>
      </c>
    </row>
    <row r="25" spans="1:14" x14ac:dyDescent="0.3">
      <c r="A25" s="17" t="s">
        <v>186</v>
      </c>
      <c r="B25" s="19" t="s">
        <v>569</v>
      </c>
      <c r="C25" s="20" t="s">
        <v>570</v>
      </c>
      <c r="D25" s="21" t="s">
        <v>571</v>
      </c>
      <c r="E25" s="21" t="s">
        <v>572</v>
      </c>
      <c r="F25" s="21" t="s">
        <v>573</v>
      </c>
      <c r="G25" s="21" t="s">
        <v>574</v>
      </c>
      <c r="H25" s="21" t="s">
        <v>575</v>
      </c>
      <c r="I25" s="21" t="s">
        <v>576</v>
      </c>
      <c r="J25" s="21" t="s">
        <v>577</v>
      </c>
      <c r="K25" s="21" t="s">
        <v>578</v>
      </c>
      <c r="L25" s="21" t="s">
        <v>579</v>
      </c>
    </row>
    <row r="26" spans="1:14" x14ac:dyDescent="0.3">
      <c r="A26" s="25" t="s">
        <v>199</v>
      </c>
      <c r="B26" s="28" t="s">
        <v>580</v>
      </c>
      <c r="C26" s="28" t="s">
        <v>581</v>
      </c>
      <c r="D26" s="28" t="s">
        <v>582</v>
      </c>
      <c r="E26" s="28" t="s">
        <v>583</v>
      </c>
      <c r="F26" s="28" t="s">
        <v>584</v>
      </c>
      <c r="G26" s="28" t="s">
        <v>585</v>
      </c>
      <c r="H26" s="28" t="s">
        <v>586</v>
      </c>
      <c r="I26" s="28" t="s">
        <v>587</v>
      </c>
      <c r="J26" s="28" t="s">
        <v>588</v>
      </c>
      <c r="K26" s="28" t="s">
        <v>589</v>
      </c>
      <c r="L26" s="28" t="s">
        <v>590</v>
      </c>
    </row>
    <row r="27" spans="1:14" x14ac:dyDescent="0.3">
      <c r="A27" s="25" t="s">
        <v>212</v>
      </c>
      <c r="B27" s="28" t="s">
        <v>591</v>
      </c>
      <c r="C27" s="28" t="s">
        <v>592</v>
      </c>
      <c r="D27" s="28" t="s">
        <v>593</v>
      </c>
      <c r="E27" s="28" t="s">
        <v>594</v>
      </c>
      <c r="F27" s="28" t="s">
        <v>595</v>
      </c>
      <c r="G27" s="28" t="s">
        <v>596</v>
      </c>
      <c r="H27" s="28" t="s">
        <v>597</v>
      </c>
      <c r="I27" s="28" t="s">
        <v>598</v>
      </c>
      <c r="J27" s="28" t="s">
        <v>599</v>
      </c>
      <c r="K27" s="28" t="s">
        <v>600</v>
      </c>
      <c r="L27" s="28" t="s">
        <v>601</v>
      </c>
    </row>
    <row r="28" spans="1:14" x14ac:dyDescent="0.3">
      <c r="A28" s="25" t="s">
        <v>225</v>
      </c>
      <c r="B28" s="28" t="s">
        <v>602</v>
      </c>
      <c r="C28" s="28" t="s">
        <v>603</v>
      </c>
      <c r="D28" s="28" t="s">
        <v>604</v>
      </c>
      <c r="E28" s="28" t="s">
        <v>605</v>
      </c>
      <c r="F28" s="28" t="s">
        <v>606</v>
      </c>
      <c r="G28" s="28" t="s">
        <v>607</v>
      </c>
      <c r="H28" s="28" t="s">
        <v>608</v>
      </c>
      <c r="I28" s="28" t="s">
        <v>609</v>
      </c>
      <c r="J28" s="28" t="s">
        <v>610</v>
      </c>
      <c r="K28" s="28" t="s">
        <v>611</v>
      </c>
      <c r="L28" s="28" t="s">
        <v>612</v>
      </c>
    </row>
    <row r="29" spans="1:14" x14ac:dyDescent="0.3">
      <c r="A29" s="25" t="s">
        <v>238</v>
      </c>
      <c r="B29" s="28" t="s">
        <v>613</v>
      </c>
      <c r="C29" s="28" t="s">
        <v>614</v>
      </c>
      <c r="D29" s="28" t="s">
        <v>615</v>
      </c>
      <c r="E29" s="28" t="s">
        <v>616</v>
      </c>
      <c r="F29" s="28" t="s">
        <v>617</v>
      </c>
      <c r="G29" s="28" t="s">
        <v>618</v>
      </c>
      <c r="H29" s="28" t="s">
        <v>619</v>
      </c>
      <c r="I29" s="28" t="s">
        <v>620</v>
      </c>
      <c r="J29" s="28" t="s">
        <v>621</v>
      </c>
      <c r="K29" s="28" t="s">
        <v>622</v>
      </c>
      <c r="L29" s="28" t="s">
        <v>623</v>
      </c>
    </row>
    <row r="30" spans="1:14" x14ac:dyDescent="0.3">
      <c r="A30" s="25" t="s">
        <v>251</v>
      </c>
      <c r="B30" s="28" t="s">
        <v>252</v>
      </c>
      <c r="C30" s="28" t="s">
        <v>252</v>
      </c>
      <c r="D30" s="28" t="s">
        <v>252</v>
      </c>
      <c r="E30" s="28" t="s">
        <v>252</v>
      </c>
      <c r="F30" s="28" t="s">
        <v>252</v>
      </c>
      <c r="G30" s="28" t="s">
        <v>252</v>
      </c>
      <c r="H30" s="28" t="s">
        <v>252</v>
      </c>
      <c r="I30" s="28" t="s">
        <v>252</v>
      </c>
      <c r="J30" s="28" t="s">
        <v>252</v>
      </c>
      <c r="K30" s="28" t="s">
        <v>252</v>
      </c>
      <c r="L30" s="28" t="s">
        <v>252</v>
      </c>
    </row>
    <row r="31" spans="1:14" x14ac:dyDescent="0.3">
      <c r="A31" s="29" t="s">
        <v>253</v>
      </c>
      <c r="B31" s="31" t="s">
        <v>558</v>
      </c>
      <c r="C31" s="32" t="s">
        <v>559</v>
      </c>
      <c r="D31" s="33" t="s">
        <v>560</v>
      </c>
      <c r="E31" s="33" t="s">
        <v>561</v>
      </c>
      <c r="F31" s="33" t="s">
        <v>562</v>
      </c>
      <c r="G31" s="33" t="s">
        <v>563</v>
      </c>
      <c r="H31" s="33" t="s">
        <v>564</v>
      </c>
      <c r="I31" s="33" t="s">
        <v>565</v>
      </c>
      <c r="J31" s="33" t="s">
        <v>566</v>
      </c>
      <c r="K31" s="33" t="s">
        <v>567</v>
      </c>
      <c r="L31" s="33" t="s">
        <v>568</v>
      </c>
    </row>
    <row r="32" spans="1:14" s="4" customFormat="1" x14ac:dyDescent="0.3">
      <c r="A32" s="172"/>
      <c r="B32" s="172"/>
      <c r="C32" s="172"/>
      <c r="D32" s="172"/>
      <c r="E32" s="172"/>
      <c r="F32" s="172"/>
      <c r="G32" s="172"/>
      <c r="H32" s="172"/>
      <c r="I32" s="172"/>
      <c r="J32" s="172"/>
      <c r="K32" s="172"/>
      <c r="L32" s="168"/>
      <c r="M32" s="168"/>
      <c r="N32" s="168"/>
    </row>
    <row r="33" spans="1:12" s="4" customFormat="1" x14ac:dyDescent="0.3">
      <c r="A33" s="182" t="s">
        <v>423</v>
      </c>
      <c r="B33" s="172"/>
      <c r="C33" s="172"/>
      <c r="D33" s="172"/>
      <c r="E33" s="172"/>
      <c r="F33" s="172"/>
      <c r="G33" s="172"/>
      <c r="H33" s="172"/>
      <c r="I33" s="172"/>
      <c r="J33" s="172"/>
      <c r="K33" s="172"/>
    </row>
    <row r="34" spans="1:12" x14ac:dyDescent="0.3">
      <c r="A34" s="7" t="s">
        <v>424</v>
      </c>
    </row>
    <row r="35" spans="1:12" x14ac:dyDescent="0.3">
      <c r="A35" s="303"/>
      <c r="B35" s="303"/>
      <c r="C35" s="303"/>
      <c r="D35" s="303"/>
      <c r="E35" s="303"/>
      <c r="F35" s="303"/>
      <c r="G35" s="303"/>
      <c r="H35" s="303"/>
      <c r="I35" s="303"/>
      <c r="J35" s="303"/>
      <c r="K35" s="303"/>
      <c r="L35" s="303"/>
    </row>
    <row r="36" spans="1:12" x14ac:dyDescent="0.3">
      <c r="A36" s="308"/>
      <c r="B36" s="308"/>
      <c r="C36" s="308"/>
      <c r="D36" s="308"/>
      <c r="E36" s="308"/>
      <c r="F36" s="308"/>
      <c r="G36" s="308"/>
      <c r="H36" s="308"/>
      <c r="I36" s="308"/>
      <c r="J36" s="308"/>
      <c r="K36" s="308"/>
      <c r="L36" s="308"/>
    </row>
    <row r="37" spans="1:12" x14ac:dyDescent="0.3">
      <c r="A37" s="303"/>
      <c r="B37" s="303"/>
      <c r="C37" s="303"/>
      <c r="D37" s="303"/>
      <c r="E37" s="303"/>
      <c r="F37" s="303"/>
      <c r="G37" s="303"/>
      <c r="H37" s="303"/>
      <c r="I37" s="303"/>
      <c r="J37" s="303"/>
      <c r="K37" s="303"/>
      <c r="L37" s="303"/>
    </row>
    <row r="38" spans="1:12" x14ac:dyDescent="0.3">
      <c r="A38" s="180"/>
    </row>
    <row r="39" spans="1:12" x14ac:dyDescent="0.3">
      <c r="A39" s="181"/>
    </row>
  </sheetData>
  <sheetProtection password="C04F" sheet="1"/>
  <mergeCells count="5">
    <mergeCell ref="A37:L37"/>
    <mergeCell ref="A5:A6"/>
    <mergeCell ref="A23:A24"/>
    <mergeCell ref="A35:L35"/>
    <mergeCell ref="A36:L36"/>
  </mergeCells>
  <conditionalFormatting sqref="B3:K3">
    <cfRule type="containsErrors" dxfId="13" priority="1">
      <formula>ISERROR(B3)</formula>
    </cfRule>
  </conditionalFormatting>
  <pageMargins left="0.70866141732283472" right="0.70866141732283472" top="0.74803149606299213" bottom="0.74803149606299213" header="0.31496062992125984" footer="0.31496062992125984"/>
  <pageSetup paperSize="9" scale="63" fitToHeight="0" orientation="landscape"/>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O41"/>
  <sheetViews>
    <sheetView showGridLines="0" zoomScaleNormal="100" zoomScaleSheetLayoutView="90" workbookViewId="0">
      <selection activeCell="B15" sqref="B15"/>
    </sheetView>
  </sheetViews>
  <sheetFormatPr defaultColWidth="9.1796875" defaultRowHeight="14" x14ac:dyDescent="0.3"/>
  <cols>
    <col min="1" max="1" width="22.81640625" style="167" customWidth="1"/>
    <col min="2" max="2" width="12.26953125" style="167" customWidth="1"/>
    <col min="3" max="3" width="9.1796875" style="167" customWidth="1"/>
    <col min="4" max="16384" width="9.1796875" style="167"/>
  </cols>
  <sheetData>
    <row r="1" spans="1:15" x14ac:dyDescent="0.3">
      <c r="A1" s="167" t="s">
        <v>663</v>
      </c>
      <c r="B1" s="273"/>
      <c r="O1" s="60" t="s">
        <v>1</v>
      </c>
    </row>
    <row r="2" spans="1:15" ht="16" x14ac:dyDescent="0.3">
      <c r="A2" s="205" t="s">
        <v>676</v>
      </c>
      <c r="B2" s="205"/>
    </row>
    <row r="3" spans="1:15" x14ac:dyDescent="0.3">
      <c r="A3" s="206"/>
      <c r="B3" s="206"/>
    </row>
    <row r="4" spans="1:15" x14ac:dyDescent="0.3">
      <c r="A4" s="402" t="s">
        <v>677</v>
      </c>
      <c r="B4" s="403"/>
      <c r="C4" s="406" t="s">
        <v>678</v>
      </c>
      <c r="D4" s="407" t="s">
        <v>679</v>
      </c>
      <c r="E4" s="408"/>
      <c r="F4" s="408"/>
      <c r="G4" s="408"/>
      <c r="H4" s="408"/>
      <c r="I4" s="408"/>
      <c r="J4" s="408"/>
      <c r="K4" s="408"/>
      <c r="L4" s="408"/>
      <c r="M4" s="408"/>
      <c r="N4" s="409" t="s">
        <v>680</v>
      </c>
      <c r="O4" s="408"/>
    </row>
    <row r="5" spans="1:15" x14ac:dyDescent="0.3">
      <c r="A5" s="274" t="s">
        <v>681</v>
      </c>
      <c r="B5" s="274" t="s">
        <v>682</v>
      </c>
      <c r="C5" s="114" t="s">
        <v>683</v>
      </c>
      <c r="D5" s="116" t="s">
        <v>684</v>
      </c>
      <c r="E5" s="99" t="s">
        <v>427</v>
      </c>
      <c r="F5" s="99" t="s">
        <v>432</v>
      </c>
      <c r="G5" s="99" t="s">
        <v>6</v>
      </c>
      <c r="H5" s="99" t="s">
        <v>11</v>
      </c>
      <c r="I5" s="99" t="s">
        <v>12</v>
      </c>
      <c r="J5" s="99" t="s">
        <v>13</v>
      </c>
      <c r="K5" s="99" t="s">
        <v>14</v>
      </c>
      <c r="L5" s="99" t="s">
        <v>15</v>
      </c>
      <c r="M5" s="99" t="s">
        <v>16</v>
      </c>
      <c r="N5" s="99" t="s">
        <v>685</v>
      </c>
      <c r="O5" s="99" t="s">
        <v>686</v>
      </c>
    </row>
    <row r="6" spans="1:15" x14ac:dyDescent="0.3">
      <c r="A6" s="118" t="s">
        <v>687</v>
      </c>
      <c r="B6" s="119" t="s">
        <v>688</v>
      </c>
      <c r="C6" s="120" t="s">
        <v>18</v>
      </c>
      <c r="D6" s="121" t="s">
        <v>18</v>
      </c>
      <c r="E6" s="44" t="s">
        <v>18</v>
      </c>
      <c r="F6" s="44" t="s">
        <v>18</v>
      </c>
      <c r="G6" s="44" t="s">
        <v>18</v>
      </c>
      <c r="H6" s="44" t="s">
        <v>689</v>
      </c>
      <c r="I6" s="44" t="s">
        <v>18</v>
      </c>
      <c r="J6" s="44" t="s">
        <v>18</v>
      </c>
      <c r="K6" s="44" t="s">
        <v>18</v>
      </c>
      <c r="L6" s="44" t="s">
        <v>18</v>
      </c>
      <c r="M6" s="44" t="s">
        <v>690</v>
      </c>
      <c r="N6" s="44" t="s">
        <v>691</v>
      </c>
      <c r="O6" s="44" t="s">
        <v>692</v>
      </c>
    </row>
    <row r="7" spans="1:15" x14ac:dyDescent="0.3">
      <c r="A7" s="73" t="s">
        <v>693</v>
      </c>
      <c r="B7" s="73" t="s">
        <v>694</v>
      </c>
      <c r="C7" s="27" t="s">
        <v>18</v>
      </c>
      <c r="D7" s="27" t="s">
        <v>18</v>
      </c>
      <c r="E7" s="27" t="s">
        <v>18</v>
      </c>
      <c r="F7" s="27" t="s">
        <v>18</v>
      </c>
      <c r="G7" s="27" t="s">
        <v>18</v>
      </c>
      <c r="H7" s="27" t="s">
        <v>695</v>
      </c>
      <c r="I7" s="27" t="s">
        <v>18</v>
      </c>
      <c r="J7" s="27" t="s">
        <v>18</v>
      </c>
      <c r="K7" s="27" t="s">
        <v>18</v>
      </c>
      <c r="L7" s="27" t="s">
        <v>18</v>
      </c>
      <c r="M7" s="27" t="s">
        <v>696</v>
      </c>
      <c r="N7" s="27" t="s">
        <v>697</v>
      </c>
      <c r="O7" s="27" t="s">
        <v>698</v>
      </c>
    </row>
    <row r="8" spans="1:15" x14ac:dyDescent="0.3">
      <c r="A8" s="73" t="s">
        <v>699</v>
      </c>
      <c r="B8" s="73" t="s">
        <v>694</v>
      </c>
      <c r="C8" s="27" t="s">
        <v>18</v>
      </c>
      <c r="D8" s="27" t="s">
        <v>18</v>
      </c>
      <c r="E8" s="27" t="s">
        <v>18</v>
      </c>
      <c r="F8" s="27" t="s">
        <v>18</v>
      </c>
      <c r="G8" s="27" t="s">
        <v>18</v>
      </c>
      <c r="H8" s="27" t="s">
        <v>700</v>
      </c>
      <c r="I8" s="27" t="s">
        <v>18</v>
      </c>
      <c r="J8" s="27" t="s">
        <v>18</v>
      </c>
      <c r="K8" s="27" t="s">
        <v>18</v>
      </c>
      <c r="L8" s="27" t="s">
        <v>18</v>
      </c>
      <c r="M8" s="27" t="s">
        <v>701</v>
      </c>
      <c r="N8" s="27" t="s">
        <v>702</v>
      </c>
      <c r="O8" s="27" t="s">
        <v>703</v>
      </c>
    </row>
    <row r="9" spans="1:15" x14ac:dyDescent="0.3">
      <c r="A9" s="73" t="s">
        <v>704</v>
      </c>
      <c r="B9" s="73" t="s">
        <v>694</v>
      </c>
      <c r="C9" s="27" t="s">
        <v>18</v>
      </c>
      <c r="D9" s="27" t="s">
        <v>18</v>
      </c>
      <c r="E9" s="27" t="s">
        <v>18</v>
      </c>
      <c r="F9" s="27" t="s">
        <v>18</v>
      </c>
      <c r="G9" s="27" t="s">
        <v>18</v>
      </c>
      <c r="H9" s="27" t="s">
        <v>705</v>
      </c>
      <c r="I9" s="27" t="s">
        <v>18</v>
      </c>
      <c r="J9" s="27" t="s">
        <v>18</v>
      </c>
      <c r="K9" s="27" t="s">
        <v>18</v>
      </c>
      <c r="L9" s="27" t="s">
        <v>18</v>
      </c>
      <c r="M9" s="27" t="s">
        <v>706</v>
      </c>
      <c r="N9" s="27" t="s">
        <v>707</v>
      </c>
      <c r="O9" s="27" t="s">
        <v>708</v>
      </c>
    </row>
    <row r="10" spans="1:15" x14ac:dyDescent="0.3">
      <c r="A10" s="73" t="s">
        <v>709</v>
      </c>
      <c r="B10" s="73" t="s">
        <v>694</v>
      </c>
      <c r="C10" s="27" t="s">
        <v>18</v>
      </c>
      <c r="D10" s="27" t="s">
        <v>18</v>
      </c>
      <c r="E10" s="27" t="s">
        <v>18</v>
      </c>
      <c r="F10" s="27" t="s">
        <v>18</v>
      </c>
      <c r="G10" s="27" t="s">
        <v>18</v>
      </c>
      <c r="H10" s="27" t="s">
        <v>710</v>
      </c>
      <c r="I10" s="27" t="s">
        <v>18</v>
      </c>
      <c r="J10" s="27" t="s">
        <v>18</v>
      </c>
      <c r="K10" s="27" t="s">
        <v>18</v>
      </c>
      <c r="L10" s="27" t="s">
        <v>18</v>
      </c>
      <c r="M10" s="27" t="s">
        <v>711</v>
      </c>
      <c r="N10" s="27" t="s">
        <v>712</v>
      </c>
      <c r="O10" s="27" t="s">
        <v>713</v>
      </c>
    </row>
    <row r="11" spans="1:15" x14ac:dyDescent="0.3">
      <c r="A11" s="73" t="s">
        <v>714</v>
      </c>
      <c r="B11" s="73" t="s">
        <v>694</v>
      </c>
      <c r="C11" s="27" t="s">
        <v>18</v>
      </c>
      <c r="D11" s="27" t="s">
        <v>18</v>
      </c>
      <c r="E11" s="27" t="s">
        <v>18</v>
      </c>
      <c r="F11" s="27" t="s">
        <v>18</v>
      </c>
      <c r="G11" s="27" t="s">
        <v>18</v>
      </c>
      <c r="H11" s="27" t="s">
        <v>715</v>
      </c>
      <c r="I11" s="27" t="s">
        <v>18</v>
      </c>
      <c r="J11" s="27" t="s">
        <v>18</v>
      </c>
      <c r="K11" s="27" t="s">
        <v>18</v>
      </c>
      <c r="L11" s="27" t="s">
        <v>18</v>
      </c>
      <c r="M11" s="27" t="s">
        <v>716</v>
      </c>
      <c r="N11" s="27" t="s">
        <v>717</v>
      </c>
      <c r="O11" s="27" t="s">
        <v>718</v>
      </c>
    </row>
    <row r="12" spans="1:15" x14ac:dyDescent="0.3">
      <c r="A12" s="73" t="s">
        <v>719</v>
      </c>
      <c r="B12" s="73" t="s">
        <v>720</v>
      </c>
      <c r="C12" s="27" t="s">
        <v>18</v>
      </c>
      <c r="D12" s="27" t="s">
        <v>18</v>
      </c>
      <c r="E12" s="27" t="s">
        <v>18</v>
      </c>
      <c r="F12" s="27" t="s">
        <v>18</v>
      </c>
      <c r="G12" s="27" t="s">
        <v>18</v>
      </c>
      <c r="H12" s="27" t="s">
        <v>721</v>
      </c>
      <c r="I12" s="27" t="s">
        <v>18</v>
      </c>
      <c r="J12" s="27" t="s">
        <v>18</v>
      </c>
      <c r="K12" s="27" t="s">
        <v>18</v>
      </c>
      <c r="L12" s="27" t="s">
        <v>18</v>
      </c>
      <c r="M12" s="27" t="s">
        <v>722</v>
      </c>
      <c r="N12" s="27" t="s">
        <v>723</v>
      </c>
      <c r="O12" s="27" t="s">
        <v>724</v>
      </c>
    </row>
    <row r="13" spans="1:15" x14ac:dyDescent="0.3">
      <c r="A13" s="73" t="s">
        <v>725</v>
      </c>
      <c r="B13" s="73" t="s">
        <v>726</v>
      </c>
      <c r="C13" s="27" t="s">
        <v>18</v>
      </c>
      <c r="D13" s="27" t="s">
        <v>18</v>
      </c>
      <c r="E13" s="27" t="s">
        <v>18</v>
      </c>
      <c r="F13" s="27" t="s">
        <v>18</v>
      </c>
      <c r="G13" s="27" t="s">
        <v>18</v>
      </c>
      <c r="H13" s="27" t="s">
        <v>727</v>
      </c>
      <c r="I13" s="27" t="s">
        <v>18</v>
      </c>
      <c r="J13" s="27" t="s">
        <v>18</v>
      </c>
      <c r="K13" s="27" t="s">
        <v>18</v>
      </c>
      <c r="L13" s="27" t="s">
        <v>18</v>
      </c>
      <c r="M13" s="27" t="s">
        <v>727</v>
      </c>
      <c r="N13" s="27" t="s">
        <v>728</v>
      </c>
      <c r="O13" s="27" t="s">
        <v>729</v>
      </c>
    </row>
    <row r="14" spans="1:15" x14ac:dyDescent="0.3">
      <c r="A14" s="73" t="s">
        <v>730</v>
      </c>
      <c r="B14" s="73" t="s">
        <v>726</v>
      </c>
      <c r="C14" s="27" t="s">
        <v>18</v>
      </c>
      <c r="D14" s="27" t="s">
        <v>18</v>
      </c>
      <c r="E14" s="27" t="s">
        <v>18</v>
      </c>
      <c r="F14" s="27" t="s">
        <v>18</v>
      </c>
      <c r="G14" s="27" t="s">
        <v>18</v>
      </c>
      <c r="H14" s="27" t="s">
        <v>731</v>
      </c>
      <c r="I14" s="27" t="s">
        <v>18</v>
      </c>
      <c r="J14" s="27" t="s">
        <v>18</v>
      </c>
      <c r="K14" s="27" t="s">
        <v>18</v>
      </c>
      <c r="L14" s="27" t="s">
        <v>18</v>
      </c>
      <c r="M14" s="27" t="s">
        <v>732</v>
      </c>
      <c r="N14" s="27" t="s">
        <v>733</v>
      </c>
      <c r="O14" s="27" t="s">
        <v>734</v>
      </c>
    </row>
    <row r="15" spans="1:15" x14ac:dyDescent="0.3">
      <c r="A15" s="73" t="s">
        <v>735</v>
      </c>
      <c r="B15" s="73" t="s">
        <v>726</v>
      </c>
      <c r="C15" s="27" t="s">
        <v>18</v>
      </c>
      <c r="D15" s="27" t="s">
        <v>18</v>
      </c>
      <c r="E15" s="27" t="s">
        <v>18</v>
      </c>
      <c r="F15" s="27" t="s">
        <v>18</v>
      </c>
      <c r="G15" s="27" t="s">
        <v>18</v>
      </c>
      <c r="H15" s="27" t="s">
        <v>736</v>
      </c>
      <c r="I15" s="27" t="s">
        <v>18</v>
      </c>
      <c r="J15" s="27" t="s">
        <v>18</v>
      </c>
      <c r="K15" s="27" t="s">
        <v>18</v>
      </c>
      <c r="L15" s="27" t="s">
        <v>18</v>
      </c>
      <c r="M15" s="27" t="s">
        <v>737</v>
      </c>
      <c r="N15" s="27" t="s">
        <v>738</v>
      </c>
      <c r="O15" s="27" t="s">
        <v>731</v>
      </c>
    </row>
    <row r="16" spans="1:15" x14ac:dyDescent="0.3">
      <c r="A16" s="73" t="s">
        <v>739</v>
      </c>
      <c r="B16" s="73" t="s">
        <v>740</v>
      </c>
      <c r="C16" s="27" t="s">
        <v>18</v>
      </c>
      <c r="D16" s="27" t="s">
        <v>18</v>
      </c>
      <c r="E16" s="27" t="s">
        <v>18</v>
      </c>
      <c r="F16" s="27" t="s">
        <v>18</v>
      </c>
      <c r="G16" s="27" t="s">
        <v>18</v>
      </c>
      <c r="H16" s="27" t="s">
        <v>741</v>
      </c>
      <c r="I16" s="27" t="s">
        <v>18</v>
      </c>
      <c r="J16" s="27" t="s">
        <v>18</v>
      </c>
      <c r="K16" s="27" t="s">
        <v>18</v>
      </c>
      <c r="L16" s="27" t="s">
        <v>18</v>
      </c>
      <c r="M16" s="27" t="s">
        <v>742</v>
      </c>
      <c r="N16" s="27" t="s">
        <v>743</v>
      </c>
      <c r="O16" s="27" t="s">
        <v>744</v>
      </c>
    </row>
    <row r="17" spans="1:15" x14ac:dyDescent="0.3">
      <c r="A17" s="73" t="s">
        <v>745</v>
      </c>
      <c r="B17" s="73" t="s">
        <v>746</v>
      </c>
      <c r="C17" s="27" t="s">
        <v>18</v>
      </c>
      <c r="D17" s="27" t="s">
        <v>18</v>
      </c>
      <c r="E17" s="27" t="s">
        <v>18</v>
      </c>
      <c r="F17" s="27" t="s">
        <v>18</v>
      </c>
      <c r="G17" s="27" t="s">
        <v>18</v>
      </c>
      <c r="H17" s="27" t="s">
        <v>747</v>
      </c>
      <c r="I17" s="27" t="s">
        <v>18</v>
      </c>
      <c r="J17" s="27" t="s">
        <v>18</v>
      </c>
      <c r="K17" s="27" t="s">
        <v>18</v>
      </c>
      <c r="L17" s="27" t="s">
        <v>18</v>
      </c>
      <c r="M17" s="27" t="s">
        <v>748</v>
      </c>
      <c r="N17" s="27" t="s">
        <v>749</v>
      </c>
      <c r="O17" s="27" t="s">
        <v>750</v>
      </c>
    </row>
    <row r="18" spans="1:15" x14ac:dyDescent="0.3">
      <c r="A18" s="73" t="s">
        <v>751</v>
      </c>
      <c r="B18" s="73" t="s">
        <v>740</v>
      </c>
      <c r="C18" s="27" t="s">
        <v>18</v>
      </c>
      <c r="D18" s="27" t="s">
        <v>18</v>
      </c>
      <c r="E18" s="27" t="s">
        <v>18</v>
      </c>
      <c r="F18" s="27" t="s">
        <v>18</v>
      </c>
      <c r="G18" s="27" t="s">
        <v>18</v>
      </c>
      <c r="H18" s="27" t="s">
        <v>741</v>
      </c>
      <c r="I18" s="27" t="s">
        <v>18</v>
      </c>
      <c r="J18" s="27" t="s">
        <v>18</v>
      </c>
      <c r="K18" s="27" t="s">
        <v>18</v>
      </c>
      <c r="L18" s="27" t="s">
        <v>18</v>
      </c>
      <c r="M18" s="27" t="s">
        <v>742</v>
      </c>
      <c r="N18" s="27" t="s">
        <v>752</v>
      </c>
      <c r="O18" s="27" t="s">
        <v>753</v>
      </c>
    </row>
    <row r="19" spans="1:15" x14ac:dyDescent="0.3">
      <c r="A19" s="73" t="s">
        <v>754</v>
      </c>
      <c r="B19" s="73" t="s">
        <v>746</v>
      </c>
      <c r="C19" s="27" t="s">
        <v>18</v>
      </c>
      <c r="D19" s="27" t="s">
        <v>18</v>
      </c>
      <c r="E19" s="27" t="s">
        <v>18</v>
      </c>
      <c r="F19" s="27" t="s">
        <v>18</v>
      </c>
      <c r="G19" s="27" t="s">
        <v>18</v>
      </c>
      <c r="H19" s="27" t="s">
        <v>747</v>
      </c>
      <c r="I19" s="27" t="s">
        <v>18</v>
      </c>
      <c r="J19" s="27" t="s">
        <v>18</v>
      </c>
      <c r="K19" s="27" t="s">
        <v>18</v>
      </c>
      <c r="L19" s="27" t="s">
        <v>18</v>
      </c>
      <c r="M19" s="27" t="s">
        <v>748</v>
      </c>
      <c r="N19" s="27" t="s">
        <v>755</v>
      </c>
      <c r="O19" s="27" t="s">
        <v>756</v>
      </c>
    </row>
    <row r="20" spans="1:15" ht="23" x14ac:dyDescent="0.3">
      <c r="A20" s="73" t="s">
        <v>757</v>
      </c>
      <c r="B20" s="73" t="s">
        <v>18</v>
      </c>
      <c r="C20" s="27" t="s">
        <v>18</v>
      </c>
      <c r="D20" s="27" t="s">
        <v>18</v>
      </c>
      <c r="E20" s="27" t="s">
        <v>18</v>
      </c>
      <c r="F20" s="27" t="s">
        <v>18</v>
      </c>
      <c r="G20" s="27" t="s">
        <v>18</v>
      </c>
      <c r="H20" s="27" t="s">
        <v>758</v>
      </c>
      <c r="I20" s="27" t="s">
        <v>18</v>
      </c>
      <c r="J20" s="27" t="s">
        <v>18</v>
      </c>
      <c r="K20" s="27" t="s">
        <v>18</v>
      </c>
      <c r="L20" s="27" t="s">
        <v>18</v>
      </c>
      <c r="M20" s="27" t="s">
        <v>759</v>
      </c>
      <c r="N20" s="27" t="s">
        <v>760</v>
      </c>
      <c r="O20" s="27" t="s">
        <v>761</v>
      </c>
    </row>
    <row r="21" spans="1:15" x14ac:dyDescent="0.3">
      <c r="A21" s="73" t="s">
        <v>762</v>
      </c>
      <c r="B21" s="73" t="s">
        <v>763</v>
      </c>
      <c r="C21" s="27" t="s">
        <v>18</v>
      </c>
      <c r="D21" s="27" t="s">
        <v>18</v>
      </c>
      <c r="E21" s="27" t="s">
        <v>18</v>
      </c>
      <c r="F21" s="27" t="s">
        <v>18</v>
      </c>
      <c r="G21" s="27" t="s">
        <v>18</v>
      </c>
      <c r="H21" s="27" t="s">
        <v>764</v>
      </c>
      <c r="I21" s="27" t="s">
        <v>18</v>
      </c>
      <c r="J21" s="27" t="s">
        <v>18</v>
      </c>
      <c r="K21" s="27" t="s">
        <v>18</v>
      </c>
      <c r="L21" s="27" t="s">
        <v>18</v>
      </c>
      <c r="M21" s="27" t="s">
        <v>765</v>
      </c>
      <c r="N21" s="27" t="s">
        <v>766</v>
      </c>
      <c r="O21" s="27" t="s">
        <v>767</v>
      </c>
    </row>
    <row r="22" spans="1:15" x14ac:dyDescent="0.3">
      <c r="A22" s="73" t="s">
        <v>768</v>
      </c>
      <c r="B22" s="73" t="s">
        <v>763</v>
      </c>
      <c r="C22" s="27" t="s">
        <v>18</v>
      </c>
      <c r="D22" s="27" t="s">
        <v>18</v>
      </c>
      <c r="E22" s="27" t="s">
        <v>18</v>
      </c>
      <c r="F22" s="27" t="s">
        <v>18</v>
      </c>
      <c r="G22" s="27" t="s">
        <v>18</v>
      </c>
      <c r="H22" s="27" t="s">
        <v>769</v>
      </c>
      <c r="I22" s="27" t="s">
        <v>18</v>
      </c>
      <c r="J22" s="27" t="s">
        <v>18</v>
      </c>
      <c r="K22" s="27" t="s">
        <v>18</v>
      </c>
      <c r="L22" s="27" t="s">
        <v>18</v>
      </c>
      <c r="M22" s="27" t="s">
        <v>770</v>
      </c>
      <c r="N22" s="27" t="s">
        <v>771</v>
      </c>
      <c r="O22" s="27" t="s">
        <v>772</v>
      </c>
    </row>
    <row r="23" spans="1:15" x14ac:dyDescent="0.3">
      <c r="A23" s="73" t="s">
        <v>773</v>
      </c>
      <c r="B23" s="73" t="s">
        <v>763</v>
      </c>
      <c r="C23" s="27" t="s">
        <v>18</v>
      </c>
      <c r="D23" s="27" t="s">
        <v>18</v>
      </c>
      <c r="E23" s="27" t="s">
        <v>18</v>
      </c>
      <c r="F23" s="27" t="s">
        <v>18</v>
      </c>
      <c r="G23" s="27" t="s">
        <v>18</v>
      </c>
      <c r="H23" s="27" t="s">
        <v>774</v>
      </c>
      <c r="I23" s="27" t="s">
        <v>18</v>
      </c>
      <c r="J23" s="27" t="s">
        <v>18</v>
      </c>
      <c r="K23" s="27" t="s">
        <v>18</v>
      </c>
      <c r="L23" s="27" t="s">
        <v>18</v>
      </c>
      <c r="M23" s="27" t="s">
        <v>775</v>
      </c>
      <c r="N23" s="27" t="s">
        <v>776</v>
      </c>
      <c r="O23" s="27" t="s">
        <v>777</v>
      </c>
    </row>
    <row r="24" spans="1:15" x14ac:dyDescent="0.3">
      <c r="A24" s="73" t="s">
        <v>778</v>
      </c>
      <c r="B24" s="73" t="s">
        <v>763</v>
      </c>
      <c r="C24" s="27" t="s">
        <v>18</v>
      </c>
      <c r="D24" s="27" t="s">
        <v>18</v>
      </c>
      <c r="E24" s="27" t="s">
        <v>18</v>
      </c>
      <c r="F24" s="27" t="s">
        <v>18</v>
      </c>
      <c r="G24" s="27" t="s">
        <v>18</v>
      </c>
      <c r="H24" s="27" t="s">
        <v>779</v>
      </c>
      <c r="I24" s="27" t="s">
        <v>18</v>
      </c>
      <c r="J24" s="27" t="s">
        <v>18</v>
      </c>
      <c r="K24" s="27" t="s">
        <v>18</v>
      </c>
      <c r="L24" s="27" t="s">
        <v>18</v>
      </c>
      <c r="M24" s="27" t="s">
        <v>780</v>
      </c>
      <c r="N24" s="27" t="s">
        <v>781</v>
      </c>
      <c r="O24" s="27" t="s">
        <v>782</v>
      </c>
    </row>
    <row r="25" spans="1:15" x14ac:dyDescent="0.3">
      <c r="A25" s="73" t="s">
        <v>783</v>
      </c>
      <c r="B25" s="73" t="s">
        <v>763</v>
      </c>
      <c r="C25" s="27" t="s">
        <v>18</v>
      </c>
      <c r="D25" s="27" t="s">
        <v>18</v>
      </c>
      <c r="E25" s="27" t="s">
        <v>18</v>
      </c>
      <c r="F25" s="27" t="s">
        <v>18</v>
      </c>
      <c r="G25" s="27" t="s">
        <v>18</v>
      </c>
      <c r="H25" s="27" t="s">
        <v>784</v>
      </c>
      <c r="I25" s="27" t="s">
        <v>18</v>
      </c>
      <c r="J25" s="27" t="s">
        <v>18</v>
      </c>
      <c r="K25" s="27" t="s">
        <v>18</v>
      </c>
      <c r="L25" s="27" t="s">
        <v>18</v>
      </c>
      <c r="M25" s="27" t="s">
        <v>785</v>
      </c>
      <c r="N25" s="27" t="s">
        <v>786</v>
      </c>
      <c r="O25" s="27" t="s">
        <v>787</v>
      </c>
    </row>
    <row r="26" spans="1:15" ht="23" x14ac:dyDescent="0.3">
      <c r="A26" s="73" t="s">
        <v>788</v>
      </c>
      <c r="B26" s="73" t="s">
        <v>789</v>
      </c>
      <c r="C26" s="27" t="s">
        <v>18</v>
      </c>
      <c r="D26" s="27" t="s">
        <v>18</v>
      </c>
      <c r="E26" s="27" t="s">
        <v>18</v>
      </c>
      <c r="F26" s="27" t="s">
        <v>18</v>
      </c>
      <c r="G26" s="27" t="s">
        <v>18</v>
      </c>
      <c r="H26" s="27" t="s">
        <v>790</v>
      </c>
      <c r="I26" s="27" t="s">
        <v>18</v>
      </c>
      <c r="J26" s="27" t="s">
        <v>18</v>
      </c>
      <c r="K26" s="27" t="s">
        <v>18</v>
      </c>
      <c r="L26" s="27" t="s">
        <v>18</v>
      </c>
      <c r="M26" s="27" t="s">
        <v>791</v>
      </c>
      <c r="N26" s="27" t="s">
        <v>792</v>
      </c>
      <c r="O26" s="27" t="s">
        <v>793</v>
      </c>
    </row>
    <row r="27" spans="1:15" ht="23" x14ac:dyDescent="0.3">
      <c r="A27" s="73" t="s">
        <v>794</v>
      </c>
      <c r="B27" s="73" t="s">
        <v>789</v>
      </c>
      <c r="C27" s="27" t="s">
        <v>18</v>
      </c>
      <c r="D27" s="27" t="s">
        <v>18</v>
      </c>
      <c r="E27" s="27" t="s">
        <v>18</v>
      </c>
      <c r="F27" s="27" t="s">
        <v>18</v>
      </c>
      <c r="G27" s="27" t="s">
        <v>18</v>
      </c>
      <c r="H27" s="27" t="s">
        <v>795</v>
      </c>
      <c r="I27" s="27" t="s">
        <v>18</v>
      </c>
      <c r="J27" s="27" t="s">
        <v>18</v>
      </c>
      <c r="K27" s="27" t="s">
        <v>18</v>
      </c>
      <c r="L27" s="27" t="s">
        <v>18</v>
      </c>
      <c r="M27" s="27" t="s">
        <v>796</v>
      </c>
      <c r="N27" s="27" t="s">
        <v>797</v>
      </c>
      <c r="O27" s="27" t="s">
        <v>798</v>
      </c>
    </row>
    <row r="28" spans="1:15" x14ac:dyDescent="0.3">
      <c r="A28" s="73" t="s">
        <v>799</v>
      </c>
      <c r="B28" s="73" t="s">
        <v>789</v>
      </c>
      <c r="C28" s="27" t="s">
        <v>18</v>
      </c>
      <c r="D28" s="27" t="s">
        <v>18</v>
      </c>
      <c r="E28" s="27" t="s">
        <v>18</v>
      </c>
      <c r="F28" s="27" t="s">
        <v>18</v>
      </c>
      <c r="G28" s="27" t="s">
        <v>18</v>
      </c>
      <c r="H28" s="27" t="s">
        <v>800</v>
      </c>
      <c r="I28" s="27" t="s">
        <v>18</v>
      </c>
      <c r="J28" s="27" t="s">
        <v>18</v>
      </c>
      <c r="K28" s="27" t="s">
        <v>18</v>
      </c>
      <c r="L28" s="27" t="s">
        <v>18</v>
      </c>
      <c r="M28" s="27" t="s">
        <v>801</v>
      </c>
      <c r="N28" s="27" t="s">
        <v>802</v>
      </c>
      <c r="O28" s="27" t="s">
        <v>803</v>
      </c>
    </row>
    <row r="29" spans="1:15" ht="23" x14ac:dyDescent="0.3">
      <c r="A29" s="122" t="s">
        <v>804</v>
      </c>
      <c r="B29" s="123" t="s">
        <v>805</v>
      </c>
      <c r="C29" s="124" t="s">
        <v>18</v>
      </c>
      <c r="D29" s="125" t="s">
        <v>18</v>
      </c>
      <c r="E29" s="27" t="s">
        <v>18</v>
      </c>
      <c r="F29" s="27" t="s">
        <v>18</v>
      </c>
      <c r="G29" s="27" t="s">
        <v>18</v>
      </c>
      <c r="H29" s="27" t="s">
        <v>806</v>
      </c>
      <c r="I29" s="27" t="s">
        <v>18</v>
      </c>
      <c r="J29" s="27" t="s">
        <v>18</v>
      </c>
      <c r="K29" s="27" t="s">
        <v>18</v>
      </c>
      <c r="L29" s="27" t="s">
        <v>18</v>
      </c>
      <c r="M29" s="27" t="s">
        <v>807</v>
      </c>
      <c r="N29" s="27" t="s">
        <v>808</v>
      </c>
      <c r="O29" s="27" t="s">
        <v>809</v>
      </c>
    </row>
    <row r="30" spans="1:15" x14ac:dyDescent="0.3">
      <c r="A30" s="186"/>
      <c r="B30" s="186"/>
      <c r="C30" s="201"/>
      <c r="D30" s="26"/>
    </row>
    <row r="31" spans="1:15" s="2" customFormat="1" x14ac:dyDescent="0.3">
      <c r="A31" s="404" t="s">
        <v>810</v>
      </c>
      <c r="B31" s="404"/>
      <c r="C31" s="404"/>
      <c r="D31" s="404"/>
    </row>
    <row r="32" spans="1:15" s="2" customFormat="1" x14ac:dyDescent="0.3">
      <c r="A32" s="276" t="s">
        <v>811</v>
      </c>
      <c r="B32" s="276"/>
      <c r="C32" s="276"/>
      <c r="D32" s="276"/>
    </row>
    <row r="33" spans="1:8" ht="14.5" x14ac:dyDescent="0.3">
      <c r="A33" s="405"/>
      <c r="B33" s="405"/>
      <c r="C33" s="405"/>
      <c r="D33" s="405"/>
    </row>
    <row r="34" spans="1:8" x14ac:dyDescent="0.3">
      <c r="A34" s="272" t="s">
        <v>260</v>
      </c>
      <c r="B34" s="188"/>
      <c r="C34" s="188"/>
      <c r="D34" s="188"/>
      <c r="E34" s="188"/>
    </row>
    <row r="35" spans="1:8" x14ac:dyDescent="0.3">
      <c r="A35" s="251"/>
      <c r="B35" s="251"/>
      <c r="C35" s="251"/>
      <c r="D35" s="251"/>
      <c r="E35" s="251"/>
      <c r="F35" s="251"/>
      <c r="G35" s="251"/>
      <c r="H35" s="251"/>
    </row>
    <row r="36" spans="1:8" x14ac:dyDescent="0.3">
      <c r="A36" s="251"/>
      <c r="B36" s="251"/>
      <c r="C36" s="251"/>
      <c r="D36" s="251"/>
      <c r="E36" s="251"/>
      <c r="F36" s="251"/>
      <c r="G36" s="251"/>
      <c r="H36" s="251"/>
    </row>
    <row r="37" spans="1:8" x14ac:dyDescent="0.3">
      <c r="A37" s="196"/>
      <c r="B37" s="196"/>
      <c r="C37" s="196"/>
      <c r="D37" s="196"/>
      <c r="E37" s="196"/>
      <c r="F37" s="196"/>
      <c r="G37" s="196"/>
      <c r="H37" s="196"/>
    </row>
    <row r="38" spans="1:8" x14ac:dyDescent="0.3">
      <c r="A38" s="196"/>
      <c r="B38" s="196"/>
      <c r="C38" s="196"/>
      <c r="D38" s="196"/>
      <c r="E38" s="196"/>
      <c r="F38" s="196"/>
      <c r="G38" s="196"/>
      <c r="H38" s="196"/>
    </row>
    <row r="39" spans="1:8" x14ac:dyDescent="0.3">
      <c r="A39" s="196"/>
      <c r="B39" s="196"/>
      <c r="C39" s="196"/>
      <c r="D39" s="196"/>
      <c r="E39" s="196"/>
      <c r="F39" s="196"/>
      <c r="G39" s="196"/>
      <c r="H39" s="196"/>
    </row>
    <row r="40" spans="1:8" x14ac:dyDescent="0.3">
      <c r="A40" s="196"/>
      <c r="B40" s="196"/>
      <c r="C40" s="196"/>
      <c r="D40" s="196"/>
      <c r="E40" s="196"/>
      <c r="F40" s="196"/>
      <c r="G40" s="196"/>
      <c r="H40" s="196"/>
    </row>
    <row r="41" spans="1:8" x14ac:dyDescent="0.3">
      <c r="A41" s="196"/>
      <c r="B41" s="196"/>
      <c r="C41" s="196"/>
      <c r="D41" s="196"/>
      <c r="E41" s="196"/>
      <c r="F41" s="196"/>
      <c r="G41" s="196"/>
      <c r="H41" s="196"/>
    </row>
  </sheetData>
  <sheetProtection password="C04F" sheet="1"/>
  <mergeCells count="5">
    <mergeCell ref="A4:B4"/>
    <mergeCell ref="A31:D31"/>
    <mergeCell ref="A33:D33"/>
    <mergeCell ref="C4:M4"/>
    <mergeCell ref="N4:O4"/>
  </mergeCells>
  <pageMargins left="0.70866141732283472" right="0.70866141732283472" top="0.74803149606299213" bottom="0.74803149606299213" header="0.31496062992125984" footer="0.31496062992125984"/>
  <pageSetup paperSize="9" fitToHeight="0" orientation="landscape"/>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K89"/>
  <sheetViews>
    <sheetView showGridLines="0" zoomScaleNormal="100" zoomScaleSheetLayoutView="100" workbookViewId="0">
      <selection activeCell="D8" sqref="D8"/>
    </sheetView>
  </sheetViews>
  <sheetFormatPr defaultColWidth="9.1796875" defaultRowHeight="14" x14ac:dyDescent="0.3"/>
  <cols>
    <col min="1" max="1" width="44.54296875" style="167" customWidth="1"/>
    <col min="2" max="14" width="11.7265625" style="167" customWidth="1"/>
    <col min="15" max="15" width="9.1796875" style="167" customWidth="1"/>
    <col min="16" max="16384" width="9.1796875" style="167"/>
  </cols>
  <sheetData>
    <row r="1" spans="1:11" x14ac:dyDescent="0.3">
      <c r="A1" s="167" t="s">
        <v>664</v>
      </c>
      <c r="K1" s="60" t="s">
        <v>1</v>
      </c>
    </row>
    <row r="2" spans="1:11" ht="16" x14ac:dyDescent="0.3">
      <c r="A2" s="205" t="s">
        <v>1181</v>
      </c>
    </row>
    <row r="3" spans="1:11" x14ac:dyDescent="0.3">
      <c r="A3" s="206"/>
    </row>
    <row r="4" spans="1:11" ht="31.5" customHeight="1" x14ac:dyDescent="0.3">
      <c r="A4" s="411"/>
      <c r="B4" s="415" t="s">
        <v>1182</v>
      </c>
      <c r="C4" s="369"/>
      <c r="D4" s="369"/>
      <c r="E4" s="369"/>
      <c r="F4" s="369"/>
      <c r="G4" s="369"/>
      <c r="H4" s="369"/>
      <c r="I4" s="369"/>
      <c r="J4" s="409" t="s">
        <v>1183</v>
      </c>
      <c r="K4" s="410"/>
    </row>
    <row r="5" spans="1:11" ht="15.75" customHeight="1" x14ac:dyDescent="0.3">
      <c r="A5" s="412"/>
      <c r="B5" s="414" t="s">
        <v>1184</v>
      </c>
      <c r="C5" s="369"/>
      <c r="D5" s="369"/>
      <c r="E5" s="369"/>
      <c r="F5" s="369"/>
      <c r="G5" s="369"/>
      <c r="H5" s="369"/>
      <c r="I5" s="369"/>
      <c r="J5" s="409" t="s">
        <v>1185</v>
      </c>
      <c r="K5" s="369"/>
    </row>
    <row r="6" spans="1:11" ht="23" x14ac:dyDescent="0.3">
      <c r="A6" s="413"/>
      <c r="B6" s="127" t="s">
        <v>1186</v>
      </c>
      <c r="C6" s="99" t="s">
        <v>263</v>
      </c>
      <c r="D6" s="99" t="s">
        <v>268</v>
      </c>
      <c r="E6" s="99" t="s">
        <v>427</v>
      </c>
      <c r="F6" s="99" t="s">
        <v>432</v>
      </c>
      <c r="G6" s="99" t="s">
        <v>6</v>
      </c>
      <c r="H6" s="99" t="s">
        <v>11</v>
      </c>
      <c r="I6" s="99" t="s">
        <v>15</v>
      </c>
      <c r="J6" s="99" t="s">
        <v>16</v>
      </c>
      <c r="K6" s="99" t="s">
        <v>686</v>
      </c>
    </row>
    <row r="7" spans="1:11" ht="14.5" x14ac:dyDescent="0.3">
      <c r="A7" s="277" t="s">
        <v>1187</v>
      </c>
      <c r="B7" s="128"/>
      <c r="C7" s="129"/>
      <c r="D7" s="129"/>
      <c r="E7" s="129"/>
      <c r="F7" s="129"/>
      <c r="G7" s="129"/>
      <c r="H7" s="129"/>
      <c r="I7" s="129"/>
      <c r="J7" s="129"/>
      <c r="K7" s="129"/>
    </row>
    <row r="8" spans="1:11" x14ac:dyDescent="0.3">
      <c r="A8" s="67" t="s">
        <v>1003</v>
      </c>
      <c r="B8" s="74" t="s">
        <v>1188</v>
      </c>
      <c r="C8" s="44" t="s">
        <v>1188</v>
      </c>
      <c r="D8" s="44" t="s">
        <v>1189</v>
      </c>
      <c r="E8" s="44" t="s">
        <v>1190</v>
      </c>
      <c r="F8" s="44" t="s">
        <v>1191</v>
      </c>
      <c r="G8" s="44" t="s">
        <v>1192</v>
      </c>
      <c r="H8" s="44" t="s">
        <v>1193</v>
      </c>
      <c r="I8" s="44" t="s">
        <v>1194</v>
      </c>
      <c r="J8" s="44" t="s">
        <v>1195</v>
      </c>
      <c r="K8" s="44" t="s">
        <v>1196</v>
      </c>
    </row>
    <row r="9" spans="1:11" x14ac:dyDescent="0.3">
      <c r="A9" s="25" t="s">
        <v>1056</v>
      </c>
      <c r="B9" s="27" t="s">
        <v>1197</v>
      </c>
      <c r="C9" s="27" t="s">
        <v>1197</v>
      </c>
      <c r="D9" s="27" t="s">
        <v>1198</v>
      </c>
      <c r="E9" s="27" t="s">
        <v>1199</v>
      </c>
      <c r="F9" s="27" t="s">
        <v>1200</v>
      </c>
      <c r="G9" s="27" t="s">
        <v>1201</v>
      </c>
      <c r="H9" s="27" t="s">
        <v>1202</v>
      </c>
      <c r="I9" s="27" t="s">
        <v>1203</v>
      </c>
      <c r="J9" s="27" t="s">
        <v>1204</v>
      </c>
      <c r="K9" s="27" t="s">
        <v>1205</v>
      </c>
    </row>
    <row r="10" spans="1:11" x14ac:dyDescent="0.3">
      <c r="A10" s="25" t="s">
        <v>1028</v>
      </c>
      <c r="B10" s="27" t="s">
        <v>1206</v>
      </c>
      <c r="C10" s="27" t="s">
        <v>1206</v>
      </c>
      <c r="D10" s="27" t="s">
        <v>1207</v>
      </c>
      <c r="E10" s="27" t="s">
        <v>1208</v>
      </c>
      <c r="F10" s="27" t="s">
        <v>1209</v>
      </c>
      <c r="G10" s="27" t="s">
        <v>1210</v>
      </c>
      <c r="H10" s="27" t="s">
        <v>1211</v>
      </c>
      <c r="I10" s="27" t="s">
        <v>1212</v>
      </c>
      <c r="J10" s="27" t="s">
        <v>1213</v>
      </c>
      <c r="K10" s="27" t="s">
        <v>1214</v>
      </c>
    </row>
    <row r="11" spans="1:11" x14ac:dyDescent="0.3">
      <c r="A11" s="25" t="s">
        <v>1078</v>
      </c>
      <c r="B11" s="27" t="s">
        <v>396</v>
      </c>
      <c r="C11" s="27" t="s">
        <v>396</v>
      </c>
      <c r="D11" s="27" t="s">
        <v>401</v>
      </c>
      <c r="E11" s="27" t="s">
        <v>592</v>
      </c>
      <c r="F11" s="27" t="s">
        <v>597</v>
      </c>
      <c r="G11" s="27" t="s">
        <v>213</v>
      </c>
      <c r="H11" s="27" t="s">
        <v>218</v>
      </c>
      <c r="I11" s="27" t="s">
        <v>222</v>
      </c>
      <c r="J11" s="27" t="s">
        <v>223</v>
      </c>
      <c r="K11" s="27" t="s">
        <v>1215</v>
      </c>
    </row>
    <row r="12" spans="1:11" x14ac:dyDescent="0.3">
      <c r="A12" s="25" t="s">
        <v>1216</v>
      </c>
      <c r="B12" s="27" t="s">
        <v>405</v>
      </c>
      <c r="C12" s="27" t="s">
        <v>405</v>
      </c>
      <c r="D12" s="27" t="s">
        <v>410</v>
      </c>
      <c r="E12" s="27" t="s">
        <v>603</v>
      </c>
      <c r="F12" s="27" t="s">
        <v>608</v>
      </c>
      <c r="G12" s="27" t="s">
        <v>226</v>
      </c>
      <c r="H12" s="27" t="s">
        <v>231</v>
      </c>
      <c r="I12" s="27" t="s">
        <v>235</v>
      </c>
      <c r="J12" s="27" t="s">
        <v>236</v>
      </c>
      <c r="K12" s="27" t="s">
        <v>1217</v>
      </c>
    </row>
    <row r="13" spans="1:11" x14ac:dyDescent="0.3">
      <c r="A13" s="25" t="s">
        <v>1088</v>
      </c>
      <c r="B13" s="27" t="s">
        <v>414</v>
      </c>
      <c r="C13" s="27" t="s">
        <v>414</v>
      </c>
      <c r="D13" s="27" t="s">
        <v>419</v>
      </c>
      <c r="E13" s="27" t="s">
        <v>614</v>
      </c>
      <c r="F13" s="27" t="s">
        <v>619</v>
      </c>
      <c r="G13" s="27" t="s">
        <v>239</v>
      </c>
      <c r="H13" s="27" t="s">
        <v>244</v>
      </c>
      <c r="I13" s="27" t="s">
        <v>248</v>
      </c>
      <c r="J13" s="27" t="s">
        <v>249</v>
      </c>
      <c r="K13" s="27" t="s">
        <v>1218</v>
      </c>
    </row>
    <row r="14" spans="1:11" x14ac:dyDescent="0.3">
      <c r="A14" s="130" t="s">
        <v>1219</v>
      </c>
      <c r="B14" s="131" t="s">
        <v>18</v>
      </c>
      <c r="C14" s="89" t="s">
        <v>18</v>
      </c>
      <c r="D14" s="89" t="s">
        <v>18</v>
      </c>
      <c r="E14" s="89" t="s">
        <v>18</v>
      </c>
      <c r="F14" s="89" t="s">
        <v>18</v>
      </c>
      <c r="G14" s="89" t="s">
        <v>18</v>
      </c>
      <c r="H14" s="89" t="s">
        <v>18</v>
      </c>
      <c r="I14" s="89" t="s">
        <v>18</v>
      </c>
      <c r="J14" s="89" t="s">
        <v>18</v>
      </c>
      <c r="K14" s="89" t="s">
        <v>18</v>
      </c>
    </row>
    <row r="15" spans="1:11" x14ac:dyDescent="0.3">
      <c r="A15" s="277" t="s">
        <v>1220</v>
      </c>
      <c r="B15" s="128"/>
      <c r="C15" s="129"/>
      <c r="D15" s="129"/>
      <c r="E15" s="129"/>
      <c r="F15" s="129"/>
      <c r="G15" s="129"/>
      <c r="H15" s="129"/>
      <c r="I15" s="129"/>
      <c r="J15" s="129"/>
      <c r="K15" s="129"/>
    </row>
    <row r="16" spans="1:11" x14ac:dyDescent="0.3">
      <c r="A16" s="67" t="s">
        <v>1221</v>
      </c>
      <c r="B16" s="74" t="s">
        <v>282</v>
      </c>
      <c r="C16" s="44" t="s">
        <v>282</v>
      </c>
      <c r="D16" s="44" t="s">
        <v>287</v>
      </c>
      <c r="E16" s="44" t="s">
        <v>449</v>
      </c>
      <c r="F16" s="44" t="s">
        <v>454</v>
      </c>
      <c r="G16" s="44" t="s">
        <v>34</v>
      </c>
      <c r="H16" s="44" t="s">
        <v>39</v>
      </c>
      <c r="I16" s="44" t="s">
        <v>43</v>
      </c>
      <c r="J16" s="44" t="s">
        <v>44</v>
      </c>
      <c r="K16" s="44" t="s">
        <v>1222</v>
      </c>
    </row>
    <row r="17" spans="1:11" x14ac:dyDescent="0.3">
      <c r="A17" s="25" t="s">
        <v>1223</v>
      </c>
      <c r="B17" s="27" t="s">
        <v>273</v>
      </c>
      <c r="C17" s="27" t="s">
        <v>273</v>
      </c>
      <c r="D17" s="27" t="s">
        <v>278</v>
      </c>
      <c r="E17" s="27" t="s">
        <v>438</v>
      </c>
      <c r="F17" s="27" t="s">
        <v>443</v>
      </c>
      <c r="G17" s="27" t="s">
        <v>21</v>
      </c>
      <c r="H17" s="27" t="s">
        <v>26</v>
      </c>
      <c r="I17" s="27" t="s">
        <v>30</v>
      </c>
      <c r="J17" s="27" t="s">
        <v>31</v>
      </c>
      <c r="K17" s="27" t="s">
        <v>1224</v>
      </c>
    </row>
    <row r="18" spans="1:11" x14ac:dyDescent="0.3">
      <c r="A18" s="25" t="s">
        <v>1225</v>
      </c>
      <c r="B18" s="27" t="s">
        <v>300</v>
      </c>
      <c r="C18" s="27" t="s">
        <v>300</v>
      </c>
      <c r="D18" s="27" t="s">
        <v>305</v>
      </c>
      <c r="E18" s="27" t="s">
        <v>471</v>
      </c>
      <c r="F18" s="27" t="s">
        <v>476</v>
      </c>
      <c r="G18" s="27" t="s">
        <v>60</v>
      </c>
      <c r="H18" s="27" t="s">
        <v>65</v>
      </c>
      <c r="I18" s="27" t="s">
        <v>69</v>
      </c>
      <c r="J18" s="27" t="s">
        <v>70</v>
      </c>
      <c r="K18" s="27" t="s">
        <v>1226</v>
      </c>
    </row>
    <row r="19" spans="1:11" x14ac:dyDescent="0.3">
      <c r="A19" s="25" t="s">
        <v>1227</v>
      </c>
      <c r="B19" s="27" t="s">
        <v>291</v>
      </c>
      <c r="C19" s="27" t="s">
        <v>291</v>
      </c>
      <c r="D19" s="27" t="s">
        <v>296</v>
      </c>
      <c r="E19" s="27" t="s">
        <v>460</v>
      </c>
      <c r="F19" s="27" t="s">
        <v>465</v>
      </c>
      <c r="G19" s="27" t="s">
        <v>47</v>
      </c>
      <c r="H19" s="27" t="s">
        <v>52</v>
      </c>
      <c r="I19" s="27" t="s">
        <v>56</v>
      </c>
      <c r="J19" s="27" t="s">
        <v>57</v>
      </c>
      <c r="K19" s="27" t="s">
        <v>1228</v>
      </c>
    </row>
    <row r="20" spans="1:11" x14ac:dyDescent="0.3">
      <c r="A20" s="25" t="s">
        <v>1229</v>
      </c>
      <c r="B20" s="27" t="s">
        <v>318</v>
      </c>
      <c r="C20" s="27" t="s">
        <v>318</v>
      </c>
      <c r="D20" s="27" t="s">
        <v>323</v>
      </c>
      <c r="E20" s="27" t="s">
        <v>493</v>
      </c>
      <c r="F20" s="27" t="s">
        <v>498</v>
      </c>
      <c r="G20" s="27" t="s">
        <v>86</v>
      </c>
      <c r="H20" s="27" t="s">
        <v>91</v>
      </c>
      <c r="I20" s="27" t="s">
        <v>95</v>
      </c>
      <c r="J20" s="27" t="s">
        <v>96</v>
      </c>
      <c r="K20" s="27" t="s">
        <v>1230</v>
      </c>
    </row>
    <row r="21" spans="1:11" x14ac:dyDescent="0.3">
      <c r="A21" s="25" t="s">
        <v>1231</v>
      </c>
      <c r="B21" s="27" t="s">
        <v>309</v>
      </c>
      <c r="C21" s="27" t="s">
        <v>309</v>
      </c>
      <c r="D21" s="27" t="s">
        <v>314</v>
      </c>
      <c r="E21" s="27" t="s">
        <v>482</v>
      </c>
      <c r="F21" s="27" t="s">
        <v>487</v>
      </c>
      <c r="G21" s="27" t="s">
        <v>73</v>
      </c>
      <c r="H21" s="27" t="s">
        <v>78</v>
      </c>
      <c r="I21" s="27" t="s">
        <v>82</v>
      </c>
      <c r="J21" s="27" t="s">
        <v>83</v>
      </c>
      <c r="K21" s="27" t="s">
        <v>1232</v>
      </c>
    </row>
    <row r="22" spans="1:11" x14ac:dyDescent="0.3">
      <c r="A22" s="25" t="s">
        <v>98</v>
      </c>
      <c r="B22" s="27" t="s">
        <v>327</v>
      </c>
      <c r="C22" s="27" t="s">
        <v>327</v>
      </c>
      <c r="D22" s="27" t="s">
        <v>1233</v>
      </c>
      <c r="E22" s="27" t="s">
        <v>1234</v>
      </c>
      <c r="F22" s="27" t="s">
        <v>1235</v>
      </c>
      <c r="G22" s="27" t="s">
        <v>1236</v>
      </c>
      <c r="H22" s="27" t="s">
        <v>1237</v>
      </c>
      <c r="I22" s="27" t="s">
        <v>1238</v>
      </c>
      <c r="J22" s="27" t="s">
        <v>1239</v>
      </c>
      <c r="K22" s="27" t="s">
        <v>1240</v>
      </c>
    </row>
    <row r="23" spans="1:11" x14ac:dyDescent="0.3">
      <c r="A23" s="25" t="s">
        <v>111</v>
      </c>
      <c r="B23" s="27" t="s">
        <v>336</v>
      </c>
      <c r="C23" s="27" t="s">
        <v>336</v>
      </c>
      <c r="D23" s="27" t="s">
        <v>341</v>
      </c>
      <c r="E23" s="27" t="s">
        <v>515</v>
      </c>
      <c r="F23" s="27" t="s">
        <v>520</v>
      </c>
      <c r="G23" s="27" t="s">
        <v>112</v>
      </c>
      <c r="H23" s="27" t="s">
        <v>117</v>
      </c>
      <c r="I23" s="27" t="s">
        <v>121</v>
      </c>
      <c r="J23" s="27" t="s">
        <v>122</v>
      </c>
      <c r="K23" s="27" t="s">
        <v>1241</v>
      </c>
    </row>
    <row r="24" spans="1:11" x14ac:dyDescent="0.3">
      <c r="A24" s="25" t="s">
        <v>130</v>
      </c>
      <c r="B24" s="27" t="s">
        <v>346</v>
      </c>
      <c r="C24" s="27" t="s">
        <v>346</v>
      </c>
      <c r="D24" s="27" t="s">
        <v>351</v>
      </c>
      <c r="E24" s="27" t="s">
        <v>526</v>
      </c>
      <c r="F24" s="27" t="s">
        <v>531</v>
      </c>
      <c r="G24" s="27" t="s">
        <v>131</v>
      </c>
      <c r="H24" s="27" t="s">
        <v>136</v>
      </c>
      <c r="I24" s="27" t="s">
        <v>140</v>
      </c>
      <c r="J24" s="27" t="s">
        <v>141</v>
      </c>
      <c r="K24" s="27" t="s">
        <v>1242</v>
      </c>
    </row>
    <row r="25" spans="1:11" x14ac:dyDescent="0.3">
      <c r="A25" s="25" t="s">
        <v>1243</v>
      </c>
      <c r="B25" s="27" t="s">
        <v>183</v>
      </c>
      <c r="C25" s="27" t="s">
        <v>183</v>
      </c>
      <c r="D25" s="27" t="s">
        <v>356</v>
      </c>
      <c r="E25" s="27" t="s">
        <v>537</v>
      </c>
      <c r="F25" s="27" t="s">
        <v>542</v>
      </c>
      <c r="G25" s="27" t="s">
        <v>144</v>
      </c>
      <c r="H25" s="27" t="s">
        <v>149</v>
      </c>
      <c r="I25" s="27" t="s">
        <v>153</v>
      </c>
      <c r="J25" s="27" t="s">
        <v>154</v>
      </c>
      <c r="K25" s="27" t="s">
        <v>183</v>
      </c>
    </row>
    <row r="26" spans="1:11" x14ac:dyDescent="0.3">
      <c r="A26" s="133" t="s">
        <v>1219</v>
      </c>
      <c r="B26" s="134" t="s">
        <v>18</v>
      </c>
      <c r="C26" s="89" t="s">
        <v>18</v>
      </c>
      <c r="D26" s="89" t="s">
        <v>18</v>
      </c>
      <c r="E26" s="89" t="s">
        <v>18</v>
      </c>
      <c r="F26" s="89" t="s">
        <v>18</v>
      </c>
      <c r="G26" s="89" t="s">
        <v>18</v>
      </c>
      <c r="H26" s="89" t="s">
        <v>18</v>
      </c>
      <c r="I26" s="89" t="s">
        <v>18</v>
      </c>
      <c r="J26" s="89" t="s">
        <v>18</v>
      </c>
      <c r="K26" s="89" t="s">
        <v>18</v>
      </c>
    </row>
    <row r="27" spans="1:11" x14ac:dyDescent="0.3">
      <c r="A27" s="278" t="s">
        <v>1244</v>
      </c>
      <c r="B27" s="107" t="s">
        <v>369</v>
      </c>
      <c r="C27" s="89" t="s">
        <v>369</v>
      </c>
      <c r="D27" s="89" t="s">
        <v>1245</v>
      </c>
      <c r="E27" s="89" t="s">
        <v>559</v>
      </c>
      <c r="F27" s="89" t="s">
        <v>564</v>
      </c>
      <c r="G27" s="89" t="s">
        <v>169</v>
      </c>
      <c r="H27" s="89" t="s">
        <v>174</v>
      </c>
      <c r="I27" s="89" t="s">
        <v>1246</v>
      </c>
      <c r="J27" s="89" t="s">
        <v>1247</v>
      </c>
      <c r="K27" s="89" t="s">
        <v>1248</v>
      </c>
    </row>
    <row r="28" spans="1:11" x14ac:dyDescent="0.3">
      <c r="A28" s="278" t="s">
        <v>1249</v>
      </c>
      <c r="B28" s="107" t="s">
        <v>360</v>
      </c>
      <c r="C28" s="89" t="s">
        <v>360</v>
      </c>
      <c r="D28" s="89" t="s">
        <v>1250</v>
      </c>
      <c r="E28" s="89" t="s">
        <v>548</v>
      </c>
      <c r="F28" s="89" t="s">
        <v>553</v>
      </c>
      <c r="G28" s="89" t="s">
        <v>1251</v>
      </c>
      <c r="H28" s="89" t="s">
        <v>1252</v>
      </c>
      <c r="I28" s="89" t="s">
        <v>165</v>
      </c>
      <c r="J28" s="89" t="s">
        <v>1253</v>
      </c>
      <c r="K28" s="89" t="s">
        <v>1254</v>
      </c>
    </row>
    <row r="29" spans="1:11" x14ac:dyDescent="0.3">
      <c r="A29" s="279"/>
      <c r="B29" s="280"/>
    </row>
    <row r="30" spans="1:11" x14ac:dyDescent="0.3">
      <c r="A30" s="203" t="s">
        <v>1255</v>
      </c>
      <c r="B30" s="177"/>
      <c r="C30" s="177"/>
      <c r="D30" s="177"/>
      <c r="E30" s="177"/>
      <c r="F30" s="177"/>
    </row>
    <row r="31" spans="1:11" ht="74.25" customHeight="1" x14ac:dyDescent="0.3">
      <c r="A31" s="313" t="s">
        <v>1256</v>
      </c>
      <c r="B31" s="313"/>
      <c r="C31" s="313"/>
      <c r="D31" s="313"/>
      <c r="E31" s="313"/>
      <c r="F31" s="313"/>
    </row>
    <row r="32" spans="1:11" ht="50.25" customHeight="1" x14ac:dyDescent="0.3">
      <c r="A32" s="313" t="s">
        <v>1257</v>
      </c>
      <c r="B32" s="313"/>
      <c r="C32" s="313"/>
      <c r="D32" s="313"/>
      <c r="E32" s="313"/>
      <c r="F32" s="313"/>
    </row>
    <row r="33" spans="1:11" x14ac:dyDescent="0.3">
      <c r="A33" s="313" t="s">
        <v>1258</v>
      </c>
      <c r="B33" s="342"/>
      <c r="C33" s="177"/>
      <c r="D33" s="177"/>
      <c r="E33" s="177"/>
      <c r="F33" s="177"/>
    </row>
    <row r="34" spans="1:11" ht="63.75" customHeight="1" x14ac:dyDescent="0.3">
      <c r="A34" s="313" t="s">
        <v>1259</v>
      </c>
      <c r="B34" s="313"/>
      <c r="C34" s="313"/>
      <c r="D34" s="313"/>
      <c r="E34" s="313"/>
      <c r="F34" s="313"/>
    </row>
    <row r="35" spans="1:11" ht="28.5" customHeight="1" x14ac:dyDescent="0.3">
      <c r="A35" s="313" t="s">
        <v>1260</v>
      </c>
      <c r="B35" s="313"/>
      <c r="C35" s="313"/>
      <c r="D35" s="313"/>
      <c r="E35" s="313"/>
      <c r="F35" s="313"/>
    </row>
    <row r="36" spans="1:11" x14ac:dyDescent="0.3">
      <c r="A36" s="313" t="s">
        <v>1261</v>
      </c>
      <c r="B36" s="313"/>
      <c r="C36" s="313"/>
      <c r="D36" s="313"/>
      <c r="E36" s="313"/>
      <c r="F36" s="313"/>
    </row>
    <row r="37" spans="1:11" x14ac:dyDescent="0.3">
      <c r="A37" s="195"/>
      <c r="B37" s="195"/>
      <c r="C37" s="195"/>
      <c r="D37" s="195"/>
      <c r="E37" s="195"/>
      <c r="F37" s="195"/>
    </row>
    <row r="38" spans="1:11" x14ac:dyDescent="0.3">
      <c r="A38" s="313"/>
      <c r="B38" s="342"/>
    </row>
    <row r="39" spans="1:11" x14ac:dyDescent="0.3">
      <c r="A39" s="272" t="s">
        <v>260</v>
      </c>
      <c r="B39" s="188"/>
      <c r="C39" s="188"/>
      <c r="D39" s="188"/>
      <c r="E39" s="188"/>
    </row>
    <row r="40" spans="1:11" ht="24" customHeight="1" x14ac:dyDescent="0.3">
      <c r="A40" s="350" t="s">
        <v>1262</v>
      </c>
      <c r="B40" s="350"/>
      <c r="C40" s="350"/>
      <c r="D40" s="350"/>
      <c r="E40" s="350"/>
      <c r="F40" s="351"/>
      <c r="G40" s="351"/>
      <c r="H40" s="351"/>
      <c r="I40" s="351"/>
      <c r="J40" s="351"/>
      <c r="K40" s="351"/>
    </row>
    <row r="41" spans="1:11" x14ac:dyDescent="0.3">
      <c r="A41" s="251"/>
      <c r="B41" s="251"/>
      <c r="C41" s="251"/>
      <c r="D41" s="251"/>
      <c r="E41" s="251"/>
      <c r="F41" s="251"/>
      <c r="G41" s="251"/>
      <c r="H41" s="251"/>
    </row>
    <row r="42" spans="1:11" x14ac:dyDescent="0.3">
      <c r="A42" s="251"/>
      <c r="B42" s="251"/>
      <c r="C42" s="251"/>
      <c r="D42" s="251"/>
      <c r="E42" s="251"/>
      <c r="F42" s="251"/>
      <c r="G42" s="251"/>
      <c r="H42" s="251"/>
    </row>
    <row r="43" spans="1:11" x14ac:dyDescent="0.3">
      <c r="A43" s="251"/>
      <c r="B43" s="251"/>
      <c r="C43" s="251"/>
      <c r="D43" s="251"/>
      <c r="E43" s="251"/>
      <c r="G43" s="251"/>
      <c r="H43" s="251"/>
    </row>
    <row r="44" spans="1:11" x14ac:dyDescent="0.3">
      <c r="A44" s="251"/>
      <c r="B44" s="251"/>
      <c r="C44" s="251"/>
      <c r="D44" s="251"/>
      <c r="E44" s="251"/>
      <c r="F44" s="251"/>
      <c r="G44" s="251"/>
      <c r="H44" s="251"/>
    </row>
    <row r="45" spans="1:11" x14ac:dyDescent="0.3">
      <c r="A45" s="251"/>
      <c r="B45" s="251"/>
      <c r="C45" s="251"/>
      <c r="D45" s="251"/>
      <c r="E45" s="251"/>
      <c r="F45" s="251"/>
      <c r="G45" s="251"/>
      <c r="H45" s="251"/>
    </row>
    <row r="46" spans="1:11" x14ac:dyDescent="0.3">
      <c r="A46" s="251"/>
      <c r="B46" s="251"/>
      <c r="C46" s="251"/>
      <c r="D46" s="251"/>
      <c r="E46" s="251"/>
      <c r="G46" s="251"/>
      <c r="H46" s="251"/>
    </row>
    <row r="47" spans="1:11" x14ac:dyDescent="0.3">
      <c r="A47" s="251"/>
      <c r="B47" s="251"/>
      <c r="C47" s="251"/>
      <c r="D47" s="251"/>
      <c r="E47" s="251"/>
      <c r="F47" s="251"/>
      <c r="G47" s="251"/>
      <c r="H47" s="251"/>
    </row>
    <row r="48" spans="1:11" x14ac:dyDescent="0.3">
      <c r="A48" s="251"/>
      <c r="B48" s="251"/>
      <c r="C48" s="251"/>
      <c r="D48" s="251"/>
      <c r="E48" s="251"/>
      <c r="F48" s="251"/>
      <c r="G48" s="251"/>
      <c r="H48" s="251"/>
    </row>
    <row r="49" spans="1:8" x14ac:dyDescent="0.3">
      <c r="A49" s="251"/>
      <c r="B49" s="251"/>
      <c r="C49" s="251"/>
      <c r="D49" s="251"/>
      <c r="E49" s="251"/>
      <c r="G49" s="251"/>
      <c r="H49" s="251"/>
    </row>
    <row r="50" spans="1:8" x14ac:dyDescent="0.3">
      <c r="A50" s="251"/>
      <c r="B50" s="251"/>
      <c r="C50" s="251"/>
      <c r="D50" s="251"/>
      <c r="E50" s="251"/>
      <c r="F50" s="251"/>
      <c r="G50" s="251"/>
      <c r="H50" s="251"/>
    </row>
    <row r="51" spans="1:8" x14ac:dyDescent="0.3">
      <c r="A51" s="251"/>
      <c r="B51" s="251"/>
      <c r="C51" s="251"/>
      <c r="D51" s="251"/>
      <c r="E51" s="251"/>
      <c r="F51" s="251"/>
      <c r="G51" s="251"/>
      <c r="H51" s="251"/>
    </row>
    <row r="52" spans="1:8" x14ac:dyDescent="0.3">
      <c r="A52" s="251"/>
      <c r="B52" s="251"/>
      <c r="C52" s="251"/>
      <c r="D52" s="251"/>
      <c r="E52" s="251"/>
      <c r="G52" s="251"/>
      <c r="H52" s="251"/>
    </row>
    <row r="53" spans="1:8" x14ac:dyDescent="0.3">
      <c r="A53" s="251"/>
      <c r="B53" s="251"/>
      <c r="C53" s="251"/>
      <c r="D53" s="251"/>
      <c r="E53" s="251"/>
      <c r="F53" s="251"/>
      <c r="G53" s="251"/>
      <c r="H53" s="251"/>
    </row>
    <row r="54" spans="1:8" x14ac:dyDescent="0.3">
      <c r="A54" s="251"/>
      <c r="B54" s="251"/>
      <c r="C54" s="251"/>
      <c r="D54" s="251"/>
      <c r="E54" s="251"/>
      <c r="G54" s="251"/>
      <c r="H54" s="251"/>
    </row>
    <row r="55" spans="1:8" x14ac:dyDescent="0.3">
      <c r="A55" s="251"/>
      <c r="B55" s="251"/>
      <c r="C55" s="251"/>
      <c r="D55" s="251"/>
      <c r="E55" s="251"/>
      <c r="F55" s="251"/>
      <c r="G55" s="251"/>
      <c r="H55" s="251"/>
    </row>
    <row r="56" spans="1:8" x14ac:dyDescent="0.3">
      <c r="A56" s="251"/>
      <c r="B56" s="251"/>
      <c r="C56" s="251"/>
      <c r="D56" s="251"/>
      <c r="E56" s="251"/>
      <c r="F56" s="251"/>
      <c r="G56" s="251"/>
      <c r="H56" s="251"/>
    </row>
    <row r="57" spans="1:8" x14ac:dyDescent="0.3">
      <c r="A57" s="251"/>
      <c r="B57" s="251"/>
      <c r="C57" s="251"/>
      <c r="D57" s="251"/>
      <c r="E57" s="251"/>
      <c r="G57" s="251"/>
      <c r="H57" s="251"/>
    </row>
    <row r="58" spans="1:8" x14ac:dyDescent="0.3">
      <c r="A58" s="251"/>
      <c r="B58" s="251"/>
      <c r="C58" s="251"/>
      <c r="D58" s="251"/>
      <c r="E58" s="251"/>
      <c r="F58" s="251"/>
      <c r="G58" s="251"/>
      <c r="H58" s="251"/>
    </row>
    <row r="59" spans="1:8" x14ac:dyDescent="0.3">
      <c r="A59" s="251"/>
      <c r="B59" s="251"/>
      <c r="C59" s="251"/>
      <c r="D59" s="251"/>
      <c r="E59" s="251"/>
      <c r="F59" s="251"/>
      <c r="G59" s="251"/>
      <c r="H59" s="251"/>
    </row>
    <row r="60" spans="1:8" x14ac:dyDescent="0.3">
      <c r="A60" s="251"/>
      <c r="B60" s="251"/>
      <c r="C60" s="251"/>
      <c r="D60" s="251"/>
      <c r="E60" s="251"/>
      <c r="G60" s="251"/>
      <c r="H60" s="251"/>
    </row>
    <row r="61" spans="1:8" x14ac:dyDescent="0.3">
      <c r="A61" s="251"/>
      <c r="B61" s="251"/>
      <c r="C61" s="251"/>
      <c r="D61" s="251"/>
      <c r="E61" s="251"/>
      <c r="F61" s="251"/>
      <c r="G61" s="251"/>
      <c r="H61" s="251"/>
    </row>
    <row r="62" spans="1:8" x14ac:dyDescent="0.3">
      <c r="A62" s="251"/>
      <c r="B62" s="251"/>
      <c r="C62" s="251"/>
      <c r="D62" s="251"/>
      <c r="E62" s="251"/>
      <c r="F62" s="251"/>
      <c r="G62" s="251"/>
      <c r="H62" s="251"/>
    </row>
    <row r="64" spans="1:8" x14ac:dyDescent="0.3">
      <c r="F64" s="251"/>
    </row>
    <row r="65" spans="6:6" x14ac:dyDescent="0.3">
      <c r="F65" s="251"/>
    </row>
    <row r="67" spans="6:6" x14ac:dyDescent="0.3">
      <c r="F67" s="251"/>
    </row>
    <row r="68" spans="6:6" x14ac:dyDescent="0.3">
      <c r="F68" s="251"/>
    </row>
    <row r="70" spans="6:6" x14ac:dyDescent="0.3">
      <c r="F70" s="251"/>
    </row>
    <row r="71" spans="6:6" x14ac:dyDescent="0.3">
      <c r="F71" s="251"/>
    </row>
    <row r="73" spans="6:6" x14ac:dyDescent="0.3">
      <c r="F73" s="251"/>
    </row>
    <row r="74" spans="6:6" x14ac:dyDescent="0.3">
      <c r="F74" s="251"/>
    </row>
    <row r="76" spans="6:6" x14ac:dyDescent="0.3">
      <c r="F76" s="251"/>
    </row>
    <row r="77" spans="6:6" x14ac:dyDescent="0.3">
      <c r="F77" s="251"/>
    </row>
    <row r="79" spans="6:6" x14ac:dyDescent="0.3">
      <c r="F79" s="251"/>
    </row>
    <row r="80" spans="6:6" x14ac:dyDescent="0.3">
      <c r="F80" s="251"/>
    </row>
    <row r="82" spans="6:6" x14ac:dyDescent="0.3">
      <c r="F82" s="251"/>
    </row>
    <row r="83" spans="6:6" x14ac:dyDescent="0.3">
      <c r="F83" s="251"/>
    </row>
    <row r="85" spans="6:6" x14ac:dyDescent="0.3">
      <c r="F85" s="251"/>
    </row>
    <row r="86" spans="6:6" x14ac:dyDescent="0.3">
      <c r="F86" s="251"/>
    </row>
    <row r="88" spans="6:6" x14ac:dyDescent="0.3">
      <c r="F88" s="251"/>
    </row>
    <row r="89" spans="6:6" x14ac:dyDescent="0.3">
      <c r="F89" s="251"/>
    </row>
  </sheetData>
  <sheetProtection password="C04F" sheet="1"/>
  <mergeCells count="13">
    <mergeCell ref="J5:K5"/>
    <mergeCell ref="J4:K4"/>
    <mergeCell ref="A40:K40"/>
    <mergeCell ref="A34:F34"/>
    <mergeCell ref="A35:F35"/>
    <mergeCell ref="A36:F36"/>
    <mergeCell ref="A4:A6"/>
    <mergeCell ref="A38:B38"/>
    <mergeCell ref="A33:B33"/>
    <mergeCell ref="A31:F31"/>
    <mergeCell ref="A32:F32"/>
    <mergeCell ref="B5:I5"/>
    <mergeCell ref="B4:I4"/>
  </mergeCells>
  <pageMargins left="0.70866141732283472" right="0.70866141732283472" top="0.74803149606299213" bottom="0.74803149606299213" header="0.31496062992125984" footer="0.31496062992125984"/>
  <pageSetup paperSize="9" scale="95" fitToHeight="0" orientation="landscape"/>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K44"/>
  <sheetViews>
    <sheetView showGridLines="0" topLeftCell="A13" zoomScaleNormal="100" zoomScaleSheetLayoutView="100" workbookViewId="0">
      <selection activeCell="E13" sqref="E13"/>
    </sheetView>
  </sheetViews>
  <sheetFormatPr defaultColWidth="9.1796875" defaultRowHeight="14" x14ac:dyDescent="0.3"/>
  <cols>
    <col min="1" max="1" width="44.54296875" style="167" customWidth="1"/>
    <col min="2" max="14" width="11.7265625" style="167" customWidth="1"/>
    <col min="15" max="15" width="9.1796875" style="167" customWidth="1"/>
    <col min="16" max="16384" width="9.1796875" style="167"/>
  </cols>
  <sheetData>
    <row r="1" spans="1:11" x14ac:dyDescent="0.3">
      <c r="A1" s="167" t="s">
        <v>667</v>
      </c>
      <c r="K1" s="60" t="s">
        <v>1</v>
      </c>
    </row>
    <row r="2" spans="1:11" ht="16" x14ac:dyDescent="0.3">
      <c r="A2" s="205" t="s">
        <v>1263</v>
      </c>
    </row>
    <row r="3" spans="1:11" x14ac:dyDescent="0.3">
      <c r="A3" s="206"/>
    </row>
    <row r="4" spans="1:11" ht="31.5" customHeight="1" x14ac:dyDescent="0.3">
      <c r="A4" s="411"/>
      <c r="B4" s="415" t="s">
        <v>1182</v>
      </c>
      <c r="C4" s="369"/>
      <c r="D4" s="369"/>
      <c r="E4" s="369"/>
      <c r="F4" s="369"/>
      <c r="G4" s="369"/>
      <c r="H4" s="369"/>
      <c r="I4" s="369"/>
      <c r="J4" s="409" t="s">
        <v>1183</v>
      </c>
      <c r="K4" s="410"/>
    </row>
    <row r="5" spans="1:11" ht="15.75" customHeight="1" x14ac:dyDescent="0.3">
      <c r="A5" s="412"/>
      <c r="B5" s="414" t="s">
        <v>1184</v>
      </c>
      <c r="C5" s="369"/>
      <c r="D5" s="369"/>
      <c r="E5" s="369"/>
      <c r="F5" s="369"/>
      <c r="G5" s="369"/>
      <c r="H5" s="369"/>
      <c r="I5" s="369"/>
      <c r="J5" s="409" t="s">
        <v>1185</v>
      </c>
      <c r="K5" s="369"/>
    </row>
    <row r="6" spans="1:11" ht="23" x14ac:dyDescent="0.3">
      <c r="A6" s="413"/>
      <c r="B6" s="127" t="s">
        <v>1186</v>
      </c>
      <c r="C6" s="99" t="s">
        <v>263</v>
      </c>
      <c r="D6" s="99" t="s">
        <v>268</v>
      </c>
      <c r="E6" s="99" t="s">
        <v>427</v>
      </c>
      <c r="F6" s="99" t="s">
        <v>432</v>
      </c>
      <c r="G6" s="99" t="s">
        <v>6</v>
      </c>
      <c r="H6" s="99" t="s">
        <v>11</v>
      </c>
      <c r="I6" s="99" t="s">
        <v>15</v>
      </c>
      <c r="J6" s="99" t="s">
        <v>16</v>
      </c>
      <c r="K6" s="99" t="s">
        <v>686</v>
      </c>
    </row>
    <row r="7" spans="1:11" ht="14.5" x14ac:dyDescent="0.3">
      <c r="A7" s="277" t="s">
        <v>1187</v>
      </c>
      <c r="B7" s="128"/>
      <c r="C7" s="129"/>
      <c r="D7" s="129"/>
      <c r="E7" s="129"/>
      <c r="F7" s="129"/>
      <c r="G7" s="129"/>
      <c r="H7" s="129"/>
      <c r="I7" s="129"/>
      <c r="J7" s="129"/>
      <c r="K7" s="129"/>
    </row>
    <row r="8" spans="1:11" x14ac:dyDescent="0.3">
      <c r="A8" s="67" t="s">
        <v>1003</v>
      </c>
      <c r="B8" s="74" t="s">
        <v>1188</v>
      </c>
      <c r="C8" s="44" t="s">
        <v>1188</v>
      </c>
      <c r="D8" s="44" t="s">
        <v>1189</v>
      </c>
      <c r="E8" s="44" t="s">
        <v>1190</v>
      </c>
      <c r="F8" s="44" t="s">
        <v>1191</v>
      </c>
      <c r="G8" s="44" t="s">
        <v>1192</v>
      </c>
      <c r="H8" s="44" t="s">
        <v>1193</v>
      </c>
      <c r="I8" s="44" t="s">
        <v>1194</v>
      </c>
      <c r="J8" s="44" t="s">
        <v>1195</v>
      </c>
      <c r="K8" s="44" t="s">
        <v>1264</v>
      </c>
    </row>
    <row r="9" spans="1:11" x14ac:dyDescent="0.3">
      <c r="A9" s="25" t="s">
        <v>1056</v>
      </c>
      <c r="B9" s="27" t="s">
        <v>1197</v>
      </c>
      <c r="C9" s="27" t="s">
        <v>1197</v>
      </c>
      <c r="D9" s="27" t="s">
        <v>1198</v>
      </c>
      <c r="E9" s="27" t="s">
        <v>1199</v>
      </c>
      <c r="F9" s="27" t="s">
        <v>1200</v>
      </c>
      <c r="G9" s="27" t="s">
        <v>1201</v>
      </c>
      <c r="H9" s="27" t="s">
        <v>1202</v>
      </c>
      <c r="I9" s="27" t="s">
        <v>1203</v>
      </c>
      <c r="J9" s="27" t="s">
        <v>1204</v>
      </c>
      <c r="K9" s="27" t="s">
        <v>1265</v>
      </c>
    </row>
    <row r="10" spans="1:11" x14ac:dyDescent="0.3">
      <c r="A10" s="25" t="s">
        <v>1028</v>
      </c>
      <c r="B10" s="27" t="s">
        <v>1206</v>
      </c>
      <c r="C10" s="27" t="s">
        <v>1206</v>
      </c>
      <c r="D10" s="27" t="s">
        <v>1207</v>
      </c>
      <c r="E10" s="27" t="s">
        <v>1208</v>
      </c>
      <c r="F10" s="27" t="s">
        <v>1209</v>
      </c>
      <c r="G10" s="27" t="s">
        <v>1210</v>
      </c>
      <c r="H10" s="27" t="s">
        <v>1211</v>
      </c>
      <c r="I10" s="27" t="s">
        <v>1212</v>
      </c>
      <c r="J10" s="27" t="s">
        <v>1213</v>
      </c>
      <c r="K10" s="27" t="s">
        <v>1266</v>
      </c>
    </row>
    <row r="11" spans="1:11" x14ac:dyDescent="0.3">
      <c r="A11" s="25" t="s">
        <v>1078</v>
      </c>
      <c r="B11" s="27" t="s">
        <v>396</v>
      </c>
      <c r="C11" s="27" t="s">
        <v>396</v>
      </c>
      <c r="D11" s="27" t="s">
        <v>401</v>
      </c>
      <c r="E11" s="27" t="s">
        <v>592</v>
      </c>
      <c r="F11" s="27" t="s">
        <v>597</v>
      </c>
      <c r="G11" s="27" t="s">
        <v>213</v>
      </c>
      <c r="H11" s="27" t="s">
        <v>218</v>
      </c>
      <c r="I11" s="27" t="s">
        <v>222</v>
      </c>
      <c r="J11" s="27" t="s">
        <v>223</v>
      </c>
      <c r="K11" s="27" t="s">
        <v>1215</v>
      </c>
    </row>
    <row r="12" spans="1:11" x14ac:dyDescent="0.3">
      <c r="A12" s="25" t="s">
        <v>1216</v>
      </c>
      <c r="B12" s="27" t="s">
        <v>405</v>
      </c>
      <c r="C12" s="27" t="s">
        <v>405</v>
      </c>
      <c r="D12" s="27" t="s">
        <v>410</v>
      </c>
      <c r="E12" s="27" t="s">
        <v>603</v>
      </c>
      <c r="F12" s="27" t="s">
        <v>608</v>
      </c>
      <c r="G12" s="27" t="s">
        <v>226</v>
      </c>
      <c r="H12" s="27" t="s">
        <v>231</v>
      </c>
      <c r="I12" s="27" t="s">
        <v>235</v>
      </c>
      <c r="J12" s="27" t="s">
        <v>236</v>
      </c>
      <c r="K12" s="27" t="s">
        <v>1217</v>
      </c>
    </row>
    <row r="13" spans="1:11" x14ac:dyDescent="0.3">
      <c r="A13" s="25" t="s">
        <v>1088</v>
      </c>
      <c r="B13" s="27" t="s">
        <v>414</v>
      </c>
      <c r="C13" s="27" t="s">
        <v>414</v>
      </c>
      <c r="D13" s="27" t="s">
        <v>419</v>
      </c>
      <c r="E13" s="27" t="s">
        <v>614</v>
      </c>
      <c r="F13" s="27" t="s">
        <v>619</v>
      </c>
      <c r="G13" s="27" t="s">
        <v>239</v>
      </c>
      <c r="H13" s="27" t="s">
        <v>244</v>
      </c>
      <c r="I13" s="27" t="s">
        <v>248</v>
      </c>
      <c r="J13" s="27" t="s">
        <v>249</v>
      </c>
      <c r="K13" s="27" t="s">
        <v>1218</v>
      </c>
    </row>
    <row r="14" spans="1:11" x14ac:dyDescent="0.3">
      <c r="A14" s="130" t="s">
        <v>1219</v>
      </c>
      <c r="B14" s="131" t="s">
        <v>18</v>
      </c>
      <c r="C14" s="89" t="s">
        <v>18</v>
      </c>
      <c r="D14" s="89" t="s">
        <v>18</v>
      </c>
      <c r="E14" s="89" t="s">
        <v>18</v>
      </c>
      <c r="F14" s="89" t="s">
        <v>18</v>
      </c>
      <c r="G14" s="89" t="s">
        <v>18</v>
      </c>
      <c r="H14" s="89" t="s">
        <v>18</v>
      </c>
      <c r="I14" s="89" t="s">
        <v>18</v>
      </c>
      <c r="J14" s="89" t="s">
        <v>18</v>
      </c>
      <c r="K14" s="89" t="s">
        <v>18</v>
      </c>
    </row>
    <row r="15" spans="1:11" x14ac:dyDescent="0.3">
      <c r="A15" s="277" t="s">
        <v>1220</v>
      </c>
      <c r="B15" s="128"/>
      <c r="C15" s="129"/>
      <c r="D15" s="129"/>
      <c r="E15" s="129"/>
      <c r="F15" s="129"/>
      <c r="G15" s="129"/>
      <c r="H15" s="129"/>
      <c r="I15" s="129"/>
      <c r="J15" s="129"/>
      <c r="K15" s="129"/>
    </row>
    <row r="16" spans="1:11" x14ac:dyDescent="0.3">
      <c r="A16" s="67" t="s">
        <v>1221</v>
      </c>
      <c r="B16" s="74" t="s">
        <v>282</v>
      </c>
      <c r="C16" s="44" t="s">
        <v>282</v>
      </c>
      <c r="D16" s="44" t="s">
        <v>287</v>
      </c>
      <c r="E16" s="44" t="s">
        <v>449</v>
      </c>
      <c r="F16" s="44" t="s">
        <v>454</v>
      </c>
      <c r="G16" s="44" t="s">
        <v>34</v>
      </c>
      <c r="H16" s="44" t="s">
        <v>39</v>
      </c>
      <c r="I16" s="44" t="s">
        <v>43</v>
      </c>
      <c r="J16" s="44" t="s">
        <v>44</v>
      </c>
      <c r="K16" s="44" t="s">
        <v>1267</v>
      </c>
    </row>
    <row r="17" spans="1:11" x14ac:dyDescent="0.3">
      <c r="A17" s="25" t="s">
        <v>1223</v>
      </c>
      <c r="B17" s="27" t="s">
        <v>273</v>
      </c>
      <c r="C17" s="27" t="s">
        <v>273</v>
      </c>
      <c r="D17" s="27" t="s">
        <v>278</v>
      </c>
      <c r="E17" s="27" t="s">
        <v>438</v>
      </c>
      <c r="F17" s="27" t="s">
        <v>443</v>
      </c>
      <c r="G17" s="27" t="s">
        <v>21</v>
      </c>
      <c r="H17" s="27" t="s">
        <v>26</v>
      </c>
      <c r="I17" s="27" t="s">
        <v>30</v>
      </c>
      <c r="J17" s="27" t="s">
        <v>31</v>
      </c>
      <c r="K17" s="27" t="s">
        <v>1268</v>
      </c>
    </row>
    <row r="18" spans="1:11" x14ac:dyDescent="0.3">
      <c r="A18" s="25" t="s">
        <v>1225</v>
      </c>
      <c r="B18" s="27" t="s">
        <v>300</v>
      </c>
      <c r="C18" s="27" t="s">
        <v>300</v>
      </c>
      <c r="D18" s="27" t="s">
        <v>305</v>
      </c>
      <c r="E18" s="27" t="s">
        <v>471</v>
      </c>
      <c r="F18" s="27" t="s">
        <v>476</v>
      </c>
      <c r="G18" s="27" t="s">
        <v>60</v>
      </c>
      <c r="H18" s="27" t="s">
        <v>65</v>
      </c>
      <c r="I18" s="27" t="s">
        <v>69</v>
      </c>
      <c r="J18" s="27" t="s">
        <v>70</v>
      </c>
      <c r="K18" s="27" t="s">
        <v>1269</v>
      </c>
    </row>
    <row r="19" spans="1:11" x14ac:dyDescent="0.3">
      <c r="A19" s="25" t="s">
        <v>1227</v>
      </c>
      <c r="B19" s="27" t="s">
        <v>291</v>
      </c>
      <c r="C19" s="27" t="s">
        <v>291</v>
      </c>
      <c r="D19" s="27" t="s">
        <v>296</v>
      </c>
      <c r="E19" s="27" t="s">
        <v>460</v>
      </c>
      <c r="F19" s="27" t="s">
        <v>465</v>
      </c>
      <c r="G19" s="27" t="s">
        <v>47</v>
      </c>
      <c r="H19" s="27" t="s">
        <v>52</v>
      </c>
      <c r="I19" s="27" t="s">
        <v>56</v>
      </c>
      <c r="J19" s="27" t="s">
        <v>57</v>
      </c>
      <c r="K19" s="27" t="s">
        <v>1270</v>
      </c>
    </row>
    <row r="20" spans="1:11" x14ac:dyDescent="0.3">
      <c r="A20" s="25" t="s">
        <v>1229</v>
      </c>
      <c r="B20" s="27" t="s">
        <v>318</v>
      </c>
      <c r="C20" s="27" t="s">
        <v>318</v>
      </c>
      <c r="D20" s="27" t="s">
        <v>323</v>
      </c>
      <c r="E20" s="27" t="s">
        <v>493</v>
      </c>
      <c r="F20" s="27" t="s">
        <v>498</v>
      </c>
      <c r="G20" s="27" t="s">
        <v>86</v>
      </c>
      <c r="H20" s="27" t="s">
        <v>91</v>
      </c>
      <c r="I20" s="27" t="s">
        <v>95</v>
      </c>
      <c r="J20" s="27" t="s">
        <v>96</v>
      </c>
      <c r="K20" s="27" t="s">
        <v>1271</v>
      </c>
    </row>
    <row r="21" spans="1:11" x14ac:dyDescent="0.3">
      <c r="A21" s="25" t="s">
        <v>1231</v>
      </c>
      <c r="B21" s="27" t="s">
        <v>309</v>
      </c>
      <c r="C21" s="27" t="s">
        <v>309</v>
      </c>
      <c r="D21" s="27" t="s">
        <v>314</v>
      </c>
      <c r="E21" s="27" t="s">
        <v>482</v>
      </c>
      <c r="F21" s="27" t="s">
        <v>487</v>
      </c>
      <c r="G21" s="27" t="s">
        <v>73</v>
      </c>
      <c r="H21" s="27" t="s">
        <v>78</v>
      </c>
      <c r="I21" s="27" t="s">
        <v>82</v>
      </c>
      <c r="J21" s="27" t="s">
        <v>83</v>
      </c>
      <c r="K21" s="27" t="s">
        <v>1272</v>
      </c>
    </row>
    <row r="22" spans="1:11" x14ac:dyDescent="0.3">
      <c r="A22" s="25" t="s">
        <v>98</v>
      </c>
      <c r="B22" s="27" t="s">
        <v>327</v>
      </c>
      <c r="C22" s="27" t="s">
        <v>327</v>
      </c>
      <c r="D22" s="27" t="s">
        <v>1233</v>
      </c>
      <c r="E22" s="27" t="s">
        <v>1234</v>
      </c>
      <c r="F22" s="27" t="s">
        <v>1235</v>
      </c>
      <c r="G22" s="27" t="s">
        <v>1236</v>
      </c>
      <c r="H22" s="27" t="s">
        <v>1237</v>
      </c>
      <c r="I22" s="27" t="s">
        <v>1238</v>
      </c>
      <c r="J22" s="27" t="s">
        <v>1239</v>
      </c>
      <c r="K22" s="27" t="s">
        <v>1240</v>
      </c>
    </row>
    <row r="23" spans="1:11" x14ac:dyDescent="0.3">
      <c r="A23" s="25" t="s">
        <v>111</v>
      </c>
      <c r="B23" s="27" t="s">
        <v>336</v>
      </c>
      <c r="C23" s="27" t="s">
        <v>336</v>
      </c>
      <c r="D23" s="27" t="s">
        <v>341</v>
      </c>
      <c r="E23" s="27" t="s">
        <v>515</v>
      </c>
      <c r="F23" s="27" t="s">
        <v>520</v>
      </c>
      <c r="G23" s="27" t="s">
        <v>112</v>
      </c>
      <c r="H23" s="27" t="s">
        <v>117</v>
      </c>
      <c r="I23" s="27" t="s">
        <v>121</v>
      </c>
      <c r="J23" s="27" t="s">
        <v>122</v>
      </c>
      <c r="K23" s="27" t="s">
        <v>1241</v>
      </c>
    </row>
    <row r="24" spans="1:11" x14ac:dyDescent="0.3">
      <c r="A24" s="25" t="s">
        <v>130</v>
      </c>
      <c r="B24" s="27" t="s">
        <v>346</v>
      </c>
      <c r="C24" s="27" t="s">
        <v>346</v>
      </c>
      <c r="D24" s="27" t="s">
        <v>351</v>
      </c>
      <c r="E24" s="27" t="s">
        <v>526</v>
      </c>
      <c r="F24" s="27" t="s">
        <v>531</v>
      </c>
      <c r="G24" s="27" t="s">
        <v>131</v>
      </c>
      <c r="H24" s="27" t="s">
        <v>136</v>
      </c>
      <c r="I24" s="27" t="s">
        <v>140</v>
      </c>
      <c r="J24" s="27" t="s">
        <v>141</v>
      </c>
      <c r="K24" s="27" t="s">
        <v>1242</v>
      </c>
    </row>
    <row r="25" spans="1:11" x14ac:dyDescent="0.3">
      <c r="A25" s="25" t="s">
        <v>1243</v>
      </c>
      <c r="B25" s="27" t="s">
        <v>183</v>
      </c>
      <c r="C25" s="27" t="s">
        <v>183</v>
      </c>
      <c r="D25" s="27" t="s">
        <v>356</v>
      </c>
      <c r="E25" s="27" t="s">
        <v>537</v>
      </c>
      <c r="F25" s="27" t="s">
        <v>542</v>
      </c>
      <c r="G25" s="27" t="s">
        <v>144</v>
      </c>
      <c r="H25" s="27" t="s">
        <v>149</v>
      </c>
      <c r="I25" s="27" t="s">
        <v>153</v>
      </c>
      <c r="J25" s="27" t="s">
        <v>154</v>
      </c>
      <c r="K25" s="27" t="s">
        <v>183</v>
      </c>
    </row>
    <row r="26" spans="1:11" x14ac:dyDescent="0.3">
      <c r="A26" s="133" t="s">
        <v>1219</v>
      </c>
      <c r="B26" s="134" t="s">
        <v>18</v>
      </c>
      <c r="C26" s="89" t="s">
        <v>18</v>
      </c>
      <c r="D26" s="89" t="s">
        <v>18</v>
      </c>
      <c r="E26" s="89" t="s">
        <v>18</v>
      </c>
      <c r="F26" s="89" t="s">
        <v>18</v>
      </c>
      <c r="G26" s="89" t="s">
        <v>18</v>
      </c>
      <c r="H26" s="89" t="s">
        <v>18</v>
      </c>
      <c r="I26" s="89" t="s">
        <v>18</v>
      </c>
      <c r="J26" s="89" t="s">
        <v>18</v>
      </c>
      <c r="K26" s="89" t="s">
        <v>18</v>
      </c>
    </row>
    <row r="27" spans="1:11" x14ac:dyDescent="0.3">
      <c r="A27" s="278" t="s">
        <v>1244</v>
      </c>
      <c r="B27" s="107" t="s">
        <v>369</v>
      </c>
      <c r="C27" s="89" t="s">
        <v>369</v>
      </c>
      <c r="D27" s="89" t="s">
        <v>1245</v>
      </c>
      <c r="E27" s="89" t="s">
        <v>559</v>
      </c>
      <c r="F27" s="89" t="s">
        <v>564</v>
      </c>
      <c r="G27" s="89" t="s">
        <v>169</v>
      </c>
      <c r="H27" s="89" t="s">
        <v>174</v>
      </c>
      <c r="I27" s="89" t="s">
        <v>1246</v>
      </c>
      <c r="J27" s="89" t="s">
        <v>1247</v>
      </c>
      <c r="K27" s="89" t="s">
        <v>1273</v>
      </c>
    </row>
    <row r="28" spans="1:11" x14ac:dyDescent="0.3">
      <c r="A28" s="278" t="s">
        <v>1249</v>
      </c>
      <c r="B28" s="107" t="s">
        <v>360</v>
      </c>
      <c r="C28" s="89" t="s">
        <v>360</v>
      </c>
      <c r="D28" s="89" t="s">
        <v>1250</v>
      </c>
      <c r="E28" s="89" t="s">
        <v>548</v>
      </c>
      <c r="F28" s="89" t="s">
        <v>553</v>
      </c>
      <c r="G28" s="89" t="s">
        <v>1251</v>
      </c>
      <c r="H28" s="89" t="s">
        <v>1252</v>
      </c>
      <c r="I28" s="89" t="s">
        <v>165</v>
      </c>
      <c r="J28" s="89" t="s">
        <v>1253</v>
      </c>
      <c r="K28" s="89" t="s">
        <v>1274</v>
      </c>
    </row>
    <row r="29" spans="1:11" x14ac:dyDescent="0.3">
      <c r="A29" s="279"/>
      <c r="B29" s="280"/>
    </row>
    <row r="30" spans="1:11" x14ac:dyDescent="0.3">
      <c r="A30" s="203" t="s">
        <v>1255</v>
      </c>
      <c r="B30" s="219"/>
      <c r="C30" s="219"/>
      <c r="D30" s="219"/>
      <c r="E30" s="219"/>
      <c r="F30" s="219"/>
      <c r="G30" s="219"/>
      <c r="H30" s="219"/>
      <c r="I30" s="219"/>
      <c r="J30" s="219"/>
    </row>
    <row r="31" spans="1:11" ht="57" customHeight="1" x14ac:dyDescent="0.3">
      <c r="A31" s="313" t="s">
        <v>1275</v>
      </c>
      <c r="B31" s="342"/>
      <c r="C31" s="342"/>
      <c r="D31" s="342"/>
      <c r="E31" s="342"/>
      <c r="F31" s="342"/>
      <c r="G31" s="342"/>
      <c r="H31" s="342"/>
      <c r="I31" s="342"/>
      <c r="J31" s="342"/>
    </row>
    <row r="32" spans="1:11" ht="47.25" customHeight="1" x14ac:dyDescent="0.3">
      <c r="A32" s="313" t="s">
        <v>1276</v>
      </c>
      <c r="B32" s="342"/>
      <c r="C32" s="342"/>
      <c r="D32" s="342"/>
      <c r="E32" s="342"/>
      <c r="F32" s="342"/>
      <c r="G32" s="342"/>
      <c r="H32" s="342"/>
      <c r="I32" s="342"/>
      <c r="J32" s="342"/>
    </row>
    <row r="33" spans="1:11" x14ac:dyDescent="0.3">
      <c r="A33" s="313" t="s">
        <v>1277</v>
      </c>
      <c r="B33" s="342"/>
      <c r="C33" s="342"/>
      <c r="D33" s="342"/>
      <c r="E33" s="342"/>
      <c r="F33" s="342"/>
      <c r="G33" s="342"/>
      <c r="H33" s="342"/>
      <c r="I33" s="342"/>
      <c r="J33" s="342"/>
    </row>
    <row r="34" spans="1:11" ht="59.25" customHeight="1" x14ac:dyDescent="0.3">
      <c r="A34" s="313" t="s">
        <v>1278</v>
      </c>
      <c r="B34" s="342"/>
      <c r="C34" s="342"/>
      <c r="D34" s="342"/>
      <c r="E34" s="342"/>
      <c r="F34" s="342"/>
      <c r="G34" s="342"/>
      <c r="H34" s="342"/>
      <c r="I34" s="342"/>
      <c r="J34" s="342"/>
    </row>
    <row r="35" spans="1:11" ht="28.5" customHeight="1" x14ac:dyDescent="0.3">
      <c r="A35" s="313" t="s">
        <v>1260</v>
      </c>
      <c r="B35" s="342"/>
      <c r="C35" s="342"/>
      <c r="D35" s="342"/>
      <c r="E35" s="342"/>
      <c r="F35" s="342"/>
      <c r="G35" s="342"/>
      <c r="H35" s="342"/>
      <c r="I35" s="342"/>
      <c r="J35" s="342"/>
    </row>
    <row r="36" spans="1:11" x14ac:dyDescent="0.3">
      <c r="A36" s="313" t="s">
        <v>1261</v>
      </c>
      <c r="B36" s="342"/>
      <c r="C36" s="342"/>
      <c r="D36" s="342"/>
      <c r="E36" s="342"/>
      <c r="F36" s="342"/>
      <c r="G36" s="342"/>
      <c r="H36" s="342"/>
      <c r="I36" s="342"/>
      <c r="J36" s="342"/>
    </row>
    <row r="37" spans="1:11" x14ac:dyDescent="0.3">
      <c r="A37" s="313"/>
      <c r="B37" s="342"/>
    </row>
    <row r="38" spans="1:11" x14ac:dyDescent="0.3">
      <c r="A38" s="272" t="s">
        <v>260</v>
      </c>
      <c r="B38" s="196"/>
      <c r="C38" s="196"/>
      <c r="D38" s="196"/>
      <c r="E38" s="196"/>
      <c r="F38" s="196"/>
      <c r="G38" s="196"/>
      <c r="H38" s="196"/>
      <c r="I38" s="196"/>
      <c r="J38" s="196"/>
    </row>
    <row r="39" spans="1:11" ht="24" customHeight="1" x14ac:dyDescent="0.3">
      <c r="A39" s="350" t="s">
        <v>1262</v>
      </c>
      <c r="B39" s="350"/>
      <c r="C39" s="350"/>
      <c r="D39" s="350"/>
      <c r="E39" s="350"/>
      <c r="F39" s="351"/>
      <c r="G39" s="351"/>
      <c r="H39" s="351"/>
      <c r="I39" s="351"/>
      <c r="J39" s="351"/>
      <c r="K39" s="351"/>
    </row>
    <row r="40" spans="1:11" x14ac:dyDescent="0.3">
      <c r="A40" s="196"/>
      <c r="B40" s="281"/>
    </row>
    <row r="41" spans="1:11" x14ac:dyDescent="0.3">
      <c r="A41" s="181"/>
    </row>
    <row r="42" spans="1:11" x14ac:dyDescent="0.3">
      <c r="A42" s="38"/>
    </row>
    <row r="43" spans="1:11" x14ac:dyDescent="0.3">
      <c r="A43" s="181"/>
    </row>
    <row r="44" spans="1:11" x14ac:dyDescent="0.3">
      <c r="A44" s="181"/>
    </row>
  </sheetData>
  <sheetProtection password="C04F" sheet="1"/>
  <mergeCells count="13">
    <mergeCell ref="A39:K39"/>
    <mergeCell ref="A36:J36"/>
    <mergeCell ref="A37:B37"/>
    <mergeCell ref="A4:A6"/>
    <mergeCell ref="A31:J31"/>
    <mergeCell ref="A32:J32"/>
    <mergeCell ref="A33:J33"/>
    <mergeCell ref="A34:J34"/>
    <mergeCell ref="A35:J35"/>
    <mergeCell ref="B5:I5"/>
    <mergeCell ref="B4:I4"/>
    <mergeCell ref="J5:K5"/>
    <mergeCell ref="J4:K4"/>
  </mergeCells>
  <pageMargins left="0.70866141732283472" right="0.70866141732283472" top="0.74803149606299213" bottom="0.74803149606299213" header="0.31496062992125984" footer="0.31496062992125984"/>
  <pageSetup paperSize="9" fitToHeight="0" orientation="landscape"/>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K47"/>
  <sheetViews>
    <sheetView showGridLines="0" zoomScaleNormal="100" zoomScaleSheetLayoutView="90" workbookViewId="0">
      <selection activeCell="C12" sqref="C12"/>
    </sheetView>
  </sheetViews>
  <sheetFormatPr defaultColWidth="9.1796875" defaultRowHeight="14" x14ac:dyDescent="0.3"/>
  <cols>
    <col min="1" max="1" width="40.1796875" style="167" customWidth="1"/>
    <col min="2" max="11" width="11.7265625" style="167" customWidth="1"/>
    <col min="12" max="12" width="9.1796875" style="167" customWidth="1"/>
    <col min="13" max="16384" width="9.1796875" style="167"/>
  </cols>
  <sheetData>
    <row r="1" spans="1:11" x14ac:dyDescent="0.3">
      <c r="A1" s="167" t="s">
        <v>7737</v>
      </c>
      <c r="K1" s="60" t="s">
        <v>1</v>
      </c>
    </row>
    <row r="2" spans="1:11" ht="16.5" x14ac:dyDescent="0.3">
      <c r="A2" s="167" t="s">
        <v>7808</v>
      </c>
    </row>
    <row r="3" spans="1:11" x14ac:dyDescent="0.3">
      <c r="A3" s="206"/>
    </row>
    <row r="4" spans="1:11" x14ac:dyDescent="0.3">
      <c r="A4" s="337" t="s">
        <v>7739</v>
      </c>
      <c r="B4" s="422" t="s">
        <v>814</v>
      </c>
      <c r="C4" s="422"/>
      <c r="D4" s="422"/>
      <c r="E4" s="422"/>
      <c r="F4" s="422"/>
      <c r="G4" s="422"/>
      <c r="H4" s="422"/>
      <c r="I4" s="422"/>
      <c r="J4" s="422"/>
      <c r="K4" s="422"/>
    </row>
    <row r="5" spans="1:11" x14ac:dyDescent="0.3">
      <c r="A5" s="337"/>
      <c r="B5" s="420" t="s">
        <v>1514</v>
      </c>
      <c r="C5" s="421"/>
      <c r="D5" s="421"/>
      <c r="E5" s="421"/>
      <c r="F5" s="421"/>
      <c r="G5" s="421" t="s">
        <v>7740</v>
      </c>
      <c r="H5" s="421"/>
      <c r="I5" s="421"/>
      <c r="J5" s="421"/>
      <c r="K5" s="421"/>
    </row>
    <row r="6" spans="1:11" x14ac:dyDescent="0.3">
      <c r="A6" s="337"/>
      <c r="B6" s="420" t="s">
        <v>7741</v>
      </c>
      <c r="C6" s="421" t="s">
        <v>7742</v>
      </c>
      <c r="D6" s="421"/>
      <c r="E6" s="421"/>
      <c r="F6" s="421"/>
      <c r="G6" s="421" t="s">
        <v>7741</v>
      </c>
      <c r="H6" s="421" t="s">
        <v>7742</v>
      </c>
      <c r="I6" s="421"/>
      <c r="J6" s="421"/>
      <c r="K6" s="421"/>
    </row>
    <row r="7" spans="1:11" x14ac:dyDescent="0.3">
      <c r="A7" s="337"/>
      <c r="B7" s="423"/>
      <c r="C7" s="282" t="s">
        <v>7743</v>
      </c>
      <c r="D7" s="282" t="s">
        <v>7744</v>
      </c>
      <c r="E7" s="282" t="s">
        <v>7745</v>
      </c>
      <c r="F7" s="282" t="s">
        <v>7746</v>
      </c>
      <c r="G7" s="424"/>
      <c r="H7" s="282" t="s">
        <v>7743</v>
      </c>
      <c r="I7" s="282" t="s">
        <v>7744</v>
      </c>
      <c r="J7" s="282" t="s">
        <v>7745</v>
      </c>
      <c r="K7" s="282" t="s">
        <v>7746</v>
      </c>
    </row>
    <row r="8" spans="1:11" x14ac:dyDescent="0.3">
      <c r="A8" s="283" t="s">
        <v>7747</v>
      </c>
      <c r="B8" s="107" t="s">
        <v>7612</v>
      </c>
      <c r="C8" s="107" t="s">
        <v>7633</v>
      </c>
      <c r="D8" s="107" t="s">
        <v>7809</v>
      </c>
      <c r="E8" s="107" t="s">
        <v>7810</v>
      </c>
      <c r="F8" s="107" t="s">
        <v>18</v>
      </c>
      <c r="G8" s="107" t="s">
        <v>7613</v>
      </c>
      <c r="H8" s="107" t="s">
        <v>7634</v>
      </c>
      <c r="I8" s="107" t="s">
        <v>7811</v>
      </c>
      <c r="J8" s="107" t="s">
        <v>7812</v>
      </c>
      <c r="K8" s="107" t="s">
        <v>18</v>
      </c>
    </row>
    <row r="9" spans="1:11" x14ac:dyDescent="0.3">
      <c r="A9" s="284" t="s">
        <v>7754</v>
      </c>
      <c r="B9" s="135" t="s">
        <v>7616</v>
      </c>
      <c r="C9" s="135" t="s">
        <v>7633</v>
      </c>
      <c r="D9" s="135" t="s">
        <v>7809</v>
      </c>
      <c r="E9" s="135" t="s">
        <v>7813</v>
      </c>
      <c r="F9" s="135" t="s">
        <v>18</v>
      </c>
      <c r="G9" s="135" t="s">
        <v>7617</v>
      </c>
      <c r="H9" s="135" t="s">
        <v>7634</v>
      </c>
      <c r="I9" s="135" t="s">
        <v>7811</v>
      </c>
      <c r="J9" s="135" t="s">
        <v>7814</v>
      </c>
      <c r="K9" s="135" t="s">
        <v>18</v>
      </c>
    </row>
    <row r="10" spans="1:11" x14ac:dyDescent="0.3">
      <c r="A10" s="285" t="s">
        <v>7815</v>
      </c>
      <c r="B10" s="136" t="s">
        <v>18</v>
      </c>
      <c r="C10" s="136" t="s">
        <v>7633</v>
      </c>
      <c r="D10" s="136" t="s">
        <v>7631</v>
      </c>
      <c r="E10" s="136" t="s">
        <v>7816</v>
      </c>
      <c r="F10" s="136" t="s">
        <v>18</v>
      </c>
      <c r="G10" s="136" t="s">
        <v>18</v>
      </c>
      <c r="H10" s="136" t="s">
        <v>7634</v>
      </c>
      <c r="I10" s="136" t="s">
        <v>7632</v>
      </c>
      <c r="J10" s="136" t="s">
        <v>7817</v>
      </c>
      <c r="K10" s="136" t="s">
        <v>18</v>
      </c>
    </row>
    <row r="11" spans="1:11" ht="23" x14ac:dyDescent="0.3">
      <c r="A11" s="286" t="s">
        <v>7762</v>
      </c>
      <c r="B11" s="136" t="s">
        <v>7638</v>
      </c>
      <c r="C11" s="136" t="s">
        <v>18</v>
      </c>
      <c r="D11" s="136" t="s">
        <v>18</v>
      </c>
      <c r="E11" s="136" t="s">
        <v>7640</v>
      </c>
      <c r="F11" s="136" t="s">
        <v>18</v>
      </c>
      <c r="G11" s="136" t="s">
        <v>7639</v>
      </c>
      <c r="H11" s="136" t="s">
        <v>18</v>
      </c>
      <c r="I11" s="136" t="s">
        <v>18</v>
      </c>
      <c r="J11" s="136" t="s">
        <v>7641</v>
      </c>
      <c r="K11" s="136" t="s">
        <v>18</v>
      </c>
    </row>
    <row r="12" spans="1:11" x14ac:dyDescent="0.3">
      <c r="A12" s="132" t="s">
        <v>7765</v>
      </c>
      <c r="B12" s="137" t="s">
        <v>7699</v>
      </c>
      <c r="C12" s="137" t="s">
        <v>18</v>
      </c>
      <c r="D12" s="137" t="s">
        <v>18</v>
      </c>
      <c r="E12" s="137" t="s">
        <v>7701</v>
      </c>
      <c r="F12" s="137" t="s">
        <v>18</v>
      </c>
      <c r="G12" s="137" t="s">
        <v>7700</v>
      </c>
      <c r="H12" s="137" t="s">
        <v>18</v>
      </c>
      <c r="I12" s="137" t="s">
        <v>18</v>
      </c>
      <c r="J12" s="137" t="s">
        <v>7702</v>
      </c>
      <c r="K12" s="137" t="s">
        <v>18</v>
      </c>
    </row>
    <row r="13" spans="1:11" ht="24" x14ac:dyDescent="0.3">
      <c r="A13" s="277" t="s">
        <v>7770</v>
      </c>
      <c r="B13" s="107" t="s">
        <v>18</v>
      </c>
      <c r="C13" s="107" t="s">
        <v>7818</v>
      </c>
      <c r="D13" s="107" t="s">
        <v>7819</v>
      </c>
      <c r="E13" s="107" t="s">
        <v>7820</v>
      </c>
      <c r="F13" s="107" t="s">
        <v>18</v>
      </c>
      <c r="G13" s="107" t="s">
        <v>18</v>
      </c>
      <c r="H13" s="107" t="s">
        <v>7821</v>
      </c>
      <c r="I13" s="107" t="s">
        <v>7822</v>
      </c>
      <c r="J13" s="107" t="s">
        <v>7823</v>
      </c>
      <c r="K13" s="107" t="s">
        <v>18</v>
      </c>
    </row>
    <row r="14" spans="1:11" x14ac:dyDescent="0.3">
      <c r="A14" s="278" t="s">
        <v>831</v>
      </c>
      <c r="B14" s="107" t="s">
        <v>7612</v>
      </c>
      <c r="C14" s="107" t="s">
        <v>7824</v>
      </c>
      <c r="D14" s="107" t="s">
        <v>7825</v>
      </c>
      <c r="E14" s="107" t="s">
        <v>7826</v>
      </c>
      <c r="F14" s="107" t="s">
        <v>18</v>
      </c>
      <c r="G14" s="107" t="s">
        <v>7613</v>
      </c>
      <c r="H14" s="107" t="s">
        <v>7827</v>
      </c>
      <c r="I14" s="107" t="s">
        <v>7828</v>
      </c>
      <c r="J14" s="107" t="s">
        <v>7829</v>
      </c>
      <c r="K14" s="107" t="s">
        <v>18</v>
      </c>
    </row>
    <row r="15" spans="1:11" x14ac:dyDescent="0.3">
      <c r="A15" s="279"/>
      <c r="B15" s="202"/>
      <c r="C15" s="202"/>
      <c r="D15" s="202"/>
      <c r="E15" s="202"/>
      <c r="F15" s="202"/>
      <c r="G15" s="202"/>
      <c r="H15" s="202"/>
      <c r="I15" s="202"/>
      <c r="J15" s="202"/>
      <c r="K15" s="202"/>
    </row>
    <row r="16" spans="1:11" x14ac:dyDescent="0.3">
      <c r="A16" s="203" t="s">
        <v>7783</v>
      </c>
      <c r="B16" s="202"/>
      <c r="C16" s="202"/>
      <c r="D16" s="202"/>
      <c r="E16" s="202"/>
      <c r="F16" s="202"/>
      <c r="G16" s="202"/>
      <c r="H16" s="202"/>
      <c r="I16" s="202"/>
      <c r="J16" s="202"/>
      <c r="K16" s="202"/>
    </row>
    <row r="17" spans="1:11" x14ac:dyDescent="0.3">
      <c r="A17" s="203" t="s">
        <v>7784</v>
      </c>
    </row>
    <row r="18" spans="1:11" x14ac:dyDescent="0.3">
      <c r="A18" s="275" t="s">
        <v>7785</v>
      </c>
    </row>
    <row r="19" spans="1:11" x14ac:dyDescent="0.3">
      <c r="A19" s="275" t="s">
        <v>7786</v>
      </c>
    </row>
    <row r="20" spans="1:11" x14ac:dyDescent="0.3">
      <c r="A20" s="275" t="s">
        <v>7787</v>
      </c>
    </row>
    <row r="21" spans="1:11" x14ac:dyDescent="0.3">
      <c r="A21" s="275" t="s">
        <v>7788</v>
      </c>
    </row>
    <row r="22" spans="1:11" x14ac:dyDescent="0.3">
      <c r="A22" s="275" t="s">
        <v>7789</v>
      </c>
    </row>
    <row r="23" spans="1:11" x14ac:dyDescent="0.3">
      <c r="A23" s="275" t="s">
        <v>7607</v>
      </c>
    </row>
    <row r="24" spans="1:11" x14ac:dyDescent="0.3">
      <c r="A24" s="275" t="s">
        <v>7790</v>
      </c>
    </row>
    <row r="25" spans="1:11" x14ac:dyDescent="0.3">
      <c r="A25" s="275" t="s">
        <v>7791</v>
      </c>
    </row>
    <row r="27" spans="1:11" x14ac:dyDescent="0.3">
      <c r="A27" s="272" t="s">
        <v>260</v>
      </c>
      <c r="B27" s="188"/>
      <c r="C27" s="188"/>
      <c r="D27" s="188"/>
      <c r="E27" s="188"/>
    </row>
    <row r="28" spans="1:11" x14ac:dyDescent="0.3">
      <c r="A28" s="251"/>
      <c r="B28" s="251"/>
      <c r="C28" s="251"/>
      <c r="D28" s="251"/>
      <c r="E28" s="251"/>
      <c r="F28" s="251"/>
      <c r="G28" s="251"/>
      <c r="H28" s="251"/>
      <c r="I28" s="251"/>
      <c r="J28" s="251"/>
      <c r="K28" s="251"/>
    </row>
    <row r="29" spans="1:11" x14ac:dyDescent="0.3">
      <c r="A29" s="251"/>
      <c r="B29" s="251"/>
      <c r="C29" s="251"/>
      <c r="D29" s="251"/>
      <c r="E29" s="251"/>
      <c r="F29" s="251"/>
      <c r="G29" s="251"/>
      <c r="H29" s="251"/>
      <c r="I29" s="251"/>
      <c r="J29" s="251"/>
      <c r="K29" s="251"/>
    </row>
    <row r="30" spans="1:11" x14ac:dyDescent="0.3">
      <c r="A30" s="251"/>
      <c r="B30" s="251"/>
      <c r="C30" s="251"/>
      <c r="D30" s="251"/>
      <c r="E30" s="251"/>
      <c r="F30" s="251"/>
      <c r="G30" s="251"/>
      <c r="H30" s="251"/>
      <c r="I30" s="251"/>
      <c r="J30" s="251"/>
      <c r="K30" s="251"/>
    </row>
    <row r="31" spans="1:11" x14ac:dyDescent="0.3">
      <c r="A31" s="419" t="s">
        <v>934</v>
      </c>
      <c r="B31" s="419"/>
      <c r="C31" s="419"/>
      <c r="D31" s="419"/>
      <c r="E31" s="419"/>
      <c r="F31" s="419"/>
      <c r="G31" s="419"/>
      <c r="H31" s="419"/>
      <c r="I31" s="419"/>
      <c r="J31" s="419"/>
      <c r="K31" s="419"/>
    </row>
    <row r="32" spans="1:11" x14ac:dyDescent="0.3">
      <c r="A32" s="416" t="s">
        <v>7792</v>
      </c>
      <c r="B32" s="417"/>
      <c r="C32" s="417"/>
      <c r="D32" s="417"/>
      <c r="E32" s="417"/>
      <c r="F32" s="417"/>
      <c r="G32" s="417"/>
      <c r="H32" s="417"/>
      <c r="I32" s="417"/>
      <c r="J32" s="417"/>
      <c r="K32" s="418"/>
    </row>
    <row r="33" spans="1:11" ht="168" customHeight="1" x14ac:dyDescent="0.3">
      <c r="A33" s="416" t="s">
        <v>7793</v>
      </c>
      <c r="B33" s="417"/>
      <c r="C33" s="417"/>
      <c r="D33" s="417"/>
      <c r="E33" s="417"/>
      <c r="F33" s="417"/>
      <c r="G33" s="417"/>
      <c r="H33" s="417"/>
      <c r="I33" s="417"/>
      <c r="J33" s="417"/>
      <c r="K33" s="418"/>
    </row>
    <row r="34" spans="1:11" x14ac:dyDescent="0.3">
      <c r="A34" s="416" t="s">
        <v>7794</v>
      </c>
      <c r="B34" s="417"/>
      <c r="C34" s="417"/>
      <c r="D34" s="417"/>
      <c r="E34" s="417"/>
      <c r="F34" s="417"/>
      <c r="G34" s="417"/>
      <c r="H34" s="417"/>
      <c r="I34" s="417"/>
      <c r="J34" s="417"/>
      <c r="K34" s="418"/>
    </row>
    <row r="35" spans="1:11" ht="65.150000000000006" customHeight="1" x14ac:dyDescent="0.3">
      <c r="A35" s="416" t="s">
        <v>7795</v>
      </c>
      <c r="B35" s="417"/>
      <c r="C35" s="417"/>
      <c r="D35" s="417"/>
      <c r="E35" s="417"/>
      <c r="F35" s="417"/>
      <c r="G35" s="417"/>
      <c r="H35" s="417"/>
      <c r="I35" s="417"/>
      <c r="J35" s="417"/>
      <c r="K35" s="418"/>
    </row>
    <row r="36" spans="1:11" x14ac:dyDescent="0.3">
      <c r="A36" s="416" t="s">
        <v>7796</v>
      </c>
      <c r="B36" s="417"/>
      <c r="C36" s="417"/>
      <c r="D36" s="417"/>
      <c r="E36" s="417"/>
      <c r="F36" s="417"/>
      <c r="G36" s="417"/>
      <c r="H36" s="417"/>
      <c r="I36" s="417"/>
      <c r="J36" s="417"/>
      <c r="K36" s="418"/>
    </row>
    <row r="37" spans="1:11" ht="65.150000000000006" customHeight="1" x14ac:dyDescent="0.3">
      <c r="A37" s="416" t="s">
        <v>7797</v>
      </c>
      <c r="B37" s="417"/>
      <c r="C37" s="417"/>
      <c r="D37" s="417"/>
      <c r="E37" s="417"/>
      <c r="F37" s="417"/>
      <c r="G37" s="417"/>
      <c r="H37" s="417"/>
      <c r="I37" s="417"/>
      <c r="J37" s="417"/>
      <c r="K37" s="418"/>
    </row>
    <row r="38" spans="1:11" x14ac:dyDescent="0.3">
      <c r="A38" s="416" t="s">
        <v>7798</v>
      </c>
      <c r="B38" s="417"/>
      <c r="C38" s="417"/>
      <c r="D38" s="417"/>
      <c r="E38" s="417"/>
      <c r="F38" s="417"/>
      <c r="G38" s="417"/>
      <c r="H38" s="417"/>
      <c r="I38" s="417"/>
      <c r="J38" s="417"/>
      <c r="K38" s="418"/>
    </row>
    <row r="39" spans="1:11" ht="65.150000000000006" customHeight="1" x14ac:dyDescent="0.3">
      <c r="A39" s="416" t="s">
        <v>7799</v>
      </c>
      <c r="B39" s="417"/>
      <c r="C39" s="417"/>
      <c r="D39" s="417"/>
      <c r="E39" s="417"/>
      <c r="F39" s="417"/>
      <c r="G39" s="417"/>
      <c r="H39" s="417"/>
      <c r="I39" s="417"/>
      <c r="J39" s="417"/>
      <c r="K39" s="418"/>
    </row>
    <row r="40" spans="1:11" x14ac:dyDescent="0.3">
      <c r="A40" s="416" t="s">
        <v>7800</v>
      </c>
      <c r="B40" s="417"/>
      <c r="C40" s="417"/>
      <c r="D40" s="417"/>
      <c r="E40" s="417"/>
      <c r="F40" s="417"/>
      <c r="G40" s="417"/>
      <c r="H40" s="417"/>
      <c r="I40" s="417"/>
      <c r="J40" s="417"/>
      <c r="K40" s="418"/>
    </row>
    <row r="41" spans="1:11" ht="65.150000000000006" customHeight="1" x14ac:dyDescent="0.3">
      <c r="A41" s="416" t="s">
        <v>7801</v>
      </c>
      <c r="B41" s="417"/>
      <c r="C41" s="417"/>
      <c r="D41" s="417"/>
      <c r="E41" s="417"/>
      <c r="F41" s="417"/>
      <c r="G41" s="417"/>
      <c r="H41" s="417"/>
      <c r="I41" s="417"/>
      <c r="J41" s="417"/>
      <c r="K41" s="418"/>
    </row>
    <row r="42" spans="1:11" x14ac:dyDescent="0.3">
      <c r="A42" s="416" t="s">
        <v>7802</v>
      </c>
      <c r="B42" s="417"/>
      <c r="C42" s="417"/>
      <c r="D42" s="417"/>
      <c r="E42" s="417"/>
      <c r="F42" s="417"/>
      <c r="G42" s="417"/>
      <c r="H42" s="417"/>
      <c r="I42" s="417"/>
      <c r="J42" s="417"/>
      <c r="K42" s="418"/>
    </row>
    <row r="43" spans="1:11" ht="96" customHeight="1" x14ac:dyDescent="0.3">
      <c r="A43" s="416" t="s">
        <v>7803</v>
      </c>
      <c r="B43" s="417"/>
      <c r="C43" s="417"/>
      <c r="D43" s="417"/>
      <c r="E43" s="417"/>
      <c r="F43" s="417"/>
      <c r="G43" s="417"/>
      <c r="H43" s="417"/>
      <c r="I43" s="417"/>
      <c r="J43" s="417"/>
      <c r="K43" s="418"/>
    </row>
    <row r="44" spans="1:11" x14ac:dyDescent="0.3">
      <c r="A44" s="416" t="s">
        <v>7804</v>
      </c>
      <c r="B44" s="417"/>
      <c r="C44" s="417"/>
      <c r="D44" s="417"/>
      <c r="E44" s="417"/>
      <c r="F44" s="417"/>
      <c r="G44" s="417"/>
      <c r="H44" s="417"/>
      <c r="I44" s="417"/>
      <c r="J44" s="417"/>
      <c r="K44" s="418"/>
    </row>
    <row r="45" spans="1:11" ht="84" customHeight="1" x14ac:dyDescent="0.3">
      <c r="A45" s="416" t="s">
        <v>7805</v>
      </c>
      <c r="B45" s="417"/>
      <c r="C45" s="417"/>
      <c r="D45" s="417"/>
      <c r="E45" s="417"/>
      <c r="F45" s="417"/>
      <c r="G45" s="417"/>
      <c r="H45" s="417"/>
      <c r="I45" s="417"/>
      <c r="J45" s="417"/>
      <c r="K45" s="418"/>
    </row>
    <row r="46" spans="1:11" ht="27.75" customHeight="1" x14ac:dyDescent="0.3">
      <c r="A46" s="416" t="s">
        <v>7806</v>
      </c>
      <c r="B46" s="417"/>
      <c r="C46" s="417"/>
      <c r="D46" s="417"/>
      <c r="E46" s="417"/>
      <c r="F46" s="417"/>
      <c r="G46" s="417"/>
      <c r="H46" s="417"/>
      <c r="I46" s="417"/>
      <c r="J46" s="417"/>
      <c r="K46" s="418"/>
    </row>
    <row r="47" spans="1:11" ht="65.150000000000006" customHeight="1" x14ac:dyDescent="0.3">
      <c r="A47" s="416" t="s">
        <v>7807</v>
      </c>
      <c r="B47" s="417"/>
      <c r="C47" s="417"/>
      <c r="D47" s="417"/>
      <c r="E47" s="417"/>
      <c r="F47" s="417"/>
      <c r="G47" s="417"/>
      <c r="H47" s="417"/>
      <c r="I47" s="417"/>
      <c r="J47" s="417"/>
      <c r="K47" s="418"/>
    </row>
  </sheetData>
  <sheetProtection password="C04F" sheet="1"/>
  <mergeCells count="25">
    <mergeCell ref="A31:K31"/>
    <mergeCell ref="B5:F5"/>
    <mergeCell ref="C6:F6"/>
    <mergeCell ref="G5:K5"/>
    <mergeCell ref="A4:A7"/>
    <mergeCell ref="B4:K4"/>
    <mergeCell ref="H6:K6"/>
    <mergeCell ref="B6:B7"/>
    <mergeCell ref="G6:G7"/>
    <mergeCell ref="A32:K32"/>
    <mergeCell ref="A33:K33"/>
    <mergeCell ref="A34:K34"/>
    <mergeCell ref="A35:K35"/>
    <mergeCell ref="A36:K36"/>
    <mergeCell ref="A37:K37"/>
    <mergeCell ref="A38:K38"/>
    <mergeCell ref="A39:K39"/>
    <mergeCell ref="A40:K40"/>
    <mergeCell ref="A41:K41"/>
    <mergeCell ref="A47:K47"/>
    <mergeCell ref="A42:K42"/>
    <mergeCell ref="A43:K43"/>
    <mergeCell ref="A44:K44"/>
    <mergeCell ref="A45:K45"/>
    <mergeCell ref="A46:K46"/>
  </mergeCells>
  <pageMargins left="0.70866141732283472" right="0.70866141732283472" top="0.74803149606299213" bottom="0.74803149606299213" header="0.31496062992125984" footer="0.31496062992125984"/>
  <pageSetup paperSize="9" scale="99" fitToHeight="0" orientation="landscape"/>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K47"/>
  <sheetViews>
    <sheetView showGridLines="0" zoomScaleNormal="100" zoomScaleSheetLayoutView="90" workbookViewId="0">
      <selection activeCell="J11" sqref="J11"/>
    </sheetView>
  </sheetViews>
  <sheetFormatPr defaultColWidth="9.1796875" defaultRowHeight="14" x14ac:dyDescent="0.3"/>
  <cols>
    <col min="1" max="1" width="40.1796875" style="167" customWidth="1"/>
    <col min="2" max="11" width="11.7265625" style="167" customWidth="1"/>
    <col min="12" max="12" width="9.1796875" style="167" customWidth="1"/>
    <col min="13" max="16384" width="9.1796875" style="167"/>
  </cols>
  <sheetData>
    <row r="1" spans="1:11" x14ac:dyDescent="0.3">
      <c r="A1" s="167" t="s">
        <v>7737</v>
      </c>
      <c r="K1" s="60" t="s">
        <v>1</v>
      </c>
    </row>
    <row r="2" spans="1:11" ht="16.5" x14ac:dyDescent="0.3">
      <c r="A2" s="167" t="s">
        <v>7738</v>
      </c>
    </row>
    <row r="3" spans="1:11" x14ac:dyDescent="0.3">
      <c r="A3" s="206"/>
    </row>
    <row r="4" spans="1:11" x14ac:dyDescent="0.3">
      <c r="A4" s="337" t="s">
        <v>7739</v>
      </c>
      <c r="B4" s="422" t="s">
        <v>814</v>
      </c>
      <c r="C4" s="422"/>
      <c r="D4" s="422"/>
      <c r="E4" s="422"/>
      <c r="F4" s="422"/>
      <c r="G4" s="422"/>
      <c r="H4" s="422"/>
      <c r="I4" s="422"/>
      <c r="J4" s="422"/>
      <c r="K4" s="422"/>
    </row>
    <row r="5" spans="1:11" x14ac:dyDescent="0.3">
      <c r="A5" s="337"/>
      <c r="B5" s="420" t="s">
        <v>1514</v>
      </c>
      <c r="C5" s="421"/>
      <c r="D5" s="421"/>
      <c r="E5" s="421"/>
      <c r="F5" s="421"/>
      <c r="G5" s="421" t="s">
        <v>7740</v>
      </c>
      <c r="H5" s="421"/>
      <c r="I5" s="421"/>
      <c r="J5" s="421"/>
      <c r="K5" s="421"/>
    </row>
    <row r="6" spans="1:11" x14ac:dyDescent="0.3">
      <c r="A6" s="337"/>
      <c r="B6" s="420" t="s">
        <v>7741</v>
      </c>
      <c r="C6" s="421" t="s">
        <v>7742</v>
      </c>
      <c r="D6" s="421"/>
      <c r="E6" s="421"/>
      <c r="F6" s="421"/>
      <c r="G6" s="421" t="s">
        <v>7741</v>
      </c>
      <c r="H6" s="421" t="s">
        <v>7742</v>
      </c>
      <c r="I6" s="421"/>
      <c r="J6" s="421"/>
      <c r="K6" s="421"/>
    </row>
    <row r="7" spans="1:11" x14ac:dyDescent="0.3">
      <c r="A7" s="337"/>
      <c r="B7" s="423"/>
      <c r="C7" s="282" t="s">
        <v>7743</v>
      </c>
      <c r="D7" s="282" t="s">
        <v>7744</v>
      </c>
      <c r="E7" s="282" t="s">
        <v>7745</v>
      </c>
      <c r="F7" s="282" t="s">
        <v>7746</v>
      </c>
      <c r="G7" s="424"/>
      <c r="H7" s="282" t="s">
        <v>7743</v>
      </c>
      <c r="I7" s="282" t="s">
        <v>7744</v>
      </c>
      <c r="J7" s="282" t="s">
        <v>7745</v>
      </c>
      <c r="K7" s="282" t="s">
        <v>7746</v>
      </c>
    </row>
    <row r="8" spans="1:11" x14ac:dyDescent="0.3">
      <c r="A8" s="277" t="s">
        <v>7747</v>
      </c>
      <c r="B8" s="107" t="s">
        <v>7476</v>
      </c>
      <c r="C8" s="107" t="s">
        <v>7748</v>
      </c>
      <c r="D8" s="107" t="s">
        <v>7749</v>
      </c>
      <c r="E8" s="107" t="s">
        <v>7750</v>
      </c>
      <c r="F8" s="107" t="s">
        <v>18</v>
      </c>
      <c r="G8" s="107" t="s">
        <v>7477</v>
      </c>
      <c r="H8" s="107" t="s">
        <v>7751</v>
      </c>
      <c r="I8" s="107" t="s">
        <v>7752</v>
      </c>
      <c r="J8" s="107" t="s">
        <v>7753</v>
      </c>
      <c r="K8" s="107" t="s">
        <v>18</v>
      </c>
    </row>
    <row r="9" spans="1:11" x14ac:dyDescent="0.3">
      <c r="A9" s="284" t="s">
        <v>7754</v>
      </c>
      <c r="B9" s="135" t="s">
        <v>7481</v>
      </c>
      <c r="C9" s="135" t="s">
        <v>7509</v>
      </c>
      <c r="D9" s="135" t="s">
        <v>7755</v>
      </c>
      <c r="E9" s="135" t="s">
        <v>7756</v>
      </c>
      <c r="F9" s="135" t="s">
        <v>18</v>
      </c>
      <c r="G9" s="135" t="s">
        <v>7482</v>
      </c>
      <c r="H9" s="135" t="s">
        <v>7510</v>
      </c>
      <c r="I9" s="135" t="s">
        <v>7757</v>
      </c>
      <c r="J9" s="135" t="s">
        <v>7758</v>
      </c>
      <c r="K9" s="135" t="s">
        <v>18</v>
      </c>
    </row>
    <row r="10" spans="1:11" x14ac:dyDescent="0.3">
      <c r="A10" s="287" t="s">
        <v>7759</v>
      </c>
      <c r="B10" s="136" t="s">
        <v>18</v>
      </c>
      <c r="C10" s="136" t="s">
        <v>7509</v>
      </c>
      <c r="D10" s="136" t="s">
        <v>7506</v>
      </c>
      <c r="E10" s="136" t="s">
        <v>7760</v>
      </c>
      <c r="F10" s="136" t="s">
        <v>18</v>
      </c>
      <c r="G10" s="136" t="s">
        <v>18</v>
      </c>
      <c r="H10" s="136" t="s">
        <v>7510</v>
      </c>
      <c r="I10" s="136" t="s">
        <v>7507</v>
      </c>
      <c r="J10" s="136" t="s">
        <v>7761</v>
      </c>
      <c r="K10" s="136" t="s">
        <v>18</v>
      </c>
    </row>
    <row r="11" spans="1:11" ht="23" x14ac:dyDescent="0.3">
      <c r="A11" s="286" t="s">
        <v>7762</v>
      </c>
      <c r="B11" s="136" t="s">
        <v>7517</v>
      </c>
      <c r="C11" s="136" t="s">
        <v>7569</v>
      </c>
      <c r="D11" s="136" t="s">
        <v>18</v>
      </c>
      <c r="E11" s="136" t="s">
        <v>7763</v>
      </c>
      <c r="F11" s="136" t="s">
        <v>18</v>
      </c>
      <c r="G11" s="136" t="s">
        <v>7518</v>
      </c>
      <c r="H11" s="136" t="s">
        <v>7570</v>
      </c>
      <c r="I11" s="136" t="s">
        <v>18</v>
      </c>
      <c r="J11" s="136" t="s">
        <v>7764</v>
      </c>
      <c r="K11" s="136" t="s">
        <v>18</v>
      </c>
    </row>
    <row r="12" spans="1:11" x14ac:dyDescent="0.3">
      <c r="A12" s="132" t="s">
        <v>7765</v>
      </c>
      <c r="B12" s="137" t="s">
        <v>7572</v>
      </c>
      <c r="C12" s="137" t="s">
        <v>18</v>
      </c>
      <c r="D12" s="137" t="s">
        <v>7766</v>
      </c>
      <c r="E12" s="137" t="s">
        <v>7767</v>
      </c>
      <c r="F12" s="137" t="s">
        <v>18</v>
      </c>
      <c r="G12" s="137" t="s">
        <v>7573</v>
      </c>
      <c r="H12" s="137" t="s">
        <v>18</v>
      </c>
      <c r="I12" s="137" t="s">
        <v>7768</v>
      </c>
      <c r="J12" s="137" t="s">
        <v>7769</v>
      </c>
      <c r="K12" s="137" t="s">
        <v>18</v>
      </c>
    </row>
    <row r="13" spans="1:11" ht="24" x14ac:dyDescent="0.3">
      <c r="A13" s="277" t="s">
        <v>7770</v>
      </c>
      <c r="B13" s="107" t="s">
        <v>18</v>
      </c>
      <c r="C13" s="107" t="s">
        <v>7771</v>
      </c>
      <c r="D13" s="107" t="s">
        <v>7772</v>
      </c>
      <c r="E13" s="107" t="s">
        <v>7773</v>
      </c>
      <c r="F13" s="107" t="s">
        <v>18</v>
      </c>
      <c r="G13" s="107" t="s">
        <v>18</v>
      </c>
      <c r="H13" s="107" t="s">
        <v>7774</v>
      </c>
      <c r="I13" s="107" t="s">
        <v>7775</v>
      </c>
      <c r="J13" s="107" t="s">
        <v>7776</v>
      </c>
      <c r="K13" s="107" t="s">
        <v>18</v>
      </c>
    </row>
    <row r="14" spans="1:11" x14ac:dyDescent="0.3">
      <c r="A14" s="278" t="s">
        <v>831</v>
      </c>
      <c r="B14" s="107" t="s">
        <v>7476</v>
      </c>
      <c r="C14" s="107" t="s">
        <v>7777</v>
      </c>
      <c r="D14" s="107" t="s">
        <v>7778</v>
      </c>
      <c r="E14" s="107" t="s">
        <v>7779</v>
      </c>
      <c r="F14" s="107" t="s">
        <v>18</v>
      </c>
      <c r="G14" s="107" t="s">
        <v>7477</v>
      </c>
      <c r="H14" s="107" t="s">
        <v>7780</v>
      </c>
      <c r="I14" s="107" t="s">
        <v>7781</v>
      </c>
      <c r="J14" s="107" t="s">
        <v>7782</v>
      </c>
      <c r="K14" s="107" t="s">
        <v>18</v>
      </c>
    </row>
    <row r="15" spans="1:11" x14ac:dyDescent="0.3">
      <c r="A15" s="202"/>
      <c r="B15" s="202"/>
      <c r="C15" s="202"/>
      <c r="D15" s="202"/>
      <c r="E15" s="202"/>
      <c r="F15" s="202"/>
      <c r="G15" s="202"/>
      <c r="H15" s="202"/>
      <c r="I15" s="202"/>
      <c r="J15" s="202"/>
      <c r="K15" s="202"/>
    </row>
    <row r="16" spans="1:11" x14ac:dyDescent="0.3">
      <c r="A16" s="203" t="s">
        <v>7783</v>
      </c>
      <c r="B16" s="202"/>
      <c r="C16" s="202"/>
      <c r="D16" s="202"/>
      <c r="E16" s="202"/>
      <c r="F16" s="202"/>
      <c r="G16" s="202"/>
      <c r="H16" s="202"/>
      <c r="I16" s="202"/>
      <c r="J16" s="202"/>
      <c r="K16" s="202"/>
    </row>
    <row r="17" spans="1:11" x14ac:dyDescent="0.3">
      <c r="A17" s="203" t="s">
        <v>7784</v>
      </c>
    </row>
    <row r="18" spans="1:11" s="3" customFormat="1" x14ac:dyDescent="0.3">
      <c r="A18" s="275" t="s">
        <v>7785</v>
      </c>
    </row>
    <row r="19" spans="1:11" x14ac:dyDescent="0.3">
      <c r="A19" s="275" t="s">
        <v>7786</v>
      </c>
    </row>
    <row r="20" spans="1:11" x14ac:dyDescent="0.3">
      <c r="A20" s="275" t="s">
        <v>7787</v>
      </c>
    </row>
    <row r="21" spans="1:11" x14ac:dyDescent="0.3">
      <c r="A21" s="275" t="s">
        <v>7788</v>
      </c>
    </row>
    <row r="22" spans="1:11" x14ac:dyDescent="0.3">
      <c r="A22" s="275" t="s">
        <v>7789</v>
      </c>
    </row>
    <row r="23" spans="1:11" x14ac:dyDescent="0.3">
      <c r="A23" s="275" t="s">
        <v>7607</v>
      </c>
    </row>
    <row r="24" spans="1:11" x14ac:dyDescent="0.3">
      <c r="A24" s="275" t="s">
        <v>7790</v>
      </c>
    </row>
    <row r="25" spans="1:11" x14ac:dyDescent="0.3">
      <c r="A25" s="275" t="s">
        <v>7791</v>
      </c>
    </row>
    <row r="26" spans="1:11" x14ac:dyDescent="0.3">
      <c r="A26" s="91"/>
    </row>
    <row r="27" spans="1:11" x14ac:dyDescent="0.3">
      <c r="A27" s="272" t="s">
        <v>260</v>
      </c>
      <c r="B27" s="188"/>
      <c r="C27" s="188"/>
      <c r="D27" s="188"/>
      <c r="E27" s="188"/>
    </row>
    <row r="28" spans="1:11" x14ac:dyDescent="0.3">
      <c r="A28" s="428"/>
      <c r="B28" s="428"/>
      <c r="C28" s="428"/>
      <c r="D28" s="428"/>
      <c r="E28" s="428"/>
      <c r="F28" s="428"/>
      <c r="G28" s="428"/>
      <c r="H28" s="428"/>
      <c r="I28" s="428"/>
      <c r="J28" s="428"/>
      <c r="K28" s="428"/>
    </row>
    <row r="29" spans="1:11" x14ac:dyDescent="0.3">
      <c r="A29" s="251"/>
      <c r="B29" s="251"/>
      <c r="C29" s="251"/>
      <c r="D29" s="251"/>
      <c r="E29" s="251"/>
      <c r="F29" s="251"/>
      <c r="G29" s="251"/>
      <c r="H29" s="251"/>
      <c r="I29" s="251"/>
      <c r="J29" s="251"/>
      <c r="K29" s="251"/>
    </row>
    <row r="30" spans="1:11" x14ac:dyDescent="0.3">
      <c r="A30" s="251"/>
      <c r="B30" s="251"/>
      <c r="C30" s="251"/>
      <c r="D30" s="251"/>
      <c r="E30" s="251"/>
      <c r="F30" s="251"/>
      <c r="G30" s="251"/>
      <c r="H30" s="251"/>
      <c r="I30" s="251"/>
      <c r="J30" s="251"/>
      <c r="K30" s="251"/>
    </row>
    <row r="31" spans="1:11" x14ac:dyDescent="0.3">
      <c r="A31" s="419" t="s">
        <v>934</v>
      </c>
      <c r="B31" s="419"/>
      <c r="C31" s="419"/>
      <c r="D31" s="419"/>
      <c r="E31" s="419"/>
      <c r="F31" s="419"/>
      <c r="G31" s="419"/>
      <c r="H31" s="419"/>
      <c r="I31" s="419"/>
      <c r="J31" s="419"/>
      <c r="K31" s="419"/>
    </row>
    <row r="32" spans="1:11" x14ac:dyDescent="0.3">
      <c r="A32" s="425" t="s">
        <v>7792</v>
      </c>
      <c r="B32" s="426"/>
      <c r="C32" s="426"/>
      <c r="D32" s="426"/>
      <c r="E32" s="426"/>
      <c r="F32" s="426"/>
      <c r="G32" s="426"/>
      <c r="H32" s="426"/>
      <c r="I32" s="426"/>
      <c r="J32" s="426"/>
      <c r="K32" s="427"/>
    </row>
    <row r="33" spans="1:11" ht="168" customHeight="1" x14ac:dyDescent="0.3">
      <c r="A33" s="425" t="s">
        <v>7793</v>
      </c>
      <c r="B33" s="426"/>
      <c r="C33" s="426"/>
      <c r="D33" s="426"/>
      <c r="E33" s="426"/>
      <c r="F33" s="426"/>
      <c r="G33" s="426"/>
      <c r="H33" s="426"/>
      <c r="I33" s="426"/>
      <c r="J33" s="426"/>
      <c r="K33" s="427"/>
    </row>
    <row r="34" spans="1:11" x14ac:dyDescent="0.3">
      <c r="A34" s="425" t="s">
        <v>7794</v>
      </c>
      <c r="B34" s="426"/>
      <c r="C34" s="426"/>
      <c r="D34" s="426"/>
      <c r="E34" s="426"/>
      <c r="F34" s="426"/>
      <c r="G34" s="426"/>
      <c r="H34" s="426"/>
      <c r="I34" s="426"/>
      <c r="J34" s="426"/>
      <c r="K34" s="427"/>
    </row>
    <row r="35" spans="1:11" ht="65.150000000000006" customHeight="1" x14ac:dyDescent="0.3">
      <c r="A35" s="425" t="s">
        <v>7795</v>
      </c>
      <c r="B35" s="426"/>
      <c r="C35" s="426"/>
      <c r="D35" s="426"/>
      <c r="E35" s="426"/>
      <c r="F35" s="426"/>
      <c r="G35" s="426"/>
      <c r="H35" s="426"/>
      <c r="I35" s="426"/>
      <c r="J35" s="426"/>
      <c r="K35" s="427"/>
    </row>
    <row r="36" spans="1:11" x14ac:dyDescent="0.3">
      <c r="A36" s="425" t="s">
        <v>7796</v>
      </c>
      <c r="B36" s="426"/>
      <c r="C36" s="426"/>
      <c r="D36" s="426"/>
      <c r="E36" s="426"/>
      <c r="F36" s="426"/>
      <c r="G36" s="426"/>
      <c r="H36" s="426"/>
      <c r="I36" s="426"/>
      <c r="J36" s="426"/>
      <c r="K36" s="427"/>
    </row>
    <row r="37" spans="1:11" ht="65.150000000000006" customHeight="1" x14ac:dyDescent="0.3">
      <c r="A37" s="425" t="s">
        <v>7797</v>
      </c>
      <c r="B37" s="426"/>
      <c r="C37" s="426"/>
      <c r="D37" s="426"/>
      <c r="E37" s="426"/>
      <c r="F37" s="426"/>
      <c r="G37" s="426"/>
      <c r="H37" s="426"/>
      <c r="I37" s="426"/>
      <c r="J37" s="426"/>
      <c r="K37" s="427"/>
    </row>
    <row r="38" spans="1:11" x14ac:dyDescent="0.3">
      <c r="A38" s="425" t="s">
        <v>7798</v>
      </c>
      <c r="B38" s="426"/>
      <c r="C38" s="426"/>
      <c r="D38" s="426"/>
      <c r="E38" s="426"/>
      <c r="F38" s="426"/>
      <c r="G38" s="426"/>
      <c r="H38" s="426"/>
      <c r="I38" s="426"/>
      <c r="J38" s="426"/>
      <c r="K38" s="427"/>
    </row>
    <row r="39" spans="1:11" ht="65.150000000000006" customHeight="1" x14ac:dyDescent="0.3">
      <c r="A39" s="425" t="s">
        <v>7799</v>
      </c>
      <c r="B39" s="426"/>
      <c r="C39" s="426"/>
      <c r="D39" s="426"/>
      <c r="E39" s="426"/>
      <c r="F39" s="426"/>
      <c r="G39" s="426"/>
      <c r="H39" s="426"/>
      <c r="I39" s="426"/>
      <c r="J39" s="426"/>
      <c r="K39" s="427"/>
    </row>
    <row r="40" spans="1:11" x14ac:dyDescent="0.3">
      <c r="A40" s="425" t="s">
        <v>7800</v>
      </c>
      <c r="B40" s="426"/>
      <c r="C40" s="426"/>
      <c r="D40" s="426"/>
      <c r="E40" s="426"/>
      <c r="F40" s="426"/>
      <c r="G40" s="426"/>
      <c r="H40" s="426"/>
      <c r="I40" s="426"/>
      <c r="J40" s="426"/>
      <c r="K40" s="427"/>
    </row>
    <row r="41" spans="1:11" ht="65.150000000000006" customHeight="1" x14ac:dyDescent="0.3">
      <c r="A41" s="425" t="s">
        <v>7801</v>
      </c>
      <c r="B41" s="426"/>
      <c r="C41" s="426"/>
      <c r="D41" s="426"/>
      <c r="E41" s="426"/>
      <c r="F41" s="426"/>
      <c r="G41" s="426"/>
      <c r="H41" s="426"/>
      <c r="I41" s="426"/>
      <c r="J41" s="426"/>
      <c r="K41" s="427"/>
    </row>
    <row r="42" spans="1:11" x14ac:dyDescent="0.3">
      <c r="A42" s="425" t="s">
        <v>7802</v>
      </c>
      <c r="B42" s="426"/>
      <c r="C42" s="426"/>
      <c r="D42" s="426"/>
      <c r="E42" s="426"/>
      <c r="F42" s="426"/>
      <c r="G42" s="426"/>
      <c r="H42" s="426"/>
      <c r="I42" s="426"/>
      <c r="J42" s="426"/>
      <c r="K42" s="427"/>
    </row>
    <row r="43" spans="1:11" ht="96" customHeight="1" x14ac:dyDescent="0.3">
      <c r="A43" s="425" t="s">
        <v>7803</v>
      </c>
      <c r="B43" s="426"/>
      <c r="C43" s="426"/>
      <c r="D43" s="426"/>
      <c r="E43" s="426"/>
      <c r="F43" s="426"/>
      <c r="G43" s="426"/>
      <c r="H43" s="426"/>
      <c r="I43" s="426"/>
      <c r="J43" s="426"/>
      <c r="K43" s="427"/>
    </row>
    <row r="44" spans="1:11" x14ac:dyDescent="0.3">
      <c r="A44" s="425" t="s">
        <v>7804</v>
      </c>
      <c r="B44" s="426"/>
      <c r="C44" s="426"/>
      <c r="D44" s="426"/>
      <c r="E44" s="426"/>
      <c r="F44" s="426"/>
      <c r="G44" s="426"/>
      <c r="H44" s="426"/>
      <c r="I44" s="426"/>
      <c r="J44" s="426"/>
      <c r="K44" s="427"/>
    </row>
    <row r="45" spans="1:11" ht="84" customHeight="1" x14ac:dyDescent="0.3">
      <c r="A45" s="425" t="s">
        <v>7805</v>
      </c>
      <c r="B45" s="426"/>
      <c r="C45" s="426"/>
      <c r="D45" s="426"/>
      <c r="E45" s="426"/>
      <c r="F45" s="426"/>
      <c r="G45" s="426"/>
      <c r="H45" s="426"/>
      <c r="I45" s="426"/>
      <c r="J45" s="426"/>
      <c r="K45" s="427"/>
    </row>
    <row r="46" spans="1:11" ht="27.75" customHeight="1" x14ac:dyDescent="0.3">
      <c r="A46" s="425" t="s">
        <v>7806</v>
      </c>
      <c r="B46" s="426"/>
      <c r="C46" s="426"/>
      <c r="D46" s="426"/>
      <c r="E46" s="426"/>
      <c r="F46" s="426"/>
      <c r="G46" s="426"/>
      <c r="H46" s="426"/>
      <c r="I46" s="426"/>
      <c r="J46" s="426"/>
      <c r="K46" s="427"/>
    </row>
    <row r="47" spans="1:11" ht="65.150000000000006" customHeight="1" x14ac:dyDescent="0.3">
      <c r="A47" s="425" t="s">
        <v>7807</v>
      </c>
      <c r="B47" s="426"/>
      <c r="C47" s="426"/>
      <c r="D47" s="426"/>
      <c r="E47" s="426"/>
      <c r="F47" s="426"/>
      <c r="G47" s="426"/>
      <c r="H47" s="426"/>
      <c r="I47" s="426"/>
      <c r="J47" s="426"/>
      <c r="K47" s="427"/>
    </row>
  </sheetData>
  <sheetProtection password="C04F" sheet="1"/>
  <mergeCells count="26">
    <mergeCell ref="A31:K31"/>
    <mergeCell ref="B4:K4"/>
    <mergeCell ref="B5:F5"/>
    <mergeCell ref="G5:K5"/>
    <mergeCell ref="B6:B7"/>
    <mergeCell ref="C6:F6"/>
    <mergeCell ref="G6:G7"/>
    <mergeCell ref="H6:K6"/>
    <mergeCell ref="A4:A7"/>
    <mergeCell ref="A28:K28"/>
    <mergeCell ref="A32:K32"/>
    <mergeCell ref="A33:K33"/>
    <mergeCell ref="A34:K34"/>
    <mergeCell ref="A35:K35"/>
    <mergeCell ref="A36:K36"/>
    <mergeCell ref="A37:K37"/>
    <mergeCell ref="A38:K38"/>
    <mergeCell ref="A39:K39"/>
    <mergeCell ref="A40:K40"/>
    <mergeCell ref="A41:K41"/>
    <mergeCell ref="A47:K47"/>
    <mergeCell ref="A42:K42"/>
    <mergeCell ref="A43:K43"/>
    <mergeCell ref="A44:K44"/>
    <mergeCell ref="A45:K45"/>
    <mergeCell ref="A46:K46"/>
  </mergeCells>
  <pageMargins left="0.70866141732283472" right="0.70866141732283472" top="0.74803149606299213" bottom="0.74803149606299213" header="0.31496062992125984" footer="0.31496062992125984"/>
  <pageSetup paperSize="9" scale="99" fitToHeight="0" orientation="landscape"/>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K79"/>
  <sheetViews>
    <sheetView showGridLines="0" zoomScaleNormal="100" zoomScaleSheetLayoutView="90" workbookViewId="0">
      <selection activeCell="A16" sqref="A16:J16"/>
    </sheetView>
  </sheetViews>
  <sheetFormatPr defaultColWidth="9.1796875" defaultRowHeight="14" x14ac:dyDescent="0.3"/>
  <cols>
    <col min="1" max="1" width="52.7265625" style="167" customWidth="1"/>
    <col min="2" max="5" width="14.1796875" style="167" customWidth="1"/>
    <col min="6" max="8" width="14.453125" style="167" customWidth="1"/>
    <col min="9" max="9" width="14.81640625" style="167" customWidth="1"/>
    <col min="10" max="10" width="14.453125" style="167" customWidth="1"/>
    <col min="11" max="11" width="9.1796875" style="167" customWidth="1"/>
    <col min="12" max="16384" width="9.1796875" style="167"/>
  </cols>
  <sheetData>
    <row r="1" spans="1:10" x14ac:dyDescent="0.3">
      <c r="A1" s="167" t="s">
        <v>7465</v>
      </c>
      <c r="J1" s="60" t="s">
        <v>1</v>
      </c>
    </row>
    <row r="2" spans="1:10" ht="16.5" x14ac:dyDescent="0.3">
      <c r="A2" s="101" t="s">
        <v>7609</v>
      </c>
      <c r="B2" s="101"/>
      <c r="C2" s="101"/>
      <c r="D2" s="101"/>
    </row>
    <row r="3" spans="1:10" x14ac:dyDescent="0.3">
      <c r="A3" s="288"/>
    </row>
    <row r="4" spans="1:10" x14ac:dyDescent="0.3">
      <c r="A4" s="429" t="s">
        <v>7467</v>
      </c>
      <c r="B4" s="432" t="s">
        <v>1506</v>
      </c>
      <c r="C4" s="433"/>
      <c r="D4" s="433"/>
      <c r="E4" s="433"/>
      <c r="F4" s="434" t="s">
        <v>7610</v>
      </c>
      <c r="G4" s="434" t="s">
        <v>7469</v>
      </c>
      <c r="H4" s="434" t="s">
        <v>7470</v>
      </c>
      <c r="I4" s="434" t="s">
        <v>7471</v>
      </c>
      <c r="J4" s="435" t="s">
        <v>7611</v>
      </c>
    </row>
    <row r="5" spans="1:10" x14ac:dyDescent="0.3">
      <c r="A5" s="429"/>
      <c r="B5" s="430" t="s">
        <v>7473</v>
      </c>
      <c r="C5" s="431"/>
      <c r="D5" s="431" t="s">
        <v>7474</v>
      </c>
      <c r="E5" s="431"/>
      <c r="F5" s="434"/>
      <c r="G5" s="434"/>
      <c r="H5" s="434"/>
      <c r="I5" s="434"/>
      <c r="J5" s="435"/>
    </row>
    <row r="6" spans="1:10" ht="23" x14ac:dyDescent="0.3">
      <c r="A6" s="429"/>
      <c r="B6" s="126" t="s">
        <v>1514</v>
      </c>
      <c r="C6" s="289" t="s">
        <v>1515</v>
      </c>
      <c r="D6" s="289" t="s">
        <v>1514</v>
      </c>
      <c r="E6" s="289" t="s">
        <v>1515</v>
      </c>
      <c r="F6" s="434"/>
      <c r="G6" s="434"/>
      <c r="H6" s="434"/>
      <c r="I6" s="434"/>
      <c r="J6" s="435"/>
    </row>
    <row r="7" spans="1:10" x14ac:dyDescent="0.3">
      <c r="A7" s="138" t="s">
        <v>7475</v>
      </c>
      <c r="B7" s="139" t="s">
        <v>7612</v>
      </c>
      <c r="C7" s="139" t="s">
        <v>7613</v>
      </c>
      <c r="D7" s="139" t="s">
        <v>7614</v>
      </c>
      <c r="E7" s="139" t="s">
        <v>7615</v>
      </c>
      <c r="F7" s="140" t="s">
        <v>18</v>
      </c>
      <c r="G7" s="140" t="s">
        <v>18</v>
      </c>
      <c r="H7" s="140" t="s">
        <v>18</v>
      </c>
      <c r="I7" s="140" t="s">
        <v>18</v>
      </c>
      <c r="J7" s="141" t="s">
        <v>18</v>
      </c>
    </row>
    <row r="8" spans="1:10" x14ac:dyDescent="0.3">
      <c r="A8" s="88" t="s">
        <v>7480</v>
      </c>
      <c r="B8" s="89" t="s">
        <v>7616</v>
      </c>
      <c r="C8" s="89" t="s">
        <v>7617</v>
      </c>
      <c r="D8" s="89" t="s">
        <v>7618</v>
      </c>
      <c r="E8" s="89" t="s">
        <v>7619</v>
      </c>
      <c r="F8" s="90" t="s">
        <v>18</v>
      </c>
      <c r="G8" s="90" t="s">
        <v>18</v>
      </c>
      <c r="H8" s="90" t="s">
        <v>18</v>
      </c>
      <c r="I8" s="90" t="s">
        <v>18</v>
      </c>
      <c r="J8" s="90" t="s">
        <v>18</v>
      </c>
    </row>
    <row r="9" spans="1:10" x14ac:dyDescent="0.3">
      <c r="A9" s="92" t="s">
        <v>7485</v>
      </c>
      <c r="B9" s="27" t="s">
        <v>7616</v>
      </c>
      <c r="C9" s="27" t="s">
        <v>7617</v>
      </c>
      <c r="D9" s="27" t="s">
        <v>7620</v>
      </c>
      <c r="E9" s="27" t="s">
        <v>7621</v>
      </c>
      <c r="F9" s="25" t="s">
        <v>7488</v>
      </c>
      <c r="G9" s="25" t="s">
        <v>1523</v>
      </c>
      <c r="H9" s="25" t="s">
        <v>1524</v>
      </c>
      <c r="I9" s="25" t="s">
        <v>1525</v>
      </c>
      <c r="J9" s="25" t="s">
        <v>1881</v>
      </c>
    </row>
    <row r="10" spans="1:10" x14ac:dyDescent="0.3">
      <c r="A10" s="92" t="s">
        <v>7491</v>
      </c>
      <c r="B10" s="27" t="s">
        <v>18</v>
      </c>
      <c r="C10" s="27" t="s">
        <v>18</v>
      </c>
      <c r="D10" s="27" t="s">
        <v>18</v>
      </c>
      <c r="E10" s="27" t="s">
        <v>18</v>
      </c>
      <c r="F10" s="25" t="s">
        <v>18</v>
      </c>
      <c r="G10" s="25" t="s">
        <v>18</v>
      </c>
      <c r="H10" s="25" t="s">
        <v>18</v>
      </c>
      <c r="I10" s="25" t="s">
        <v>18</v>
      </c>
      <c r="J10" s="25" t="s">
        <v>18</v>
      </c>
    </row>
    <row r="11" spans="1:10" x14ac:dyDescent="0.3">
      <c r="A11" s="92" t="s">
        <v>7492</v>
      </c>
      <c r="B11" s="27" t="s">
        <v>18</v>
      </c>
      <c r="C11" s="27" t="s">
        <v>18</v>
      </c>
      <c r="D11" s="27" t="s">
        <v>18</v>
      </c>
      <c r="E11" s="27" t="s">
        <v>18</v>
      </c>
      <c r="F11" s="25" t="s">
        <v>18</v>
      </c>
      <c r="G11" s="25" t="s">
        <v>18</v>
      </c>
      <c r="H11" s="25" t="s">
        <v>18</v>
      </c>
      <c r="I11" s="25" t="s">
        <v>18</v>
      </c>
      <c r="J11" s="25" t="s">
        <v>18</v>
      </c>
    </row>
    <row r="12" spans="1:10" x14ac:dyDescent="0.3">
      <c r="A12" s="92" t="s">
        <v>7493</v>
      </c>
      <c r="B12" s="27" t="s">
        <v>18</v>
      </c>
      <c r="C12" s="27" t="s">
        <v>18</v>
      </c>
      <c r="D12" s="27" t="s">
        <v>7622</v>
      </c>
      <c r="E12" s="27" t="s">
        <v>7623</v>
      </c>
      <c r="F12" s="25" t="s">
        <v>7488</v>
      </c>
      <c r="G12" s="25" t="s">
        <v>1523</v>
      </c>
      <c r="H12" s="25" t="s">
        <v>1524</v>
      </c>
      <c r="I12" s="25" t="s">
        <v>1292</v>
      </c>
      <c r="J12" s="25" t="s">
        <v>1881</v>
      </c>
    </row>
    <row r="13" spans="1:10" x14ac:dyDescent="0.3">
      <c r="A13" s="92" t="s">
        <v>7494</v>
      </c>
      <c r="B13" s="27" t="s">
        <v>18</v>
      </c>
      <c r="C13" s="27" t="s">
        <v>18</v>
      </c>
      <c r="D13" s="27" t="s">
        <v>18</v>
      </c>
      <c r="E13" s="27" t="s">
        <v>18</v>
      </c>
      <c r="F13" s="25" t="s">
        <v>18</v>
      </c>
      <c r="G13" s="25" t="s">
        <v>18</v>
      </c>
      <c r="H13" s="25" t="s">
        <v>18</v>
      </c>
      <c r="I13" s="25" t="s">
        <v>18</v>
      </c>
      <c r="J13" s="25" t="s">
        <v>18</v>
      </c>
    </row>
    <row r="14" spans="1:10" x14ac:dyDescent="0.3">
      <c r="A14" s="92" t="s">
        <v>7497</v>
      </c>
      <c r="B14" s="27" t="s">
        <v>18</v>
      </c>
      <c r="C14" s="27" t="s">
        <v>18</v>
      </c>
      <c r="D14" s="27" t="s">
        <v>7624</v>
      </c>
      <c r="E14" s="27" t="s">
        <v>7625</v>
      </c>
      <c r="F14" s="25" t="s">
        <v>7488</v>
      </c>
      <c r="G14" s="25" t="s">
        <v>1523</v>
      </c>
      <c r="H14" s="25" t="s">
        <v>1524</v>
      </c>
      <c r="I14" s="25" t="s">
        <v>1525</v>
      </c>
      <c r="J14" s="25" t="s">
        <v>1881</v>
      </c>
    </row>
    <row r="15" spans="1:10" x14ac:dyDescent="0.3">
      <c r="A15" s="93" t="s">
        <v>7498</v>
      </c>
      <c r="B15" s="89" t="s">
        <v>18</v>
      </c>
      <c r="C15" s="89" t="s">
        <v>18</v>
      </c>
      <c r="D15" s="89" t="s">
        <v>7626</v>
      </c>
      <c r="E15" s="89" t="s">
        <v>7627</v>
      </c>
      <c r="F15" s="90" t="s">
        <v>18</v>
      </c>
      <c r="G15" s="90" t="s">
        <v>18</v>
      </c>
      <c r="H15" s="90" t="s">
        <v>18</v>
      </c>
      <c r="I15" s="90" t="s">
        <v>18</v>
      </c>
      <c r="J15" s="90" t="s">
        <v>18</v>
      </c>
    </row>
    <row r="16" spans="1:10" x14ac:dyDescent="0.3">
      <c r="A16" s="92" t="s">
        <v>7501</v>
      </c>
      <c r="B16" s="27" t="s">
        <v>18</v>
      </c>
      <c r="C16" s="27" t="s">
        <v>18</v>
      </c>
      <c r="D16" s="27" t="s">
        <v>7628</v>
      </c>
      <c r="E16" s="27" t="s">
        <v>7629</v>
      </c>
      <c r="F16" s="25" t="s">
        <v>7488</v>
      </c>
      <c r="G16" s="25" t="s">
        <v>1523</v>
      </c>
      <c r="H16" s="25" t="s">
        <v>1524</v>
      </c>
      <c r="I16" s="25" t="s">
        <v>1525</v>
      </c>
      <c r="J16" s="25" t="s">
        <v>1881</v>
      </c>
    </row>
    <row r="17" spans="1:10" ht="23" x14ac:dyDescent="0.3">
      <c r="A17" s="92" t="s">
        <v>7630</v>
      </c>
      <c r="B17" s="27" t="s">
        <v>18</v>
      </c>
      <c r="C17" s="27" t="s">
        <v>18</v>
      </c>
      <c r="D17" s="27" t="s">
        <v>1680</v>
      </c>
      <c r="E17" s="27" t="s">
        <v>5906</v>
      </c>
      <c r="F17" s="25" t="s">
        <v>7488</v>
      </c>
      <c r="G17" s="25" t="s">
        <v>1523</v>
      </c>
      <c r="H17" s="25" t="s">
        <v>1524</v>
      </c>
      <c r="I17" s="25" t="s">
        <v>1525</v>
      </c>
      <c r="J17" s="25" t="s">
        <v>1881</v>
      </c>
    </row>
    <row r="18" spans="1:10" x14ac:dyDescent="0.3">
      <c r="A18" s="92" t="s">
        <v>7505</v>
      </c>
      <c r="B18" s="27" t="s">
        <v>18</v>
      </c>
      <c r="C18" s="27" t="s">
        <v>18</v>
      </c>
      <c r="D18" s="27" t="s">
        <v>7631</v>
      </c>
      <c r="E18" s="27" t="s">
        <v>7632</v>
      </c>
      <c r="F18" s="25" t="s">
        <v>7488</v>
      </c>
      <c r="G18" s="25" t="s">
        <v>1523</v>
      </c>
      <c r="H18" s="25" t="s">
        <v>1524</v>
      </c>
      <c r="I18" s="25" t="s">
        <v>1292</v>
      </c>
      <c r="J18" s="25" t="s">
        <v>1881</v>
      </c>
    </row>
    <row r="19" spans="1:10" x14ac:dyDescent="0.3">
      <c r="A19" s="92" t="s">
        <v>7508</v>
      </c>
      <c r="B19" s="27" t="s">
        <v>18</v>
      </c>
      <c r="C19" s="27" t="s">
        <v>18</v>
      </c>
      <c r="D19" s="27" t="s">
        <v>7633</v>
      </c>
      <c r="E19" s="27" t="s">
        <v>7634</v>
      </c>
      <c r="F19" s="25" t="s">
        <v>7488</v>
      </c>
      <c r="G19" s="25" t="s">
        <v>1523</v>
      </c>
      <c r="H19" s="25" t="s">
        <v>1524</v>
      </c>
      <c r="I19" s="25" t="s">
        <v>1301</v>
      </c>
      <c r="J19" s="25" t="s">
        <v>1881</v>
      </c>
    </row>
    <row r="20" spans="1:10" x14ac:dyDescent="0.3">
      <c r="A20" s="92" t="s">
        <v>7635</v>
      </c>
      <c r="B20" s="27" t="s">
        <v>18</v>
      </c>
      <c r="C20" s="27" t="s">
        <v>18</v>
      </c>
      <c r="D20" s="27" t="s">
        <v>7636</v>
      </c>
      <c r="E20" s="27" t="s">
        <v>7637</v>
      </c>
      <c r="F20" s="25" t="s">
        <v>7488</v>
      </c>
      <c r="G20" s="25" t="s">
        <v>1523</v>
      </c>
      <c r="H20" s="25" t="s">
        <v>1524</v>
      </c>
      <c r="I20" s="25" t="s">
        <v>1525</v>
      </c>
      <c r="J20" s="25" t="s">
        <v>1881</v>
      </c>
    </row>
    <row r="21" spans="1:10" x14ac:dyDescent="0.3">
      <c r="A21" s="92" t="s">
        <v>7511</v>
      </c>
      <c r="B21" s="27" t="s">
        <v>18</v>
      </c>
      <c r="C21" s="27" t="s">
        <v>18</v>
      </c>
      <c r="D21" s="27" t="s">
        <v>7204</v>
      </c>
      <c r="E21" s="27" t="s">
        <v>7205</v>
      </c>
      <c r="F21" s="25" t="s">
        <v>7488</v>
      </c>
      <c r="G21" s="25" t="s">
        <v>1523</v>
      </c>
      <c r="H21" s="25" t="s">
        <v>1524</v>
      </c>
      <c r="I21" s="25" t="s">
        <v>1525</v>
      </c>
      <c r="J21" s="25" t="s">
        <v>1881</v>
      </c>
    </row>
    <row r="22" spans="1:10" x14ac:dyDescent="0.3">
      <c r="A22" s="88" t="s">
        <v>7516</v>
      </c>
      <c r="B22" s="89" t="s">
        <v>7638</v>
      </c>
      <c r="C22" s="89" t="s">
        <v>7639</v>
      </c>
      <c r="D22" s="89" t="s">
        <v>7640</v>
      </c>
      <c r="E22" s="89" t="s">
        <v>7641</v>
      </c>
      <c r="F22" s="90" t="s">
        <v>18</v>
      </c>
      <c r="G22" s="90" t="s">
        <v>18</v>
      </c>
      <c r="H22" s="90" t="s">
        <v>18</v>
      </c>
      <c r="I22" s="90" t="s">
        <v>18</v>
      </c>
      <c r="J22" s="90" t="s">
        <v>18</v>
      </c>
    </row>
    <row r="23" spans="1:10" x14ac:dyDescent="0.3">
      <c r="A23" s="92" t="s">
        <v>7521</v>
      </c>
      <c r="B23" s="27" t="s">
        <v>7642</v>
      </c>
      <c r="C23" s="27" t="s">
        <v>7643</v>
      </c>
      <c r="D23" s="27" t="s">
        <v>7644</v>
      </c>
      <c r="E23" s="27" t="s">
        <v>7645</v>
      </c>
      <c r="F23" s="25" t="s">
        <v>7488</v>
      </c>
      <c r="G23" s="25" t="s">
        <v>1523</v>
      </c>
      <c r="H23" s="25" t="s">
        <v>1524</v>
      </c>
      <c r="I23" s="25" t="s">
        <v>1525</v>
      </c>
      <c r="J23" s="25" t="s">
        <v>1881</v>
      </c>
    </row>
    <row r="24" spans="1:10" x14ac:dyDescent="0.3">
      <c r="A24" s="92" t="s">
        <v>7526</v>
      </c>
      <c r="B24" s="27" t="s">
        <v>18</v>
      </c>
      <c r="C24" s="27" t="s">
        <v>18</v>
      </c>
      <c r="D24" s="27" t="s">
        <v>18</v>
      </c>
      <c r="E24" s="27" t="s">
        <v>18</v>
      </c>
      <c r="F24" s="25" t="s">
        <v>18</v>
      </c>
      <c r="G24" s="25" t="s">
        <v>18</v>
      </c>
      <c r="H24" s="25" t="s">
        <v>18</v>
      </c>
      <c r="I24" s="25" t="s">
        <v>18</v>
      </c>
      <c r="J24" s="25" t="s">
        <v>18</v>
      </c>
    </row>
    <row r="25" spans="1:10" x14ac:dyDescent="0.3">
      <c r="A25" s="92" t="s">
        <v>7529</v>
      </c>
      <c r="B25" s="27" t="s">
        <v>18</v>
      </c>
      <c r="C25" s="27" t="s">
        <v>18</v>
      </c>
      <c r="D25" s="27" t="s">
        <v>18</v>
      </c>
      <c r="E25" s="27" t="s">
        <v>18</v>
      </c>
      <c r="F25" s="25" t="s">
        <v>18</v>
      </c>
      <c r="G25" s="25" t="s">
        <v>18</v>
      </c>
      <c r="H25" s="25" t="s">
        <v>18</v>
      </c>
      <c r="I25" s="25" t="s">
        <v>18</v>
      </c>
      <c r="J25" s="25" t="s">
        <v>18</v>
      </c>
    </row>
    <row r="26" spans="1:10" x14ac:dyDescent="0.3">
      <c r="A26" s="92" t="s">
        <v>7534</v>
      </c>
      <c r="B26" s="27" t="s">
        <v>18</v>
      </c>
      <c r="C26" s="27" t="s">
        <v>18</v>
      </c>
      <c r="D26" s="27" t="s">
        <v>18</v>
      </c>
      <c r="E26" s="27" t="s">
        <v>18</v>
      </c>
      <c r="F26" s="25" t="s">
        <v>18</v>
      </c>
      <c r="G26" s="25" t="s">
        <v>18</v>
      </c>
      <c r="H26" s="25" t="s">
        <v>18</v>
      </c>
      <c r="I26" s="25" t="s">
        <v>18</v>
      </c>
      <c r="J26" s="25" t="s">
        <v>18</v>
      </c>
    </row>
    <row r="27" spans="1:10" x14ac:dyDescent="0.3">
      <c r="A27" s="92" t="s">
        <v>7535</v>
      </c>
      <c r="B27" s="27" t="s">
        <v>7646</v>
      </c>
      <c r="C27" s="27" t="s">
        <v>7647</v>
      </c>
      <c r="D27" s="27" t="s">
        <v>7648</v>
      </c>
      <c r="E27" s="27" t="s">
        <v>7649</v>
      </c>
      <c r="F27" s="25" t="s">
        <v>7488</v>
      </c>
      <c r="G27" s="25" t="s">
        <v>1523</v>
      </c>
      <c r="H27" s="25" t="s">
        <v>1524</v>
      </c>
      <c r="I27" s="25" t="s">
        <v>1525</v>
      </c>
      <c r="J27" s="25" t="s">
        <v>1881</v>
      </c>
    </row>
    <row r="28" spans="1:10" x14ac:dyDescent="0.3">
      <c r="A28" s="92" t="s">
        <v>7536</v>
      </c>
      <c r="B28" s="27" t="s">
        <v>7650</v>
      </c>
      <c r="C28" s="27" t="s">
        <v>7651</v>
      </c>
      <c r="D28" s="27" t="s">
        <v>7652</v>
      </c>
      <c r="E28" s="27" t="s">
        <v>7653</v>
      </c>
      <c r="F28" s="25" t="s">
        <v>7488</v>
      </c>
      <c r="G28" s="25" t="s">
        <v>1523</v>
      </c>
      <c r="H28" s="25" t="s">
        <v>1524</v>
      </c>
      <c r="I28" s="25" t="s">
        <v>1525</v>
      </c>
      <c r="J28" s="25" t="s">
        <v>1881</v>
      </c>
    </row>
    <row r="29" spans="1:10" x14ac:dyDescent="0.3">
      <c r="A29" s="93" t="s">
        <v>7537</v>
      </c>
      <c r="B29" s="89" t="s">
        <v>7654</v>
      </c>
      <c r="C29" s="89" t="s">
        <v>7655</v>
      </c>
      <c r="D29" s="89" t="s">
        <v>7656</v>
      </c>
      <c r="E29" s="89" t="s">
        <v>7657</v>
      </c>
      <c r="F29" s="90" t="s">
        <v>18</v>
      </c>
      <c r="G29" s="90" t="s">
        <v>18</v>
      </c>
      <c r="H29" s="90" t="s">
        <v>18</v>
      </c>
      <c r="I29" s="90" t="s">
        <v>18</v>
      </c>
      <c r="J29" s="90" t="s">
        <v>18</v>
      </c>
    </row>
    <row r="30" spans="1:10" x14ac:dyDescent="0.3">
      <c r="A30" s="92" t="s">
        <v>7542</v>
      </c>
      <c r="B30" s="27" t="s">
        <v>7658</v>
      </c>
      <c r="C30" s="27" t="s">
        <v>7659</v>
      </c>
      <c r="D30" s="27" t="s">
        <v>7660</v>
      </c>
      <c r="E30" s="27" t="s">
        <v>7661</v>
      </c>
      <c r="F30" s="25" t="s">
        <v>7488</v>
      </c>
      <c r="G30" s="25" t="s">
        <v>1523</v>
      </c>
      <c r="H30" s="25" t="s">
        <v>1524</v>
      </c>
      <c r="I30" s="25" t="s">
        <v>1525</v>
      </c>
      <c r="J30" s="25" t="s">
        <v>1881</v>
      </c>
    </row>
    <row r="31" spans="1:10" ht="23" x14ac:dyDescent="0.3">
      <c r="A31" s="92" t="s">
        <v>7662</v>
      </c>
      <c r="B31" s="27" t="s">
        <v>18</v>
      </c>
      <c r="C31" s="27" t="s">
        <v>18</v>
      </c>
      <c r="D31" s="27" t="s">
        <v>2382</v>
      </c>
      <c r="E31" s="27" t="s">
        <v>6521</v>
      </c>
      <c r="F31" s="25" t="s">
        <v>7488</v>
      </c>
      <c r="G31" s="25" t="s">
        <v>1523</v>
      </c>
      <c r="H31" s="25" t="s">
        <v>1524</v>
      </c>
      <c r="I31" s="25" t="s">
        <v>1525</v>
      </c>
      <c r="J31" s="25" t="s">
        <v>1881</v>
      </c>
    </row>
    <row r="32" spans="1:10" x14ac:dyDescent="0.3">
      <c r="A32" s="92" t="s">
        <v>7663</v>
      </c>
      <c r="B32" s="27" t="s">
        <v>7664</v>
      </c>
      <c r="C32" s="27" t="s">
        <v>7665</v>
      </c>
      <c r="D32" s="27" t="s">
        <v>7666</v>
      </c>
      <c r="E32" s="27" t="s">
        <v>7667</v>
      </c>
      <c r="F32" s="25" t="s">
        <v>7488</v>
      </c>
      <c r="G32" s="25" t="s">
        <v>1523</v>
      </c>
      <c r="H32" s="25" t="s">
        <v>1524</v>
      </c>
      <c r="I32" s="25" t="s">
        <v>1525</v>
      </c>
      <c r="J32" s="25" t="s">
        <v>1881</v>
      </c>
    </row>
    <row r="33" spans="1:10" x14ac:dyDescent="0.3">
      <c r="A33" s="92" t="s">
        <v>7668</v>
      </c>
      <c r="B33" s="27" t="s">
        <v>18</v>
      </c>
      <c r="C33" s="27" t="s">
        <v>18</v>
      </c>
      <c r="D33" s="27" t="s">
        <v>1595</v>
      </c>
      <c r="E33" s="27" t="s">
        <v>7669</v>
      </c>
      <c r="F33" s="25" t="s">
        <v>7488</v>
      </c>
      <c r="G33" s="25" t="s">
        <v>1523</v>
      </c>
      <c r="H33" s="25" t="s">
        <v>1524</v>
      </c>
      <c r="I33" s="25" t="s">
        <v>1525</v>
      </c>
      <c r="J33" s="25" t="s">
        <v>1881</v>
      </c>
    </row>
    <row r="34" spans="1:10" x14ac:dyDescent="0.3">
      <c r="A34" s="92" t="s">
        <v>7547</v>
      </c>
      <c r="B34" s="27" t="s">
        <v>7670</v>
      </c>
      <c r="C34" s="27" t="s">
        <v>7671</v>
      </c>
      <c r="D34" s="27" t="s">
        <v>7672</v>
      </c>
      <c r="E34" s="27" t="s">
        <v>7673</v>
      </c>
      <c r="F34" s="25" t="s">
        <v>7488</v>
      </c>
      <c r="G34" s="25" t="s">
        <v>1523</v>
      </c>
      <c r="H34" s="25" t="s">
        <v>1524</v>
      </c>
      <c r="I34" s="25" t="s">
        <v>1525</v>
      </c>
      <c r="J34" s="25" t="s">
        <v>1881</v>
      </c>
    </row>
    <row r="35" spans="1:10" x14ac:dyDescent="0.3">
      <c r="A35" s="92" t="s">
        <v>7548</v>
      </c>
      <c r="B35" s="27" t="s">
        <v>7674</v>
      </c>
      <c r="C35" s="27" t="s">
        <v>7675</v>
      </c>
      <c r="D35" s="27" t="s">
        <v>7676</v>
      </c>
      <c r="E35" s="27" t="s">
        <v>7677</v>
      </c>
      <c r="F35" s="25" t="s">
        <v>7488</v>
      </c>
      <c r="G35" s="25" t="s">
        <v>1523</v>
      </c>
      <c r="H35" s="25" t="s">
        <v>1524</v>
      </c>
      <c r="I35" s="25" t="s">
        <v>1525</v>
      </c>
      <c r="J35" s="25" t="s">
        <v>1881</v>
      </c>
    </row>
    <row r="36" spans="1:10" x14ac:dyDescent="0.3">
      <c r="A36" s="92" t="s">
        <v>7678</v>
      </c>
      <c r="B36" s="27" t="s">
        <v>7679</v>
      </c>
      <c r="C36" s="27" t="s">
        <v>7680</v>
      </c>
      <c r="D36" s="27" t="s">
        <v>7681</v>
      </c>
      <c r="E36" s="27" t="s">
        <v>7682</v>
      </c>
      <c r="F36" s="25" t="s">
        <v>7488</v>
      </c>
      <c r="G36" s="25" t="s">
        <v>1523</v>
      </c>
      <c r="H36" s="25" t="s">
        <v>1524</v>
      </c>
      <c r="I36" s="25" t="s">
        <v>1525</v>
      </c>
      <c r="J36" s="25" t="s">
        <v>1881</v>
      </c>
    </row>
    <row r="37" spans="1:10" x14ac:dyDescent="0.3">
      <c r="A37" s="92" t="s">
        <v>7683</v>
      </c>
      <c r="B37" s="27" t="s">
        <v>18</v>
      </c>
      <c r="C37" s="27" t="s">
        <v>18</v>
      </c>
      <c r="D37" s="27" t="s">
        <v>7684</v>
      </c>
      <c r="E37" s="27" t="s">
        <v>7685</v>
      </c>
      <c r="F37" s="25" t="s">
        <v>7488</v>
      </c>
      <c r="G37" s="25" t="s">
        <v>1523</v>
      </c>
      <c r="H37" s="25" t="s">
        <v>1524</v>
      </c>
      <c r="I37" s="25" t="s">
        <v>1525</v>
      </c>
      <c r="J37" s="25" t="s">
        <v>1881</v>
      </c>
    </row>
    <row r="38" spans="1:10" x14ac:dyDescent="0.3">
      <c r="A38" s="92" t="s">
        <v>7686</v>
      </c>
      <c r="B38" s="27" t="s">
        <v>18</v>
      </c>
      <c r="C38" s="27" t="s">
        <v>18</v>
      </c>
      <c r="D38" s="27" t="s">
        <v>7687</v>
      </c>
      <c r="E38" s="27" t="s">
        <v>7688</v>
      </c>
      <c r="F38" s="25" t="s">
        <v>7488</v>
      </c>
      <c r="G38" s="25" t="s">
        <v>1523</v>
      </c>
      <c r="H38" s="25" t="s">
        <v>1524</v>
      </c>
      <c r="I38" s="25" t="s">
        <v>1525</v>
      </c>
      <c r="J38" s="25" t="s">
        <v>1881</v>
      </c>
    </row>
    <row r="39" spans="1:10" x14ac:dyDescent="0.3">
      <c r="A39" s="92" t="s">
        <v>7553</v>
      </c>
      <c r="B39" s="27" t="s">
        <v>7689</v>
      </c>
      <c r="C39" s="27" t="s">
        <v>7690</v>
      </c>
      <c r="D39" s="27" t="s">
        <v>18</v>
      </c>
      <c r="E39" s="27" t="s">
        <v>18</v>
      </c>
      <c r="F39" s="25" t="s">
        <v>7488</v>
      </c>
      <c r="G39" s="25" t="s">
        <v>1523</v>
      </c>
      <c r="H39" s="25" t="s">
        <v>1524</v>
      </c>
      <c r="I39" s="25" t="s">
        <v>1525</v>
      </c>
      <c r="J39" s="25" t="s">
        <v>1881</v>
      </c>
    </row>
    <row r="40" spans="1:10" x14ac:dyDescent="0.3">
      <c r="A40" s="92" t="s">
        <v>7558</v>
      </c>
      <c r="B40" s="27" t="s">
        <v>7691</v>
      </c>
      <c r="C40" s="27" t="s">
        <v>7692</v>
      </c>
      <c r="D40" s="27" t="s">
        <v>7693</v>
      </c>
      <c r="E40" s="27" t="s">
        <v>7694</v>
      </c>
      <c r="F40" s="25" t="s">
        <v>7488</v>
      </c>
      <c r="G40" s="25" t="s">
        <v>1523</v>
      </c>
      <c r="H40" s="25" t="s">
        <v>1524</v>
      </c>
      <c r="I40" s="25" t="s">
        <v>1525</v>
      </c>
      <c r="J40" s="25" t="s">
        <v>1881</v>
      </c>
    </row>
    <row r="41" spans="1:10" x14ac:dyDescent="0.3">
      <c r="A41" s="92" t="s">
        <v>7563</v>
      </c>
      <c r="B41" s="27" t="s">
        <v>7695</v>
      </c>
      <c r="C41" s="27" t="s">
        <v>7696</v>
      </c>
      <c r="D41" s="27" t="s">
        <v>7697</v>
      </c>
      <c r="E41" s="27" t="s">
        <v>7698</v>
      </c>
      <c r="F41" s="25" t="s">
        <v>7488</v>
      </c>
      <c r="G41" s="25" t="s">
        <v>1523</v>
      </c>
      <c r="H41" s="25" t="s">
        <v>1524</v>
      </c>
      <c r="I41" s="25" t="s">
        <v>1525</v>
      </c>
      <c r="J41" s="25" t="s">
        <v>1881</v>
      </c>
    </row>
    <row r="42" spans="1:10" x14ac:dyDescent="0.3">
      <c r="A42" s="88" t="s">
        <v>7571</v>
      </c>
      <c r="B42" s="89" t="s">
        <v>7699</v>
      </c>
      <c r="C42" s="89" t="s">
        <v>7700</v>
      </c>
      <c r="D42" s="89" t="s">
        <v>7701</v>
      </c>
      <c r="E42" s="89" t="s">
        <v>7702</v>
      </c>
      <c r="F42" s="90" t="s">
        <v>18</v>
      </c>
      <c r="G42" s="90" t="s">
        <v>18</v>
      </c>
      <c r="H42" s="90" t="s">
        <v>18</v>
      </c>
      <c r="I42" s="90" t="s">
        <v>18</v>
      </c>
      <c r="J42" s="90" t="s">
        <v>18</v>
      </c>
    </row>
    <row r="43" spans="1:10" x14ac:dyDescent="0.3">
      <c r="A43" s="93" t="s">
        <v>7576</v>
      </c>
      <c r="B43" s="89" t="s">
        <v>7703</v>
      </c>
      <c r="C43" s="89" t="s">
        <v>7704</v>
      </c>
      <c r="D43" s="89" t="s">
        <v>7705</v>
      </c>
      <c r="E43" s="89" t="s">
        <v>7706</v>
      </c>
      <c r="F43" s="90" t="s">
        <v>18</v>
      </c>
      <c r="G43" s="90" t="s">
        <v>18</v>
      </c>
      <c r="H43" s="90" t="s">
        <v>18</v>
      </c>
      <c r="I43" s="90" t="s">
        <v>18</v>
      </c>
      <c r="J43" s="90" t="s">
        <v>18</v>
      </c>
    </row>
    <row r="44" spans="1:10" x14ac:dyDescent="0.3">
      <c r="A44" s="92" t="s">
        <v>7707</v>
      </c>
      <c r="B44" s="27" t="s">
        <v>7703</v>
      </c>
      <c r="C44" s="27" t="s">
        <v>7704</v>
      </c>
      <c r="D44" s="27" t="s">
        <v>7577</v>
      </c>
      <c r="E44" s="27" t="s">
        <v>7708</v>
      </c>
      <c r="F44" s="25" t="s">
        <v>7488</v>
      </c>
      <c r="G44" s="25" t="s">
        <v>1523</v>
      </c>
      <c r="H44" s="25" t="s">
        <v>1524</v>
      </c>
      <c r="I44" s="25" t="s">
        <v>1525</v>
      </c>
      <c r="J44" s="25" t="s">
        <v>1881</v>
      </c>
    </row>
    <row r="45" spans="1:10" x14ac:dyDescent="0.3">
      <c r="A45" s="92" t="s">
        <v>7709</v>
      </c>
      <c r="B45" s="27" t="s">
        <v>18</v>
      </c>
      <c r="C45" s="27" t="s">
        <v>18</v>
      </c>
      <c r="D45" s="27" t="s">
        <v>1595</v>
      </c>
      <c r="E45" s="27" t="s">
        <v>7669</v>
      </c>
      <c r="F45" s="25" t="s">
        <v>7488</v>
      </c>
      <c r="G45" s="25" t="s">
        <v>1523</v>
      </c>
      <c r="H45" s="25" t="s">
        <v>1524</v>
      </c>
      <c r="I45" s="25" t="s">
        <v>1525</v>
      </c>
      <c r="J45" s="25" t="s">
        <v>1881</v>
      </c>
    </row>
    <row r="46" spans="1:10" x14ac:dyDescent="0.3">
      <c r="A46" s="92" t="s">
        <v>7710</v>
      </c>
      <c r="B46" s="27" t="s">
        <v>18</v>
      </c>
      <c r="C46" s="27" t="s">
        <v>18</v>
      </c>
      <c r="D46" s="27" t="s">
        <v>7711</v>
      </c>
      <c r="E46" s="27" t="s">
        <v>7712</v>
      </c>
      <c r="F46" s="25" t="s">
        <v>7488</v>
      </c>
      <c r="G46" s="25" t="s">
        <v>1523</v>
      </c>
      <c r="H46" s="25" t="s">
        <v>1524</v>
      </c>
      <c r="I46" s="25" t="s">
        <v>1525</v>
      </c>
      <c r="J46" s="25" t="s">
        <v>1881</v>
      </c>
    </row>
    <row r="47" spans="1:10" x14ac:dyDescent="0.3">
      <c r="A47" s="93" t="s">
        <v>7580</v>
      </c>
      <c r="B47" s="89" t="s">
        <v>18</v>
      </c>
      <c r="C47" s="89" t="s">
        <v>18</v>
      </c>
      <c r="D47" s="89" t="s">
        <v>5957</v>
      </c>
      <c r="E47" s="89" t="s">
        <v>5958</v>
      </c>
      <c r="F47" s="90" t="s">
        <v>18</v>
      </c>
      <c r="G47" s="90" t="s">
        <v>18</v>
      </c>
      <c r="H47" s="90" t="s">
        <v>18</v>
      </c>
      <c r="I47" s="90" t="s">
        <v>18</v>
      </c>
      <c r="J47" s="90" t="s">
        <v>18</v>
      </c>
    </row>
    <row r="48" spans="1:10" x14ac:dyDescent="0.3">
      <c r="A48" s="92" t="s">
        <v>7713</v>
      </c>
      <c r="B48" s="27" t="s">
        <v>18</v>
      </c>
      <c r="C48" s="27" t="s">
        <v>18</v>
      </c>
      <c r="D48" s="27" t="s">
        <v>5957</v>
      </c>
      <c r="E48" s="27" t="s">
        <v>5958</v>
      </c>
      <c r="F48" s="25" t="s">
        <v>7488</v>
      </c>
      <c r="G48" s="25" t="s">
        <v>1523</v>
      </c>
      <c r="H48" s="25" t="s">
        <v>1524</v>
      </c>
      <c r="I48" s="25" t="s">
        <v>1525</v>
      </c>
      <c r="J48" s="25" t="s">
        <v>1881</v>
      </c>
    </row>
    <row r="49" spans="1:10" x14ac:dyDescent="0.3">
      <c r="A49" s="93" t="s">
        <v>7581</v>
      </c>
      <c r="B49" s="89" t="s">
        <v>7714</v>
      </c>
      <c r="C49" s="89" t="s">
        <v>7715</v>
      </c>
      <c r="D49" s="89" t="s">
        <v>7716</v>
      </c>
      <c r="E49" s="89" t="s">
        <v>7717</v>
      </c>
      <c r="F49" s="90" t="s">
        <v>18</v>
      </c>
      <c r="G49" s="90" t="s">
        <v>18</v>
      </c>
      <c r="H49" s="90" t="s">
        <v>18</v>
      </c>
      <c r="I49" s="90" t="s">
        <v>18</v>
      </c>
      <c r="J49" s="90" t="s">
        <v>18</v>
      </c>
    </row>
    <row r="50" spans="1:10" x14ac:dyDescent="0.3">
      <c r="A50" s="92" t="s">
        <v>7718</v>
      </c>
      <c r="B50" s="27" t="s">
        <v>18</v>
      </c>
      <c r="C50" s="27" t="s">
        <v>18</v>
      </c>
      <c r="D50" s="27" t="s">
        <v>2916</v>
      </c>
      <c r="E50" s="27" t="s">
        <v>5943</v>
      </c>
      <c r="F50" s="25" t="s">
        <v>7488</v>
      </c>
      <c r="G50" s="25" t="s">
        <v>1523</v>
      </c>
      <c r="H50" s="25" t="s">
        <v>1524</v>
      </c>
      <c r="I50" s="25" t="s">
        <v>1525</v>
      </c>
      <c r="J50" s="25" t="s">
        <v>1881</v>
      </c>
    </row>
    <row r="51" spans="1:10" x14ac:dyDescent="0.3">
      <c r="A51" s="92" t="s">
        <v>7586</v>
      </c>
      <c r="B51" s="27" t="s">
        <v>7719</v>
      </c>
      <c r="C51" s="27" t="s">
        <v>7720</v>
      </c>
      <c r="D51" s="27" t="s">
        <v>7721</v>
      </c>
      <c r="E51" s="27" t="s">
        <v>7722</v>
      </c>
      <c r="F51" s="25" t="s">
        <v>7488</v>
      </c>
      <c r="G51" s="25" t="s">
        <v>1523</v>
      </c>
      <c r="H51" s="25" t="s">
        <v>1524</v>
      </c>
      <c r="I51" s="25" t="s">
        <v>1525</v>
      </c>
      <c r="J51" s="25" t="s">
        <v>1881</v>
      </c>
    </row>
    <row r="52" spans="1:10" x14ac:dyDescent="0.3">
      <c r="A52" s="92" t="s">
        <v>7723</v>
      </c>
      <c r="B52" s="27" t="s">
        <v>7724</v>
      </c>
      <c r="C52" s="27" t="s">
        <v>7725</v>
      </c>
      <c r="D52" s="27" t="s">
        <v>7726</v>
      </c>
      <c r="E52" s="27" t="s">
        <v>7727</v>
      </c>
      <c r="F52" s="25" t="s">
        <v>7488</v>
      </c>
      <c r="G52" s="25" t="s">
        <v>1523</v>
      </c>
      <c r="H52" s="25" t="s">
        <v>1524</v>
      </c>
      <c r="I52" s="25" t="s">
        <v>1525</v>
      </c>
      <c r="J52" s="25" t="s">
        <v>1881</v>
      </c>
    </row>
    <row r="53" spans="1:10" x14ac:dyDescent="0.3">
      <c r="A53" s="92" t="s">
        <v>7591</v>
      </c>
      <c r="B53" s="27" t="s">
        <v>7728</v>
      </c>
      <c r="C53" s="27" t="s">
        <v>7729</v>
      </c>
      <c r="D53" s="27" t="s">
        <v>7730</v>
      </c>
      <c r="E53" s="27" t="s">
        <v>7731</v>
      </c>
      <c r="F53" s="25" t="s">
        <v>7488</v>
      </c>
      <c r="G53" s="25" t="s">
        <v>1523</v>
      </c>
      <c r="H53" s="25" t="s">
        <v>1524</v>
      </c>
      <c r="I53" s="25" t="s">
        <v>1525</v>
      </c>
      <c r="J53" s="25" t="s">
        <v>1881</v>
      </c>
    </row>
    <row r="54" spans="1:10" x14ac:dyDescent="0.3">
      <c r="A54" s="92" t="s">
        <v>7596</v>
      </c>
      <c r="B54" s="27" t="s">
        <v>7732</v>
      </c>
      <c r="C54" s="27" t="s">
        <v>7733</v>
      </c>
      <c r="D54" s="27" t="s">
        <v>18</v>
      </c>
      <c r="E54" s="27" t="s">
        <v>18</v>
      </c>
      <c r="F54" s="25" t="s">
        <v>7488</v>
      </c>
      <c r="G54" s="25" t="s">
        <v>1523</v>
      </c>
      <c r="H54" s="25" t="s">
        <v>1524</v>
      </c>
      <c r="I54" s="25" t="s">
        <v>1525</v>
      </c>
      <c r="J54" s="25" t="s">
        <v>1881</v>
      </c>
    </row>
    <row r="55" spans="1:10" x14ac:dyDescent="0.3">
      <c r="A55" s="142" t="s">
        <v>7734</v>
      </c>
      <c r="B55" s="113" t="s">
        <v>18</v>
      </c>
      <c r="C55" s="143" t="s">
        <v>18</v>
      </c>
      <c r="D55" s="145" t="s">
        <v>7735</v>
      </c>
      <c r="E55" s="143" t="s">
        <v>7736</v>
      </c>
      <c r="F55" s="146" t="s">
        <v>7488</v>
      </c>
      <c r="G55" s="146" t="s">
        <v>1523</v>
      </c>
      <c r="H55" s="146" t="s">
        <v>1524</v>
      </c>
      <c r="I55" s="146" t="s">
        <v>1525</v>
      </c>
      <c r="J55" s="146" t="s">
        <v>1881</v>
      </c>
    </row>
    <row r="56" spans="1:10" x14ac:dyDescent="0.3">
      <c r="A56" s="202"/>
      <c r="B56" s="202"/>
      <c r="C56" s="202"/>
      <c r="D56" s="202"/>
      <c r="E56" s="202"/>
      <c r="F56" s="202"/>
      <c r="G56" s="202"/>
      <c r="H56" s="202"/>
      <c r="I56" s="202"/>
      <c r="J56" s="202"/>
    </row>
    <row r="57" spans="1:10" x14ac:dyDescent="0.3">
      <c r="A57" s="202"/>
      <c r="B57" s="202"/>
      <c r="C57" s="202"/>
      <c r="D57" s="202"/>
      <c r="E57" s="202"/>
      <c r="F57" s="202"/>
      <c r="G57" s="202"/>
      <c r="H57" s="202"/>
      <c r="I57" s="202"/>
      <c r="J57" s="202"/>
    </row>
    <row r="58" spans="1:10" x14ac:dyDescent="0.3">
      <c r="A58" s="315" t="s">
        <v>7601</v>
      </c>
      <c r="B58" s="315"/>
      <c r="C58" s="315"/>
      <c r="D58" s="315"/>
      <c r="E58" s="315"/>
      <c r="F58" s="315"/>
      <c r="G58" s="315"/>
      <c r="H58" s="315"/>
      <c r="I58" s="315"/>
      <c r="J58" s="315"/>
    </row>
    <row r="59" spans="1:10" x14ac:dyDescent="0.3">
      <c r="A59" s="313" t="s">
        <v>7602</v>
      </c>
      <c r="B59" s="342"/>
      <c r="C59" s="342"/>
      <c r="D59" s="342"/>
      <c r="E59" s="342"/>
      <c r="F59" s="342"/>
      <c r="G59" s="342"/>
      <c r="H59" s="342"/>
      <c r="I59" s="342"/>
      <c r="J59" s="342"/>
    </row>
    <row r="60" spans="1:10" ht="30.75" customHeight="1" x14ac:dyDescent="0.3">
      <c r="A60" s="313" t="s">
        <v>7603</v>
      </c>
      <c r="B60" s="342"/>
      <c r="C60" s="342"/>
      <c r="D60" s="342"/>
      <c r="E60" s="342"/>
      <c r="F60" s="342"/>
      <c r="G60" s="342"/>
      <c r="H60" s="342"/>
      <c r="I60" s="342"/>
      <c r="J60" s="342"/>
    </row>
    <row r="61" spans="1:10" x14ac:dyDescent="0.3">
      <c r="A61" s="313" t="s">
        <v>7604</v>
      </c>
      <c r="B61" s="342"/>
      <c r="C61" s="342"/>
      <c r="D61" s="342"/>
      <c r="E61" s="342"/>
      <c r="F61" s="342"/>
      <c r="G61" s="342"/>
      <c r="H61" s="342"/>
      <c r="I61" s="342"/>
      <c r="J61" s="342"/>
    </row>
    <row r="62" spans="1:10" x14ac:dyDescent="0.3">
      <c r="A62" s="313" t="s">
        <v>7605</v>
      </c>
      <c r="B62" s="342"/>
      <c r="C62" s="342"/>
      <c r="D62" s="342"/>
      <c r="E62" s="342"/>
      <c r="F62" s="342"/>
      <c r="G62" s="342"/>
      <c r="H62" s="342"/>
      <c r="I62" s="342"/>
      <c r="J62" s="342"/>
    </row>
    <row r="63" spans="1:10" x14ac:dyDescent="0.3">
      <c r="A63" s="313" t="s">
        <v>7606</v>
      </c>
      <c r="B63" s="342"/>
      <c r="C63" s="342"/>
      <c r="D63" s="342"/>
      <c r="E63" s="342"/>
      <c r="F63" s="342"/>
      <c r="G63" s="342"/>
      <c r="H63" s="342"/>
      <c r="I63" s="342"/>
      <c r="J63" s="342"/>
    </row>
    <row r="64" spans="1:10" x14ac:dyDescent="0.3">
      <c r="A64" s="313" t="s">
        <v>7607</v>
      </c>
      <c r="B64" s="342"/>
      <c r="C64" s="342"/>
      <c r="D64" s="342"/>
      <c r="E64" s="342"/>
      <c r="F64" s="342"/>
      <c r="G64" s="342"/>
      <c r="H64" s="342"/>
      <c r="I64" s="342"/>
      <c r="J64" s="342"/>
    </row>
    <row r="65" spans="1:11" x14ac:dyDescent="0.3">
      <c r="A65" s="313" t="s">
        <v>7608</v>
      </c>
      <c r="B65" s="342"/>
      <c r="C65" s="342"/>
      <c r="D65" s="342"/>
      <c r="E65" s="342"/>
      <c r="F65" s="342"/>
      <c r="G65" s="342"/>
      <c r="H65" s="342"/>
      <c r="I65" s="342"/>
      <c r="J65" s="342"/>
    </row>
    <row r="66" spans="1:11" x14ac:dyDescent="0.3">
      <c r="A66" s="313"/>
      <c r="B66" s="342"/>
      <c r="C66" s="342"/>
      <c r="D66" s="342"/>
      <c r="E66" s="342"/>
      <c r="F66" s="342"/>
      <c r="G66" s="342"/>
      <c r="H66" s="342"/>
      <c r="I66" s="342"/>
      <c r="J66" s="342"/>
    </row>
    <row r="67" spans="1:11" x14ac:dyDescent="0.3">
      <c r="A67" s="272" t="s">
        <v>260</v>
      </c>
      <c r="B67" s="188"/>
      <c r="C67" s="188"/>
      <c r="D67" s="188"/>
      <c r="E67" s="188"/>
    </row>
    <row r="68" spans="1:11" x14ac:dyDescent="0.3">
      <c r="A68" s="251"/>
      <c r="B68" s="251"/>
      <c r="C68" s="251"/>
      <c r="D68" s="251"/>
      <c r="E68" s="251"/>
      <c r="F68" s="251"/>
      <c r="G68" s="251"/>
      <c r="H68" s="251"/>
      <c r="I68" s="251"/>
      <c r="J68" s="251"/>
      <c r="K68" s="196"/>
    </row>
    <row r="69" spans="1:11" x14ac:dyDescent="0.3">
      <c r="A69" s="251"/>
      <c r="B69" s="251"/>
      <c r="C69" s="251"/>
      <c r="D69" s="251"/>
      <c r="E69" s="251"/>
      <c r="F69" s="251"/>
      <c r="G69" s="251"/>
      <c r="H69" s="251"/>
      <c r="I69" s="251"/>
      <c r="J69" s="251"/>
      <c r="K69" s="196"/>
    </row>
    <row r="70" spans="1:11" x14ac:dyDescent="0.3">
      <c r="A70" s="251"/>
      <c r="B70" s="251"/>
      <c r="C70" s="251"/>
      <c r="D70" s="251"/>
      <c r="E70" s="251"/>
      <c r="F70" s="251"/>
      <c r="G70" s="251"/>
      <c r="H70" s="251"/>
      <c r="I70" s="251"/>
      <c r="J70" s="251"/>
      <c r="K70" s="196"/>
    </row>
    <row r="71" spans="1:11" x14ac:dyDescent="0.3">
      <c r="A71" s="251"/>
      <c r="B71" s="251"/>
      <c r="C71" s="251"/>
      <c r="D71" s="251"/>
      <c r="E71" s="251"/>
      <c r="F71" s="251"/>
      <c r="G71" s="251"/>
      <c r="H71" s="251"/>
      <c r="I71" s="251"/>
      <c r="J71" s="251"/>
      <c r="K71" s="196"/>
    </row>
    <row r="72" spans="1:11" x14ac:dyDescent="0.3">
      <c r="A72" s="251"/>
      <c r="B72" s="251"/>
      <c r="C72" s="251"/>
      <c r="D72" s="251"/>
      <c r="E72" s="251"/>
      <c r="F72" s="251"/>
      <c r="G72" s="251"/>
      <c r="H72" s="251"/>
      <c r="I72" s="251"/>
      <c r="J72" s="251"/>
      <c r="K72" s="196"/>
    </row>
    <row r="73" spans="1:11" x14ac:dyDescent="0.3">
      <c r="A73" s="251"/>
      <c r="B73" s="251"/>
      <c r="C73" s="251"/>
      <c r="D73" s="251"/>
      <c r="E73" s="251"/>
      <c r="F73" s="251"/>
      <c r="G73" s="251"/>
      <c r="H73" s="251"/>
      <c r="I73" s="251"/>
      <c r="J73" s="251"/>
      <c r="K73" s="196"/>
    </row>
    <row r="74" spans="1:11" x14ac:dyDescent="0.3">
      <c r="A74" s="251"/>
      <c r="B74" s="251"/>
      <c r="C74" s="251"/>
      <c r="D74" s="251"/>
      <c r="E74" s="251"/>
      <c r="F74" s="251"/>
      <c r="G74" s="251"/>
      <c r="H74" s="251"/>
      <c r="I74" s="251"/>
      <c r="J74" s="251"/>
      <c r="K74" s="196"/>
    </row>
    <row r="75" spans="1:11" x14ac:dyDescent="0.3">
      <c r="A75" s="251"/>
      <c r="B75" s="251"/>
      <c r="C75" s="251"/>
      <c r="D75" s="251"/>
      <c r="E75" s="251"/>
      <c r="F75" s="251"/>
      <c r="G75" s="251"/>
      <c r="H75" s="251"/>
      <c r="I75" s="251"/>
      <c r="J75" s="251"/>
      <c r="K75" s="196"/>
    </row>
    <row r="76" spans="1:11" x14ac:dyDescent="0.3">
      <c r="A76" s="251"/>
      <c r="B76" s="251"/>
      <c r="C76" s="251"/>
      <c r="D76" s="251"/>
      <c r="E76" s="251"/>
      <c r="F76" s="251"/>
      <c r="G76" s="251"/>
      <c r="H76" s="251"/>
      <c r="I76" s="251"/>
      <c r="J76" s="251"/>
      <c r="K76" s="196"/>
    </row>
    <row r="77" spans="1:11" x14ac:dyDescent="0.3">
      <c r="A77" s="251"/>
      <c r="B77" s="251"/>
      <c r="C77" s="251"/>
      <c r="D77" s="251"/>
      <c r="E77" s="251"/>
      <c r="F77" s="251"/>
      <c r="G77" s="251"/>
      <c r="H77" s="251"/>
      <c r="I77" s="251"/>
      <c r="J77" s="251"/>
      <c r="K77" s="196"/>
    </row>
    <row r="78" spans="1:11" x14ac:dyDescent="0.3">
      <c r="A78" s="251"/>
      <c r="B78" s="251"/>
      <c r="C78" s="251"/>
      <c r="D78" s="251"/>
      <c r="E78" s="251"/>
      <c r="F78" s="251"/>
      <c r="G78" s="251"/>
      <c r="H78" s="251"/>
      <c r="I78" s="251"/>
      <c r="J78" s="251"/>
      <c r="K78" s="196"/>
    </row>
    <row r="79" spans="1:11" x14ac:dyDescent="0.3">
      <c r="A79" s="251"/>
      <c r="B79" s="251"/>
      <c r="C79" s="251"/>
      <c r="D79" s="251"/>
      <c r="E79" s="251"/>
      <c r="F79" s="251"/>
      <c r="G79" s="251"/>
      <c r="H79" s="251"/>
      <c r="I79" s="251"/>
      <c r="J79" s="251"/>
      <c r="K79" s="196"/>
    </row>
  </sheetData>
  <sheetProtection password="C04F" sheet="1"/>
  <mergeCells count="18">
    <mergeCell ref="A4:A6"/>
    <mergeCell ref="B5:C5"/>
    <mergeCell ref="A61:J61"/>
    <mergeCell ref="B4:E4"/>
    <mergeCell ref="D5:E5"/>
    <mergeCell ref="F4:F6"/>
    <mergeCell ref="G4:G6"/>
    <mergeCell ref="H4:H6"/>
    <mergeCell ref="I4:I6"/>
    <mergeCell ref="J4:J6"/>
    <mergeCell ref="A58:J58"/>
    <mergeCell ref="A59:J59"/>
    <mergeCell ref="A60:J60"/>
    <mergeCell ref="A64:J64"/>
    <mergeCell ref="A65:J65"/>
    <mergeCell ref="A66:J66"/>
    <mergeCell ref="A62:J62"/>
    <mergeCell ref="A63:J63"/>
  </mergeCells>
  <pageMargins left="0.70866141732283472" right="0.70866141732283472" top="0.74803149606299213" bottom="0.74803149606299213" header="0.31496062992125984" footer="0.31496062992125984"/>
  <pageSetup paperSize="9" scale="72" fitToHeight="0" orientation="landscape"/>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J70"/>
  <sheetViews>
    <sheetView showGridLines="0" zoomScaleNormal="100" zoomScaleSheetLayoutView="100" workbookViewId="0">
      <selection activeCell="A11" sqref="A11:J11"/>
    </sheetView>
  </sheetViews>
  <sheetFormatPr defaultColWidth="9.1796875" defaultRowHeight="14" x14ac:dyDescent="0.3"/>
  <cols>
    <col min="1" max="1" width="52.7265625" style="167" customWidth="1"/>
    <col min="2" max="5" width="14.1796875" style="167" customWidth="1"/>
    <col min="6" max="8" width="14.453125" style="167" customWidth="1"/>
    <col min="9" max="9" width="15.81640625" style="167" customWidth="1"/>
    <col min="10" max="10" width="14.453125" style="167" customWidth="1"/>
    <col min="11" max="11" width="9.1796875" style="167" customWidth="1"/>
    <col min="12" max="16384" width="9.1796875" style="167"/>
  </cols>
  <sheetData>
    <row r="1" spans="1:10" x14ac:dyDescent="0.3">
      <c r="A1" s="167" t="s">
        <v>7465</v>
      </c>
      <c r="J1" s="60" t="s">
        <v>1</v>
      </c>
    </row>
    <row r="2" spans="1:10" ht="16.5" x14ac:dyDescent="0.3">
      <c r="A2" s="167" t="s">
        <v>7466</v>
      </c>
    </row>
    <row r="3" spans="1:10" x14ac:dyDescent="0.3">
      <c r="A3" s="288"/>
    </row>
    <row r="4" spans="1:10" x14ac:dyDescent="0.3">
      <c r="A4" s="337" t="s">
        <v>7467</v>
      </c>
      <c r="B4" s="432" t="s">
        <v>1506</v>
      </c>
      <c r="C4" s="433"/>
      <c r="D4" s="433"/>
      <c r="E4" s="433"/>
      <c r="F4" s="336" t="s">
        <v>7468</v>
      </c>
      <c r="G4" s="434" t="s">
        <v>7469</v>
      </c>
      <c r="H4" s="434" t="s">
        <v>7470</v>
      </c>
      <c r="I4" s="434" t="s">
        <v>7471</v>
      </c>
      <c r="J4" s="436" t="s">
        <v>7472</v>
      </c>
    </row>
    <row r="5" spans="1:10" x14ac:dyDescent="0.3">
      <c r="A5" s="337"/>
      <c r="B5" s="430" t="s">
        <v>7473</v>
      </c>
      <c r="C5" s="431"/>
      <c r="D5" s="431" t="s">
        <v>7474</v>
      </c>
      <c r="E5" s="431"/>
      <c r="F5" s="336"/>
      <c r="G5" s="434"/>
      <c r="H5" s="434"/>
      <c r="I5" s="434"/>
      <c r="J5" s="436"/>
    </row>
    <row r="6" spans="1:10" ht="27.75" customHeight="1" x14ac:dyDescent="0.3">
      <c r="A6" s="337"/>
      <c r="B6" s="126" t="s">
        <v>1514</v>
      </c>
      <c r="C6" s="289" t="s">
        <v>1515</v>
      </c>
      <c r="D6" s="289" t="s">
        <v>1514</v>
      </c>
      <c r="E6" s="289" t="s">
        <v>1515</v>
      </c>
      <c r="F6" s="336"/>
      <c r="G6" s="434"/>
      <c r="H6" s="434"/>
      <c r="I6" s="434"/>
      <c r="J6" s="436"/>
    </row>
    <row r="7" spans="1:10" x14ac:dyDescent="0.3">
      <c r="A7" s="138" t="s">
        <v>7475</v>
      </c>
      <c r="B7" s="139" t="s">
        <v>7476</v>
      </c>
      <c r="C7" s="139" t="s">
        <v>7477</v>
      </c>
      <c r="D7" s="139" t="s">
        <v>7478</v>
      </c>
      <c r="E7" s="139" t="s">
        <v>7479</v>
      </c>
      <c r="F7" s="140" t="s">
        <v>18</v>
      </c>
      <c r="G7" s="140" t="s">
        <v>18</v>
      </c>
      <c r="H7" s="140" t="s">
        <v>18</v>
      </c>
      <c r="I7" s="140" t="s">
        <v>18</v>
      </c>
      <c r="J7" s="141" t="s">
        <v>18</v>
      </c>
    </row>
    <row r="8" spans="1:10" x14ac:dyDescent="0.3">
      <c r="A8" s="88" t="s">
        <v>7480</v>
      </c>
      <c r="B8" s="89" t="s">
        <v>7481</v>
      </c>
      <c r="C8" s="89" t="s">
        <v>7482</v>
      </c>
      <c r="D8" s="89" t="s">
        <v>7483</v>
      </c>
      <c r="E8" s="89" t="s">
        <v>7484</v>
      </c>
      <c r="F8" s="90" t="s">
        <v>18</v>
      </c>
      <c r="G8" s="90" t="s">
        <v>18</v>
      </c>
      <c r="H8" s="90" t="s">
        <v>18</v>
      </c>
      <c r="I8" s="90" t="s">
        <v>18</v>
      </c>
      <c r="J8" s="90" t="s">
        <v>18</v>
      </c>
    </row>
    <row r="9" spans="1:10" x14ac:dyDescent="0.3">
      <c r="A9" s="92" t="s">
        <v>7485</v>
      </c>
      <c r="B9" s="27" t="s">
        <v>7481</v>
      </c>
      <c r="C9" s="27" t="s">
        <v>7482</v>
      </c>
      <c r="D9" s="27" t="s">
        <v>7486</v>
      </c>
      <c r="E9" s="27" t="s">
        <v>7487</v>
      </c>
      <c r="F9" s="25" t="s">
        <v>7488</v>
      </c>
      <c r="G9" s="25" t="s">
        <v>7489</v>
      </c>
      <c r="H9" s="25" t="s">
        <v>1524</v>
      </c>
      <c r="I9" s="25" t="s">
        <v>1525</v>
      </c>
      <c r="J9" s="25" t="s">
        <v>7490</v>
      </c>
    </row>
    <row r="10" spans="1:10" x14ac:dyDescent="0.3">
      <c r="A10" s="92" t="s">
        <v>7491</v>
      </c>
      <c r="B10" s="27" t="s">
        <v>18</v>
      </c>
      <c r="C10" s="27" t="s">
        <v>18</v>
      </c>
      <c r="D10" s="27" t="s">
        <v>18</v>
      </c>
      <c r="E10" s="27" t="s">
        <v>18</v>
      </c>
      <c r="F10" s="25" t="s">
        <v>18</v>
      </c>
      <c r="G10" s="25" t="s">
        <v>18</v>
      </c>
      <c r="H10" s="25" t="s">
        <v>18</v>
      </c>
      <c r="I10" s="25" t="s">
        <v>18</v>
      </c>
      <c r="J10" s="25" t="s">
        <v>18</v>
      </c>
    </row>
    <row r="11" spans="1:10" x14ac:dyDescent="0.3">
      <c r="A11" s="92" t="s">
        <v>7492</v>
      </c>
      <c r="B11" s="27" t="s">
        <v>18</v>
      </c>
      <c r="C11" s="27" t="s">
        <v>18</v>
      </c>
      <c r="D11" s="27" t="s">
        <v>18</v>
      </c>
      <c r="E11" s="27" t="s">
        <v>18</v>
      </c>
      <c r="F11" s="25" t="s">
        <v>18</v>
      </c>
      <c r="G11" s="25" t="s">
        <v>18</v>
      </c>
      <c r="H11" s="25" t="s">
        <v>18</v>
      </c>
      <c r="I11" s="25" t="s">
        <v>18</v>
      </c>
      <c r="J11" s="25" t="s">
        <v>18</v>
      </c>
    </row>
    <row r="12" spans="1:10" x14ac:dyDescent="0.3">
      <c r="A12" s="92" t="s">
        <v>7493</v>
      </c>
      <c r="B12" s="27" t="s">
        <v>18</v>
      </c>
      <c r="C12" s="27" t="s">
        <v>18</v>
      </c>
      <c r="D12" s="27" t="s">
        <v>1697</v>
      </c>
      <c r="E12" s="27" t="s">
        <v>1698</v>
      </c>
      <c r="F12" s="25" t="s">
        <v>7488</v>
      </c>
      <c r="G12" s="25" t="s">
        <v>7489</v>
      </c>
      <c r="H12" s="25" t="s">
        <v>1524</v>
      </c>
      <c r="I12" s="25" t="s">
        <v>1292</v>
      </c>
      <c r="J12" s="25" t="s">
        <v>7490</v>
      </c>
    </row>
    <row r="13" spans="1:10" x14ac:dyDescent="0.3">
      <c r="A13" s="92" t="s">
        <v>7494</v>
      </c>
      <c r="B13" s="27" t="s">
        <v>18</v>
      </c>
      <c r="C13" s="27" t="s">
        <v>18</v>
      </c>
      <c r="D13" s="27" t="s">
        <v>7495</v>
      </c>
      <c r="E13" s="27" t="s">
        <v>7496</v>
      </c>
      <c r="F13" s="25" t="s">
        <v>7488</v>
      </c>
      <c r="G13" s="25" t="s">
        <v>1523</v>
      </c>
      <c r="H13" s="25" t="s">
        <v>1524</v>
      </c>
      <c r="I13" s="25" t="s">
        <v>1525</v>
      </c>
      <c r="J13" s="25" t="s">
        <v>1881</v>
      </c>
    </row>
    <row r="14" spans="1:10" x14ac:dyDescent="0.3">
      <c r="A14" s="92" t="s">
        <v>7497</v>
      </c>
      <c r="B14" s="27" t="s">
        <v>18</v>
      </c>
      <c r="C14" s="27" t="s">
        <v>18</v>
      </c>
      <c r="D14" s="27" t="s">
        <v>18</v>
      </c>
      <c r="E14" s="27" t="s">
        <v>18</v>
      </c>
      <c r="F14" s="25" t="s">
        <v>18</v>
      </c>
      <c r="G14" s="25" t="s">
        <v>18</v>
      </c>
      <c r="H14" s="25" t="s">
        <v>18</v>
      </c>
      <c r="I14" s="25" t="s">
        <v>18</v>
      </c>
      <c r="J14" s="25" t="s">
        <v>18</v>
      </c>
    </row>
    <row r="15" spans="1:10" x14ac:dyDescent="0.3">
      <c r="A15" s="93" t="s">
        <v>7498</v>
      </c>
      <c r="B15" s="89" t="s">
        <v>18</v>
      </c>
      <c r="C15" s="89" t="s">
        <v>18</v>
      </c>
      <c r="D15" s="89" t="s">
        <v>7499</v>
      </c>
      <c r="E15" s="89" t="s">
        <v>7500</v>
      </c>
      <c r="F15" s="90" t="s">
        <v>18</v>
      </c>
      <c r="G15" s="90" t="s">
        <v>18</v>
      </c>
      <c r="H15" s="90" t="s">
        <v>18</v>
      </c>
      <c r="I15" s="90" t="s">
        <v>18</v>
      </c>
      <c r="J15" s="90" t="s">
        <v>18</v>
      </c>
    </row>
    <row r="16" spans="1:10" x14ac:dyDescent="0.3">
      <c r="A16" s="92" t="s">
        <v>7501</v>
      </c>
      <c r="B16" s="27" t="s">
        <v>18</v>
      </c>
      <c r="C16" s="27" t="s">
        <v>18</v>
      </c>
      <c r="D16" s="27" t="s">
        <v>2752</v>
      </c>
      <c r="E16" s="27" t="s">
        <v>2753</v>
      </c>
      <c r="F16" s="25" t="s">
        <v>7488</v>
      </c>
      <c r="G16" s="25" t="s">
        <v>1523</v>
      </c>
      <c r="H16" s="25" t="s">
        <v>1524</v>
      </c>
      <c r="I16" s="25" t="s">
        <v>1525</v>
      </c>
      <c r="J16" s="25" t="s">
        <v>1881</v>
      </c>
    </row>
    <row r="17" spans="1:10" x14ac:dyDescent="0.3">
      <c r="A17" s="92" t="s">
        <v>7502</v>
      </c>
      <c r="B17" s="27" t="s">
        <v>18</v>
      </c>
      <c r="C17" s="27" t="s">
        <v>18</v>
      </c>
      <c r="D17" s="27" t="s">
        <v>7503</v>
      </c>
      <c r="E17" s="27" t="s">
        <v>7504</v>
      </c>
      <c r="F17" s="25" t="s">
        <v>7488</v>
      </c>
      <c r="G17" s="25" t="s">
        <v>1523</v>
      </c>
      <c r="H17" s="25" t="s">
        <v>1524</v>
      </c>
      <c r="I17" s="25" t="s">
        <v>1525</v>
      </c>
      <c r="J17" s="25" t="s">
        <v>1881</v>
      </c>
    </row>
    <row r="18" spans="1:10" x14ac:dyDescent="0.3">
      <c r="A18" s="92" t="s">
        <v>7505</v>
      </c>
      <c r="B18" s="27" t="s">
        <v>18</v>
      </c>
      <c r="C18" s="27" t="s">
        <v>18</v>
      </c>
      <c r="D18" s="27" t="s">
        <v>7506</v>
      </c>
      <c r="E18" s="27" t="s">
        <v>7507</v>
      </c>
      <c r="F18" s="25" t="s">
        <v>7488</v>
      </c>
      <c r="G18" s="25" t="s">
        <v>1523</v>
      </c>
      <c r="H18" s="25" t="s">
        <v>1524</v>
      </c>
      <c r="I18" s="25" t="s">
        <v>1292</v>
      </c>
      <c r="J18" s="25" t="s">
        <v>1881</v>
      </c>
    </row>
    <row r="19" spans="1:10" x14ac:dyDescent="0.3">
      <c r="A19" s="92" t="s">
        <v>7508</v>
      </c>
      <c r="B19" s="27" t="s">
        <v>18</v>
      </c>
      <c r="C19" s="27" t="s">
        <v>18</v>
      </c>
      <c r="D19" s="27" t="s">
        <v>7509</v>
      </c>
      <c r="E19" s="27" t="s">
        <v>7510</v>
      </c>
      <c r="F19" s="25" t="s">
        <v>7488</v>
      </c>
      <c r="G19" s="25" t="s">
        <v>7489</v>
      </c>
      <c r="H19" s="25" t="s">
        <v>1524</v>
      </c>
      <c r="I19" s="25" t="s">
        <v>1301</v>
      </c>
      <c r="J19" s="25" t="s">
        <v>7490</v>
      </c>
    </row>
    <row r="20" spans="1:10" x14ac:dyDescent="0.3">
      <c r="A20" s="92" t="s">
        <v>7511</v>
      </c>
      <c r="B20" s="27" t="s">
        <v>18</v>
      </c>
      <c r="C20" s="27" t="s">
        <v>18</v>
      </c>
      <c r="D20" s="27" t="s">
        <v>7204</v>
      </c>
      <c r="E20" s="27" t="s">
        <v>7512</v>
      </c>
      <c r="F20" s="25" t="s">
        <v>7488</v>
      </c>
      <c r="G20" s="25" t="s">
        <v>7489</v>
      </c>
      <c r="H20" s="25" t="s">
        <v>1524</v>
      </c>
      <c r="I20" s="25" t="s">
        <v>1525</v>
      </c>
      <c r="J20" s="25" t="s">
        <v>7490</v>
      </c>
    </row>
    <row r="21" spans="1:10" x14ac:dyDescent="0.3">
      <c r="A21" s="92" t="s">
        <v>7513</v>
      </c>
      <c r="B21" s="27" t="s">
        <v>18</v>
      </c>
      <c r="C21" s="27" t="s">
        <v>18</v>
      </c>
      <c r="D21" s="27" t="s">
        <v>7514</v>
      </c>
      <c r="E21" s="27" t="s">
        <v>7515</v>
      </c>
      <c r="F21" s="25" t="s">
        <v>7488</v>
      </c>
      <c r="G21" s="25" t="s">
        <v>1523</v>
      </c>
      <c r="H21" s="25" t="s">
        <v>1524</v>
      </c>
      <c r="I21" s="25" t="s">
        <v>1525</v>
      </c>
      <c r="J21" s="25" t="s">
        <v>1881</v>
      </c>
    </row>
    <row r="22" spans="1:10" x14ac:dyDescent="0.3">
      <c r="A22" s="88" t="s">
        <v>7516</v>
      </c>
      <c r="B22" s="89" t="s">
        <v>7517</v>
      </c>
      <c r="C22" s="89" t="s">
        <v>7518</v>
      </c>
      <c r="D22" s="89" t="s">
        <v>7519</v>
      </c>
      <c r="E22" s="89" t="s">
        <v>7520</v>
      </c>
      <c r="F22" s="90" t="s">
        <v>18</v>
      </c>
      <c r="G22" s="90" t="s">
        <v>18</v>
      </c>
      <c r="H22" s="90" t="s">
        <v>18</v>
      </c>
      <c r="I22" s="90" t="s">
        <v>18</v>
      </c>
      <c r="J22" s="90" t="s">
        <v>18</v>
      </c>
    </row>
    <row r="23" spans="1:10" x14ac:dyDescent="0.3">
      <c r="A23" s="92" t="s">
        <v>7521</v>
      </c>
      <c r="B23" s="27" t="s">
        <v>7522</v>
      </c>
      <c r="C23" s="27" t="s">
        <v>7523</v>
      </c>
      <c r="D23" s="27" t="s">
        <v>7524</v>
      </c>
      <c r="E23" s="27" t="s">
        <v>7525</v>
      </c>
      <c r="F23" s="25" t="s">
        <v>7488</v>
      </c>
      <c r="G23" s="25" t="s">
        <v>7489</v>
      </c>
      <c r="H23" s="25" t="s">
        <v>1524</v>
      </c>
      <c r="I23" s="25" t="s">
        <v>1525</v>
      </c>
      <c r="J23" s="25" t="s">
        <v>7490</v>
      </c>
    </row>
    <row r="24" spans="1:10" x14ac:dyDescent="0.3">
      <c r="A24" s="92" t="s">
        <v>7526</v>
      </c>
      <c r="B24" s="27" t="s">
        <v>7527</v>
      </c>
      <c r="C24" s="27" t="s">
        <v>7528</v>
      </c>
      <c r="D24" s="27" t="s">
        <v>18</v>
      </c>
      <c r="E24" s="27" t="s">
        <v>18</v>
      </c>
      <c r="F24" s="25" t="s">
        <v>7488</v>
      </c>
      <c r="G24" s="25" t="s">
        <v>1523</v>
      </c>
      <c r="H24" s="25" t="s">
        <v>1524</v>
      </c>
      <c r="I24" s="25" t="s">
        <v>1525</v>
      </c>
      <c r="J24" s="25" t="s">
        <v>1881</v>
      </c>
    </row>
    <row r="25" spans="1:10" x14ac:dyDescent="0.3">
      <c r="A25" s="92" t="s">
        <v>7529</v>
      </c>
      <c r="B25" s="27" t="s">
        <v>7530</v>
      </c>
      <c r="C25" s="27" t="s">
        <v>7531</v>
      </c>
      <c r="D25" s="27" t="s">
        <v>7532</v>
      </c>
      <c r="E25" s="27" t="s">
        <v>7533</v>
      </c>
      <c r="F25" s="25" t="s">
        <v>7488</v>
      </c>
      <c r="G25" s="25" t="s">
        <v>1523</v>
      </c>
      <c r="H25" s="25" t="s">
        <v>1524</v>
      </c>
      <c r="I25" s="25" t="s">
        <v>1525</v>
      </c>
      <c r="J25" s="25" t="s">
        <v>1881</v>
      </c>
    </row>
    <row r="26" spans="1:10" x14ac:dyDescent="0.3">
      <c r="A26" s="92" t="s">
        <v>7534</v>
      </c>
      <c r="B26" s="27" t="s">
        <v>18</v>
      </c>
      <c r="C26" s="27" t="s">
        <v>18</v>
      </c>
      <c r="D26" s="27" t="s">
        <v>18</v>
      </c>
      <c r="E26" s="27" t="s">
        <v>18</v>
      </c>
      <c r="F26" s="25" t="s">
        <v>18</v>
      </c>
      <c r="G26" s="25" t="s">
        <v>18</v>
      </c>
      <c r="H26" s="25" t="s">
        <v>18</v>
      </c>
      <c r="I26" s="25" t="s">
        <v>18</v>
      </c>
      <c r="J26" s="25" t="s">
        <v>18</v>
      </c>
    </row>
    <row r="27" spans="1:10" x14ac:dyDescent="0.3">
      <c r="A27" s="92" t="s">
        <v>7535</v>
      </c>
      <c r="B27" s="27" t="s">
        <v>18</v>
      </c>
      <c r="C27" s="27" t="s">
        <v>18</v>
      </c>
      <c r="D27" s="27" t="s">
        <v>18</v>
      </c>
      <c r="E27" s="27" t="s">
        <v>18</v>
      </c>
      <c r="F27" s="25" t="s">
        <v>18</v>
      </c>
      <c r="G27" s="25" t="s">
        <v>18</v>
      </c>
      <c r="H27" s="25" t="s">
        <v>18</v>
      </c>
      <c r="I27" s="25" t="s">
        <v>18</v>
      </c>
      <c r="J27" s="25" t="s">
        <v>18</v>
      </c>
    </row>
    <row r="28" spans="1:10" x14ac:dyDescent="0.3">
      <c r="A28" s="92" t="s">
        <v>7536</v>
      </c>
      <c r="B28" s="27" t="s">
        <v>18</v>
      </c>
      <c r="C28" s="27" t="s">
        <v>18</v>
      </c>
      <c r="D28" s="27" t="s">
        <v>18</v>
      </c>
      <c r="E28" s="27" t="s">
        <v>18</v>
      </c>
      <c r="F28" s="25" t="s">
        <v>18</v>
      </c>
      <c r="G28" s="25" t="s">
        <v>18</v>
      </c>
      <c r="H28" s="25" t="s">
        <v>18</v>
      </c>
      <c r="I28" s="25" t="s">
        <v>18</v>
      </c>
      <c r="J28" s="25" t="s">
        <v>18</v>
      </c>
    </row>
    <row r="29" spans="1:10" x14ac:dyDescent="0.3">
      <c r="A29" s="93" t="s">
        <v>7537</v>
      </c>
      <c r="B29" s="89" t="s">
        <v>7538</v>
      </c>
      <c r="C29" s="89" t="s">
        <v>7539</v>
      </c>
      <c r="D29" s="89" t="s">
        <v>7540</v>
      </c>
      <c r="E29" s="89" t="s">
        <v>7541</v>
      </c>
      <c r="F29" s="90" t="s">
        <v>18</v>
      </c>
      <c r="G29" s="90" t="s">
        <v>18</v>
      </c>
      <c r="H29" s="90" t="s">
        <v>18</v>
      </c>
      <c r="I29" s="90" t="s">
        <v>18</v>
      </c>
      <c r="J29" s="90" t="s">
        <v>18</v>
      </c>
    </row>
    <row r="30" spans="1:10" x14ac:dyDescent="0.3">
      <c r="A30" s="92" t="s">
        <v>7542</v>
      </c>
      <c r="B30" s="27" t="s">
        <v>7543</v>
      </c>
      <c r="C30" s="27" t="s">
        <v>7544</v>
      </c>
      <c r="D30" s="27" t="s">
        <v>7545</v>
      </c>
      <c r="E30" s="27" t="s">
        <v>7546</v>
      </c>
      <c r="F30" s="25" t="s">
        <v>7488</v>
      </c>
      <c r="G30" s="25" t="s">
        <v>1523</v>
      </c>
      <c r="H30" s="25" t="s">
        <v>1524</v>
      </c>
      <c r="I30" s="25" t="s">
        <v>1525</v>
      </c>
      <c r="J30" s="25" t="s">
        <v>1881</v>
      </c>
    </row>
    <row r="31" spans="1:10" x14ac:dyDescent="0.3">
      <c r="A31" s="92" t="s">
        <v>7547</v>
      </c>
      <c r="B31" s="27" t="s">
        <v>18</v>
      </c>
      <c r="C31" s="27" t="s">
        <v>18</v>
      </c>
      <c r="D31" s="27" t="s">
        <v>18</v>
      </c>
      <c r="E31" s="27" t="s">
        <v>18</v>
      </c>
      <c r="F31" s="25" t="s">
        <v>18</v>
      </c>
      <c r="G31" s="25" t="s">
        <v>18</v>
      </c>
      <c r="H31" s="25" t="s">
        <v>18</v>
      </c>
      <c r="I31" s="25" t="s">
        <v>18</v>
      </c>
      <c r="J31" s="25" t="s">
        <v>18</v>
      </c>
    </row>
    <row r="32" spans="1:10" x14ac:dyDescent="0.3">
      <c r="A32" s="92" t="s">
        <v>7548</v>
      </c>
      <c r="B32" s="27" t="s">
        <v>7549</v>
      </c>
      <c r="C32" s="27" t="s">
        <v>7550</v>
      </c>
      <c r="D32" s="27" t="s">
        <v>7551</v>
      </c>
      <c r="E32" s="27" t="s">
        <v>7552</v>
      </c>
      <c r="F32" s="25" t="s">
        <v>7488</v>
      </c>
      <c r="G32" s="25" t="s">
        <v>1523</v>
      </c>
      <c r="H32" s="25" t="s">
        <v>1524</v>
      </c>
      <c r="I32" s="25" t="s">
        <v>1525</v>
      </c>
      <c r="J32" s="25" t="s">
        <v>1881</v>
      </c>
    </row>
    <row r="33" spans="1:10" x14ac:dyDescent="0.3">
      <c r="A33" s="92" t="s">
        <v>7553</v>
      </c>
      <c r="B33" s="27" t="s">
        <v>7554</v>
      </c>
      <c r="C33" s="27" t="s">
        <v>7555</v>
      </c>
      <c r="D33" s="27" t="s">
        <v>7556</v>
      </c>
      <c r="E33" s="27" t="s">
        <v>7557</v>
      </c>
      <c r="F33" s="25" t="s">
        <v>7488</v>
      </c>
      <c r="G33" s="25" t="s">
        <v>1523</v>
      </c>
      <c r="H33" s="25" t="s">
        <v>1524</v>
      </c>
      <c r="I33" s="25" t="s">
        <v>1525</v>
      </c>
      <c r="J33" s="25" t="s">
        <v>1881</v>
      </c>
    </row>
    <row r="34" spans="1:10" x14ac:dyDescent="0.3">
      <c r="A34" s="92" t="s">
        <v>7558</v>
      </c>
      <c r="B34" s="27" t="s">
        <v>7559</v>
      </c>
      <c r="C34" s="27" t="s">
        <v>7560</v>
      </c>
      <c r="D34" s="27" t="s">
        <v>7561</v>
      </c>
      <c r="E34" s="27" t="s">
        <v>7562</v>
      </c>
      <c r="F34" s="25" t="s">
        <v>7488</v>
      </c>
      <c r="G34" s="25" t="s">
        <v>1523</v>
      </c>
      <c r="H34" s="25" t="s">
        <v>1524</v>
      </c>
      <c r="I34" s="25" t="s">
        <v>1525</v>
      </c>
      <c r="J34" s="25" t="s">
        <v>1881</v>
      </c>
    </row>
    <row r="35" spans="1:10" x14ac:dyDescent="0.3">
      <c r="A35" s="92" t="s">
        <v>7563</v>
      </c>
      <c r="B35" s="27" t="s">
        <v>7564</v>
      </c>
      <c r="C35" s="27" t="s">
        <v>7565</v>
      </c>
      <c r="D35" s="27" t="s">
        <v>7566</v>
      </c>
      <c r="E35" s="27" t="s">
        <v>7567</v>
      </c>
      <c r="F35" s="25" t="s">
        <v>7488</v>
      </c>
      <c r="G35" s="25" t="s">
        <v>1523</v>
      </c>
      <c r="H35" s="25" t="s">
        <v>1524</v>
      </c>
      <c r="I35" s="25" t="s">
        <v>1525</v>
      </c>
      <c r="J35" s="25" t="s">
        <v>1881</v>
      </c>
    </row>
    <row r="36" spans="1:10" x14ac:dyDescent="0.3">
      <c r="A36" s="92" t="s">
        <v>7568</v>
      </c>
      <c r="B36" s="27" t="s">
        <v>18</v>
      </c>
      <c r="C36" s="27" t="s">
        <v>18</v>
      </c>
      <c r="D36" s="27" t="s">
        <v>7569</v>
      </c>
      <c r="E36" s="27" t="s">
        <v>7570</v>
      </c>
      <c r="F36" s="25" t="s">
        <v>7488</v>
      </c>
      <c r="G36" s="25" t="s">
        <v>1523</v>
      </c>
      <c r="H36" s="25" t="s">
        <v>1524</v>
      </c>
      <c r="I36" s="25" t="s">
        <v>1301</v>
      </c>
      <c r="J36" s="25" t="s">
        <v>1881</v>
      </c>
    </row>
    <row r="37" spans="1:10" x14ac:dyDescent="0.3">
      <c r="A37" s="88" t="s">
        <v>7571</v>
      </c>
      <c r="B37" s="89" t="s">
        <v>7572</v>
      </c>
      <c r="C37" s="89" t="s">
        <v>7573</v>
      </c>
      <c r="D37" s="89" t="s">
        <v>7574</v>
      </c>
      <c r="E37" s="89" t="s">
        <v>7575</v>
      </c>
      <c r="F37" s="90" t="s">
        <v>18</v>
      </c>
      <c r="G37" s="90" t="s">
        <v>18</v>
      </c>
      <c r="H37" s="90" t="s">
        <v>18</v>
      </c>
      <c r="I37" s="90" t="s">
        <v>18</v>
      </c>
      <c r="J37" s="90" t="s">
        <v>18</v>
      </c>
    </row>
    <row r="38" spans="1:10" x14ac:dyDescent="0.3">
      <c r="A38" s="93" t="s">
        <v>7576</v>
      </c>
      <c r="B38" s="89" t="s">
        <v>1576</v>
      </c>
      <c r="C38" s="89" t="s">
        <v>1577</v>
      </c>
      <c r="D38" s="89" t="s">
        <v>7577</v>
      </c>
      <c r="E38" s="89" t="s">
        <v>7578</v>
      </c>
      <c r="F38" s="90" t="s">
        <v>18</v>
      </c>
      <c r="G38" s="90" t="s">
        <v>18</v>
      </c>
      <c r="H38" s="90" t="s">
        <v>18</v>
      </c>
      <c r="I38" s="90" t="s">
        <v>18</v>
      </c>
      <c r="J38" s="90" t="s">
        <v>18</v>
      </c>
    </row>
    <row r="39" spans="1:10" x14ac:dyDescent="0.3">
      <c r="A39" s="92" t="s">
        <v>7579</v>
      </c>
      <c r="B39" s="27" t="s">
        <v>1576</v>
      </c>
      <c r="C39" s="27" t="s">
        <v>1577</v>
      </c>
      <c r="D39" s="27" t="s">
        <v>7577</v>
      </c>
      <c r="E39" s="27" t="s">
        <v>7578</v>
      </c>
      <c r="F39" s="25" t="s">
        <v>7488</v>
      </c>
      <c r="G39" s="25" t="s">
        <v>1523</v>
      </c>
      <c r="H39" s="25" t="s">
        <v>1524</v>
      </c>
      <c r="I39" s="25" t="s">
        <v>1525</v>
      </c>
      <c r="J39" s="25" t="s">
        <v>1881</v>
      </c>
    </row>
    <row r="40" spans="1:10" x14ac:dyDescent="0.3">
      <c r="A40" s="93" t="s">
        <v>7580</v>
      </c>
      <c r="B40" s="89" t="s">
        <v>18</v>
      </c>
      <c r="C40" s="89" t="s">
        <v>18</v>
      </c>
      <c r="D40" s="89" t="s">
        <v>18</v>
      </c>
      <c r="E40" s="89" t="s">
        <v>18</v>
      </c>
      <c r="F40" s="90" t="s">
        <v>18</v>
      </c>
      <c r="G40" s="90" t="s">
        <v>18</v>
      </c>
      <c r="H40" s="90" t="s">
        <v>18</v>
      </c>
      <c r="I40" s="90" t="s">
        <v>18</v>
      </c>
      <c r="J40" s="90" t="s">
        <v>18</v>
      </c>
    </row>
    <row r="41" spans="1:10" x14ac:dyDescent="0.3">
      <c r="A41" s="93" t="s">
        <v>7581</v>
      </c>
      <c r="B41" s="89" t="s">
        <v>7582</v>
      </c>
      <c r="C41" s="89" t="s">
        <v>7583</v>
      </c>
      <c r="D41" s="89" t="s">
        <v>7584</v>
      </c>
      <c r="E41" s="89" t="s">
        <v>7585</v>
      </c>
      <c r="F41" s="90" t="s">
        <v>18</v>
      </c>
      <c r="G41" s="90" t="s">
        <v>18</v>
      </c>
      <c r="H41" s="90" t="s">
        <v>18</v>
      </c>
      <c r="I41" s="90" t="s">
        <v>18</v>
      </c>
      <c r="J41" s="90" t="s">
        <v>18</v>
      </c>
    </row>
    <row r="42" spans="1:10" x14ac:dyDescent="0.3">
      <c r="A42" s="92" t="s">
        <v>7586</v>
      </c>
      <c r="B42" s="27" t="s">
        <v>7587</v>
      </c>
      <c r="C42" s="27" t="s">
        <v>7588</v>
      </c>
      <c r="D42" s="27" t="s">
        <v>7589</v>
      </c>
      <c r="E42" s="27" t="s">
        <v>7590</v>
      </c>
      <c r="F42" s="25" t="s">
        <v>7488</v>
      </c>
      <c r="G42" s="25" t="s">
        <v>1523</v>
      </c>
      <c r="H42" s="25" t="s">
        <v>1524</v>
      </c>
      <c r="I42" s="25" t="s">
        <v>1292</v>
      </c>
      <c r="J42" s="25" t="s">
        <v>1881</v>
      </c>
    </row>
    <row r="43" spans="1:10" x14ac:dyDescent="0.3">
      <c r="A43" s="92" t="s">
        <v>7591</v>
      </c>
      <c r="B43" s="27" t="s">
        <v>7592</v>
      </c>
      <c r="C43" s="27" t="s">
        <v>7593</v>
      </c>
      <c r="D43" s="27" t="s">
        <v>7594</v>
      </c>
      <c r="E43" s="27" t="s">
        <v>7595</v>
      </c>
      <c r="F43" s="25" t="s">
        <v>7488</v>
      </c>
      <c r="G43" s="25" t="s">
        <v>1523</v>
      </c>
      <c r="H43" s="25" t="s">
        <v>1524</v>
      </c>
      <c r="I43" s="25" t="s">
        <v>1292</v>
      </c>
      <c r="J43" s="25" t="s">
        <v>1881</v>
      </c>
    </row>
    <row r="44" spans="1:10" x14ac:dyDescent="0.3">
      <c r="A44" s="142" t="s">
        <v>7596</v>
      </c>
      <c r="B44" s="113" t="s">
        <v>7597</v>
      </c>
      <c r="C44" s="143" t="s">
        <v>7598</v>
      </c>
      <c r="D44" s="145" t="s">
        <v>7599</v>
      </c>
      <c r="E44" s="143" t="s">
        <v>7600</v>
      </c>
      <c r="F44" s="146" t="s">
        <v>7488</v>
      </c>
      <c r="G44" s="146" t="s">
        <v>1523</v>
      </c>
      <c r="H44" s="146" t="s">
        <v>1524</v>
      </c>
      <c r="I44" s="146" t="s">
        <v>1525</v>
      </c>
      <c r="J44" s="146" t="s">
        <v>1881</v>
      </c>
    </row>
    <row r="45" spans="1:10" x14ac:dyDescent="0.3">
      <c r="A45" s="202"/>
      <c r="B45" s="202"/>
      <c r="C45" s="202"/>
      <c r="D45" s="202"/>
      <c r="E45" s="202"/>
      <c r="F45" s="202"/>
      <c r="G45" s="202"/>
      <c r="H45" s="202"/>
      <c r="I45" s="202"/>
      <c r="J45" s="202"/>
    </row>
    <row r="46" spans="1:10" x14ac:dyDescent="0.3">
      <c r="A46" s="315" t="s">
        <v>7601</v>
      </c>
      <c r="B46" s="315"/>
      <c r="C46" s="315"/>
      <c r="D46" s="315"/>
      <c r="E46" s="315"/>
      <c r="F46" s="315"/>
      <c r="G46" s="315"/>
      <c r="H46" s="315"/>
      <c r="I46" s="315"/>
      <c r="J46" s="315"/>
    </row>
    <row r="47" spans="1:10" x14ac:dyDescent="0.3">
      <c r="A47" s="313" t="s">
        <v>7602</v>
      </c>
      <c r="B47" s="342"/>
      <c r="C47" s="342"/>
      <c r="D47" s="342"/>
      <c r="E47" s="342"/>
      <c r="F47" s="342"/>
      <c r="G47" s="342"/>
      <c r="H47" s="342"/>
      <c r="I47" s="342"/>
      <c r="J47" s="342"/>
    </row>
    <row r="48" spans="1:10" ht="30.75" customHeight="1" x14ac:dyDescent="0.3">
      <c r="A48" s="313" t="s">
        <v>7603</v>
      </c>
      <c r="B48" s="342"/>
      <c r="C48" s="342"/>
      <c r="D48" s="342"/>
      <c r="E48" s="342"/>
      <c r="F48" s="342"/>
      <c r="G48" s="342"/>
      <c r="H48" s="342"/>
      <c r="I48" s="342"/>
      <c r="J48" s="342"/>
    </row>
    <row r="49" spans="1:10" x14ac:dyDescent="0.3">
      <c r="A49" s="313" t="s">
        <v>7604</v>
      </c>
      <c r="B49" s="342"/>
      <c r="C49" s="342"/>
      <c r="D49" s="342"/>
      <c r="E49" s="342"/>
      <c r="F49" s="342"/>
      <c r="G49" s="342"/>
      <c r="H49" s="342"/>
      <c r="I49" s="342"/>
      <c r="J49" s="342"/>
    </row>
    <row r="50" spans="1:10" x14ac:dyDescent="0.3">
      <c r="A50" s="313" t="s">
        <v>7605</v>
      </c>
      <c r="B50" s="342"/>
      <c r="C50" s="342"/>
      <c r="D50" s="342"/>
      <c r="E50" s="342"/>
      <c r="F50" s="342"/>
      <c r="G50" s="342"/>
      <c r="H50" s="342"/>
      <c r="I50" s="342"/>
      <c r="J50" s="342"/>
    </row>
    <row r="51" spans="1:10" x14ac:dyDescent="0.3">
      <c r="A51" s="313" t="s">
        <v>7606</v>
      </c>
      <c r="B51" s="342"/>
      <c r="C51" s="342"/>
      <c r="D51" s="342"/>
      <c r="E51" s="342"/>
      <c r="F51" s="342"/>
      <c r="G51" s="342"/>
      <c r="H51" s="342"/>
      <c r="I51" s="342"/>
      <c r="J51" s="342"/>
    </row>
    <row r="52" spans="1:10" x14ac:dyDescent="0.3">
      <c r="A52" s="313" t="s">
        <v>7607</v>
      </c>
      <c r="B52" s="342"/>
      <c r="C52" s="342"/>
      <c r="D52" s="342"/>
      <c r="E52" s="342"/>
      <c r="F52" s="342"/>
      <c r="G52" s="342"/>
      <c r="H52" s="342"/>
      <c r="I52" s="342"/>
      <c r="J52" s="342"/>
    </row>
    <row r="53" spans="1:10" x14ac:dyDescent="0.3">
      <c r="A53" s="313" t="s">
        <v>7608</v>
      </c>
      <c r="B53" s="342"/>
      <c r="C53" s="342"/>
      <c r="D53" s="342"/>
      <c r="E53" s="342"/>
      <c r="F53" s="342"/>
      <c r="G53" s="342"/>
      <c r="H53" s="342"/>
      <c r="I53" s="342"/>
      <c r="J53" s="342"/>
    </row>
    <row r="54" spans="1:10" x14ac:dyDescent="0.3">
      <c r="A54" s="313"/>
      <c r="B54" s="342"/>
      <c r="C54" s="342"/>
      <c r="D54" s="342"/>
      <c r="E54" s="342"/>
      <c r="F54" s="342"/>
      <c r="G54" s="342"/>
      <c r="H54" s="342"/>
      <c r="I54" s="342"/>
      <c r="J54" s="342"/>
    </row>
    <row r="55" spans="1:10" x14ac:dyDescent="0.3">
      <c r="A55" s="272" t="s">
        <v>260</v>
      </c>
      <c r="B55" s="188"/>
      <c r="C55" s="188"/>
      <c r="D55" s="188"/>
      <c r="E55" s="188"/>
    </row>
    <row r="56" spans="1:10" x14ac:dyDescent="0.3">
      <c r="A56" s="251"/>
      <c r="B56" s="251"/>
      <c r="C56" s="251"/>
      <c r="D56" s="251"/>
      <c r="E56" s="251"/>
      <c r="F56" s="251"/>
      <c r="G56" s="251"/>
      <c r="H56" s="251"/>
      <c r="I56" s="251"/>
      <c r="J56" s="251"/>
    </row>
    <row r="57" spans="1:10" x14ac:dyDescent="0.3">
      <c r="A57" s="251"/>
      <c r="B57" s="251"/>
      <c r="C57" s="251"/>
      <c r="D57" s="251"/>
      <c r="E57" s="251"/>
      <c r="F57" s="251"/>
      <c r="G57" s="251"/>
      <c r="H57" s="251"/>
      <c r="I57" s="251"/>
      <c r="J57" s="251"/>
    </row>
    <row r="58" spans="1:10" x14ac:dyDescent="0.3">
      <c r="A58" s="251"/>
      <c r="B58" s="251"/>
      <c r="C58" s="251"/>
      <c r="D58" s="251"/>
      <c r="E58" s="251"/>
      <c r="F58" s="251"/>
      <c r="G58" s="251"/>
      <c r="H58" s="251"/>
      <c r="I58" s="251"/>
      <c r="J58" s="251"/>
    </row>
    <row r="59" spans="1:10" x14ac:dyDescent="0.3">
      <c r="A59" s="251"/>
      <c r="B59" s="251"/>
      <c r="C59" s="251"/>
      <c r="D59" s="251"/>
      <c r="E59" s="251"/>
      <c r="F59" s="251"/>
      <c r="G59" s="251"/>
      <c r="H59" s="251"/>
      <c r="I59" s="251"/>
      <c r="J59" s="251"/>
    </row>
    <row r="60" spans="1:10" x14ac:dyDescent="0.3">
      <c r="A60" s="251"/>
      <c r="B60" s="251"/>
      <c r="C60" s="251"/>
      <c r="D60" s="251"/>
      <c r="E60" s="251"/>
      <c r="F60" s="251"/>
      <c r="G60" s="251"/>
      <c r="H60" s="251"/>
      <c r="I60" s="251"/>
      <c r="J60" s="251"/>
    </row>
    <row r="61" spans="1:10" x14ac:dyDescent="0.3">
      <c r="A61" s="251"/>
      <c r="B61" s="251"/>
      <c r="C61" s="251"/>
      <c r="D61" s="251"/>
      <c r="E61" s="251"/>
      <c r="F61" s="251"/>
      <c r="G61" s="251"/>
      <c r="H61" s="251"/>
      <c r="I61" s="251"/>
      <c r="J61" s="251"/>
    </row>
    <row r="62" spans="1:10" x14ac:dyDescent="0.3">
      <c r="A62" s="251"/>
      <c r="B62" s="251"/>
      <c r="C62" s="251"/>
      <c r="D62" s="251"/>
      <c r="E62" s="251"/>
      <c r="F62" s="251"/>
      <c r="G62" s="251"/>
      <c r="H62" s="251"/>
      <c r="I62" s="251"/>
      <c r="J62" s="251"/>
    </row>
    <row r="63" spans="1:10" x14ac:dyDescent="0.3">
      <c r="A63" s="251"/>
      <c r="B63" s="251"/>
      <c r="C63" s="251"/>
      <c r="D63" s="251"/>
      <c r="E63" s="251"/>
      <c r="F63" s="251"/>
      <c r="G63" s="251"/>
      <c r="H63" s="251"/>
      <c r="I63" s="251"/>
      <c r="J63" s="251"/>
    </row>
    <row r="64" spans="1:10" x14ac:dyDescent="0.3">
      <c r="A64" s="251"/>
      <c r="B64" s="251"/>
      <c r="C64" s="251"/>
      <c r="D64" s="251"/>
      <c r="E64" s="251"/>
      <c r="F64" s="251"/>
      <c r="G64" s="251"/>
      <c r="H64" s="251"/>
      <c r="I64" s="251"/>
      <c r="J64" s="251"/>
    </row>
    <row r="65" spans="1:10" x14ac:dyDescent="0.3">
      <c r="A65" s="251"/>
      <c r="B65" s="251"/>
      <c r="C65" s="251"/>
      <c r="D65" s="251"/>
      <c r="E65" s="251"/>
      <c r="F65" s="251"/>
      <c r="G65" s="251"/>
      <c r="H65" s="251"/>
      <c r="I65" s="251"/>
      <c r="J65" s="251"/>
    </row>
    <row r="66" spans="1:10" x14ac:dyDescent="0.3">
      <c r="A66" s="251"/>
      <c r="B66" s="251"/>
      <c r="C66" s="251"/>
      <c r="D66" s="251"/>
      <c r="E66" s="251"/>
      <c r="F66" s="251"/>
      <c r="G66" s="251"/>
      <c r="H66" s="251"/>
      <c r="I66" s="251"/>
      <c r="J66" s="251"/>
    </row>
    <row r="67" spans="1:10" x14ac:dyDescent="0.3">
      <c r="A67" s="251"/>
      <c r="B67" s="251"/>
      <c r="C67" s="251"/>
      <c r="D67" s="251"/>
      <c r="E67" s="251"/>
      <c r="F67" s="251"/>
      <c r="G67" s="251"/>
      <c r="H67" s="251"/>
      <c r="I67" s="251"/>
      <c r="J67" s="251"/>
    </row>
    <row r="68" spans="1:10" x14ac:dyDescent="0.3">
      <c r="A68" s="251"/>
      <c r="B68" s="251"/>
      <c r="C68" s="251"/>
      <c r="D68" s="251"/>
      <c r="E68" s="251"/>
      <c r="F68" s="251"/>
      <c r="G68" s="251"/>
      <c r="H68" s="251"/>
      <c r="I68" s="251"/>
      <c r="J68" s="251"/>
    </row>
    <row r="69" spans="1:10" x14ac:dyDescent="0.3">
      <c r="A69" s="251"/>
      <c r="B69" s="251"/>
      <c r="C69" s="251"/>
      <c r="D69" s="251"/>
      <c r="E69" s="251"/>
      <c r="F69" s="251"/>
      <c r="G69" s="251"/>
      <c r="H69" s="251"/>
      <c r="I69" s="251"/>
      <c r="J69" s="251"/>
    </row>
    <row r="70" spans="1:10" x14ac:dyDescent="0.3">
      <c r="A70" s="251"/>
      <c r="B70" s="251"/>
      <c r="C70" s="251"/>
      <c r="D70" s="251"/>
      <c r="E70" s="251"/>
      <c r="F70" s="251"/>
      <c r="G70" s="251"/>
      <c r="H70" s="251"/>
      <c r="I70" s="251"/>
      <c r="J70" s="251"/>
    </row>
  </sheetData>
  <sheetProtection password="C04F" sheet="1"/>
  <mergeCells count="18">
    <mergeCell ref="A49:J49"/>
    <mergeCell ref="A4:A6"/>
    <mergeCell ref="B4:E4"/>
    <mergeCell ref="F4:F6"/>
    <mergeCell ref="G4:G6"/>
    <mergeCell ref="H4:H6"/>
    <mergeCell ref="I4:I6"/>
    <mergeCell ref="B5:C5"/>
    <mergeCell ref="J4:J6"/>
    <mergeCell ref="D5:E5"/>
    <mergeCell ref="A46:J46"/>
    <mergeCell ref="A47:J47"/>
    <mergeCell ref="A48:J48"/>
    <mergeCell ref="A52:J52"/>
    <mergeCell ref="A54:J54"/>
    <mergeCell ref="A53:J53"/>
    <mergeCell ref="A51:J51"/>
    <mergeCell ref="A50:J50"/>
  </mergeCells>
  <pageMargins left="0.70866141732283472" right="0.70866141732283472" top="0.74803149606299213" bottom="0.74803149606299213" header="0.31496062992125984" footer="0.31496062992125984"/>
  <pageSetup paperSize="9" scale="72" fitToHeight="0" orientation="landscape"/>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K788"/>
  <sheetViews>
    <sheetView showGridLines="0" zoomScaleNormal="100" zoomScaleSheetLayoutView="100" workbookViewId="0">
      <selection activeCell="B1" sqref="B1:H1048576"/>
    </sheetView>
  </sheetViews>
  <sheetFormatPr defaultColWidth="9.1796875" defaultRowHeight="14" x14ac:dyDescent="0.3"/>
  <cols>
    <col min="1" max="1" width="26.7265625" style="167" customWidth="1"/>
    <col min="2" max="5" width="9.1796875" style="167" customWidth="1"/>
    <col min="6" max="6" width="10.26953125" style="167" customWidth="1"/>
    <col min="7" max="7" width="9.54296875" style="167" customWidth="1"/>
    <col min="8" max="8" width="9.1796875" style="167" customWidth="1"/>
    <col min="9" max="9" width="26.1796875" style="167" customWidth="1"/>
    <col min="10" max="10" width="9.1796875" style="167" customWidth="1"/>
    <col min="11" max="16384" width="9.1796875" style="167"/>
  </cols>
  <sheetData>
    <row r="1" spans="1:11" x14ac:dyDescent="0.3">
      <c r="A1" s="273" t="s">
        <v>1503</v>
      </c>
      <c r="I1" s="60" t="s">
        <v>1</v>
      </c>
    </row>
    <row r="2" spans="1:11" ht="16.5" x14ac:dyDescent="0.3">
      <c r="A2" s="177" t="s">
        <v>5557</v>
      </c>
      <c r="B2" s="241"/>
      <c r="C2" s="241"/>
      <c r="D2" s="241"/>
      <c r="E2" s="241"/>
      <c r="F2" s="241"/>
      <c r="G2" s="241"/>
      <c r="H2" s="241"/>
      <c r="I2" s="241"/>
    </row>
    <row r="3" spans="1:11" x14ac:dyDescent="0.3">
      <c r="A3" s="255"/>
      <c r="B3" s="255"/>
      <c r="C3" s="255"/>
      <c r="D3" s="255"/>
      <c r="E3" s="255"/>
      <c r="F3" s="255"/>
      <c r="G3" s="255"/>
      <c r="H3" s="255"/>
      <c r="I3" s="255"/>
    </row>
    <row r="4" spans="1:11" x14ac:dyDescent="0.3">
      <c r="A4" s="337" t="s">
        <v>1505</v>
      </c>
      <c r="B4" s="438" t="s">
        <v>1506</v>
      </c>
      <c r="C4" s="439"/>
      <c r="D4" s="336" t="s">
        <v>1507</v>
      </c>
      <c r="E4" s="336" t="s">
        <v>1508</v>
      </c>
      <c r="F4" s="336" t="s">
        <v>1509</v>
      </c>
      <c r="G4" s="336" t="s">
        <v>1510</v>
      </c>
      <c r="H4" s="436" t="s">
        <v>1511</v>
      </c>
      <c r="I4" s="336" t="s">
        <v>1512</v>
      </c>
    </row>
    <row r="5" spans="1:11" ht="24" customHeight="1" x14ac:dyDescent="0.3">
      <c r="A5" s="440"/>
      <c r="B5" s="441" t="s">
        <v>1513</v>
      </c>
      <c r="C5" s="442"/>
      <c r="D5" s="437"/>
      <c r="E5" s="437"/>
      <c r="F5" s="437"/>
      <c r="G5" s="437"/>
      <c r="H5" s="437"/>
      <c r="I5" s="437"/>
      <c r="K5" s="290"/>
    </row>
    <row r="6" spans="1:11" ht="23.25" customHeight="1" x14ac:dyDescent="0.3">
      <c r="A6" s="440"/>
      <c r="B6" s="291" t="s">
        <v>1514</v>
      </c>
      <c r="C6" s="267" t="s">
        <v>1515</v>
      </c>
      <c r="D6" s="437"/>
      <c r="E6" s="437"/>
      <c r="F6" s="437"/>
      <c r="G6" s="437"/>
      <c r="H6" s="437"/>
      <c r="I6" s="437"/>
    </row>
    <row r="7" spans="1:11" ht="23" x14ac:dyDescent="0.3">
      <c r="A7" s="148" t="s">
        <v>1516</v>
      </c>
      <c r="B7" s="149" t="s">
        <v>5558</v>
      </c>
      <c r="C7" s="150" t="s">
        <v>5559</v>
      </c>
      <c r="D7" s="151" t="s">
        <v>18</v>
      </c>
      <c r="E7" s="151" t="s">
        <v>18</v>
      </c>
      <c r="F7" s="151" t="s">
        <v>18</v>
      </c>
      <c r="G7" s="151" t="s">
        <v>18</v>
      </c>
      <c r="H7" s="151" t="s">
        <v>18</v>
      </c>
      <c r="I7" s="151" t="s">
        <v>18</v>
      </c>
    </row>
    <row r="8" spans="1:11" ht="34.5" x14ac:dyDescent="0.3">
      <c r="A8" s="87" t="s">
        <v>5560</v>
      </c>
      <c r="B8" s="27" t="s">
        <v>5561</v>
      </c>
      <c r="C8" s="27" t="s">
        <v>5562</v>
      </c>
      <c r="D8" s="25" t="s">
        <v>1522</v>
      </c>
      <c r="E8" s="25" t="s">
        <v>1523</v>
      </c>
      <c r="F8" s="25" t="s">
        <v>1524</v>
      </c>
      <c r="G8" s="25" t="s">
        <v>1525</v>
      </c>
      <c r="H8" s="25" t="s">
        <v>1525</v>
      </c>
      <c r="I8" s="25" t="s">
        <v>18</v>
      </c>
    </row>
    <row r="9" spans="1:11" ht="23" x14ac:dyDescent="0.3">
      <c r="A9" s="87" t="s">
        <v>5563</v>
      </c>
      <c r="B9" s="27" t="s">
        <v>5564</v>
      </c>
      <c r="C9" s="27" t="s">
        <v>5565</v>
      </c>
      <c r="D9" s="25" t="s">
        <v>1522</v>
      </c>
      <c r="E9" s="25" t="s">
        <v>1523</v>
      </c>
      <c r="F9" s="25" t="s">
        <v>1524</v>
      </c>
      <c r="G9" s="25" t="s">
        <v>1292</v>
      </c>
      <c r="H9" s="25" t="s">
        <v>1578</v>
      </c>
      <c r="I9" s="25" t="s">
        <v>5566</v>
      </c>
    </row>
    <row r="10" spans="1:11" ht="34.5" x14ac:dyDescent="0.3">
      <c r="A10" s="87" t="s">
        <v>5567</v>
      </c>
      <c r="B10" s="27" t="s">
        <v>2292</v>
      </c>
      <c r="C10" s="27" t="s">
        <v>5568</v>
      </c>
      <c r="D10" s="25" t="s">
        <v>1522</v>
      </c>
      <c r="E10" s="25" t="s">
        <v>1523</v>
      </c>
      <c r="F10" s="25" t="s">
        <v>1524</v>
      </c>
      <c r="G10" s="25" t="s">
        <v>1525</v>
      </c>
      <c r="H10" s="25" t="s">
        <v>1078</v>
      </c>
      <c r="I10" s="25" t="s">
        <v>5569</v>
      </c>
    </row>
    <row r="11" spans="1:11" ht="46" x14ac:dyDescent="0.3">
      <c r="A11" s="87" t="s">
        <v>5570</v>
      </c>
      <c r="B11" s="27" t="s">
        <v>4925</v>
      </c>
      <c r="C11" s="27" t="s">
        <v>5571</v>
      </c>
      <c r="D11" s="25" t="s">
        <v>1522</v>
      </c>
      <c r="E11" s="25" t="s">
        <v>1523</v>
      </c>
      <c r="F11" s="25" t="s">
        <v>1694</v>
      </c>
      <c r="G11" s="25" t="s">
        <v>1525</v>
      </c>
      <c r="H11" s="25" t="s">
        <v>1056</v>
      </c>
      <c r="I11" s="25" t="s">
        <v>5572</v>
      </c>
    </row>
    <row r="12" spans="1:11" ht="57.5" x14ac:dyDescent="0.3">
      <c r="A12" s="87" t="s">
        <v>5573</v>
      </c>
      <c r="B12" s="27" t="s">
        <v>3751</v>
      </c>
      <c r="C12" s="27" t="s">
        <v>5574</v>
      </c>
      <c r="D12" s="25" t="s">
        <v>1522</v>
      </c>
      <c r="E12" s="25" t="s">
        <v>1523</v>
      </c>
      <c r="F12" s="25" t="s">
        <v>1524</v>
      </c>
      <c r="G12" s="25" t="s">
        <v>1525</v>
      </c>
      <c r="H12" s="25" t="s">
        <v>1525</v>
      </c>
      <c r="I12" s="25" t="s">
        <v>1855</v>
      </c>
    </row>
    <row r="13" spans="1:11" ht="115" x14ac:dyDescent="0.3">
      <c r="A13" s="87" t="s">
        <v>5575</v>
      </c>
      <c r="B13" s="27" t="s">
        <v>1765</v>
      </c>
      <c r="C13" s="27" t="s">
        <v>5576</v>
      </c>
      <c r="D13" s="25" t="s">
        <v>1522</v>
      </c>
      <c r="E13" s="25" t="s">
        <v>1523</v>
      </c>
      <c r="F13" s="25" t="s">
        <v>1524</v>
      </c>
      <c r="G13" s="25" t="s">
        <v>1292</v>
      </c>
      <c r="H13" s="25" t="s">
        <v>1525</v>
      </c>
      <c r="I13" s="25" t="s">
        <v>5577</v>
      </c>
    </row>
    <row r="14" spans="1:11" ht="149.5" x14ac:dyDescent="0.3">
      <c r="A14" s="87" t="s">
        <v>1618</v>
      </c>
      <c r="B14" s="27" t="s">
        <v>1715</v>
      </c>
      <c r="C14" s="27" t="s">
        <v>5578</v>
      </c>
      <c r="D14" s="25" t="s">
        <v>1522</v>
      </c>
      <c r="E14" s="25" t="s">
        <v>1523</v>
      </c>
      <c r="F14" s="25" t="s">
        <v>1524</v>
      </c>
      <c r="G14" s="25" t="s">
        <v>1525</v>
      </c>
      <c r="H14" s="25" t="s">
        <v>1525</v>
      </c>
      <c r="I14" s="25" t="s">
        <v>1619</v>
      </c>
    </row>
    <row r="15" spans="1:11" ht="23" x14ac:dyDescent="0.3">
      <c r="A15" s="87" t="s">
        <v>5579</v>
      </c>
      <c r="B15" s="27" t="s">
        <v>5580</v>
      </c>
      <c r="C15" s="27" t="s">
        <v>5581</v>
      </c>
      <c r="D15" s="25" t="s">
        <v>1522</v>
      </c>
      <c r="E15" s="25" t="s">
        <v>1523</v>
      </c>
      <c r="F15" s="25" t="s">
        <v>1524</v>
      </c>
      <c r="G15" s="25" t="s">
        <v>1525</v>
      </c>
      <c r="H15" s="25" t="s">
        <v>1525</v>
      </c>
      <c r="I15" s="25" t="s">
        <v>5582</v>
      </c>
    </row>
    <row r="16" spans="1:11" ht="103.5" x14ac:dyDescent="0.3">
      <c r="A16" s="87" t="s">
        <v>5583</v>
      </c>
      <c r="B16" s="27" t="s">
        <v>5584</v>
      </c>
      <c r="C16" s="27" t="s">
        <v>5585</v>
      </c>
      <c r="D16" s="25" t="s">
        <v>1522</v>
      </c>
      <c r="E16" s="25" t="s">
        <v>1523</v>
      </c>
      <c r="F16" s="25" t="s">
        <v>1524</v>
      </c>
      <c r="G16" s="25" t="s">
        <v>1525</v>
      </c>
      <c r="H16" s="25" t="s">
        <v>1525</v>
      </c>
      <c r="I16" s="25" t="s">
        <v>5586</v>
      </c>
    </row>
    <row r="17" spans="1:9" ht="34.5" x14ac:dyDescent="0.3">
      <c r="A17" s="87" t="s">
        <v>5587</v>
      </c>
      <c r="B17" s="27" t="s">
        <v>5588</v>
      </c>
      <c r="C17" s="27" t="s">
        <v>5589</v>
      </c>
      <c r="D17" s="25" t="s">
        <v>1522</v>
      </c>
      <c r="E17" s="25" t="s">
        <v>1523</v>
      </c>
      <c r="F17" s="25" t="s">
        <v>1524</v>
      </c>
      <c r="G17" s="25" t="s">
        <v>1525</v>
      </c>
      <c r="H17" s="25" t="s">
        <v>1525</v>
      </c>
      <c r="I17" s="25" t="s">
        <v>5590</v>
      </c>
    </row>
    <row r="18" spans="1:9" ht="126.5" x14ac:dyDescent="0.3">
      <c r="A18" s="87" t="s">
        <v>5591</v>
      </c>
      <c r="B18" s="27" t="s">
        <v>5592</v>
      </c>
      <c r="C18" s="27" t="s">
        <v>5593</v>
      </c>
      <c r="D18" s="25" t="s">
        <v>1522</v>
      </c>
      <c r="E18" s="25" t="s">
        <v>1523</v>
      </c>
      <c r="F18" s="25" t="s">
        <v>1524</v>
      </c>
      <c r="G18" s="25" t="s">
        <v>1525</v>
      </c>
      <c r="H18" s="25" t="s">
        <v>1525</v>
      </c>
      <c r="I18" s="25" t="s">
        <v>5594</v>
      </c>
    </row>
    <row r="19" spans="1:9" ht="103.5" x14ac:dyDescent="0.3">
      <c r="A19" s="87" t="s">
        <v>5595</v>
      </c>
      <c r="B19" s="27" t="s">
        <v>1572</v>
      </c>
      <c r="C19" s="27" t="s">
        <v>5596</v>
      </c>
      <c r="D19" s="25" t="s">
        <v>1522</v>
      </c>
      <c r="E19" s="25" t="s">
        <v>1523</v>
      </c>
      <c r="F19" s="25" t="s">
        <v>1524</v>
      </c>
      <c r="G19" s="25" t="s">
        <v>1525</v>
      </c>
      <c r="H19" s="25" t="s">
        <v>1841</v>
      </c>
      <c r="I19" s="25" t="s">
        <v>5597</v>
      </c>
    </row>
    <row r="20" spans="1:9" ht="409.5" x14ac:dyDescent="0.3">
      <c r="A20" s="87" t="s">
        <v>1744</v>
      </c>
      <c r="B20" s="27" t="s">
        <v>5598</v>
      </c>
      <c r="C20" s="27" t="s">
        <v>5599</v>
      </c>
      <c r="D20" s="25" t="s">
        <v>1522</v>
      </c>
      <c r="E20" s="25" t="s">
        <v>1523</v>
      </c>
      <c r="F20" s="25" t="s">
        <v>1524</v>
      </c>
      <c r="G20" s="25" t="s">
        <v>1525</v>
      </c>
      <c r="H20" s="25" t="s">
        <v>1525</v>
      </c>
      <c r="I20" s="25" t="s">
        <v>5600</v>
      </c>
    </row>
    <row r="21" spans="1:9" ht="46" x14ac:dyDescent="0.3">
      <c r="A21" s="87" t="s">
        <v>1768</v>
      </c>
      <c r="B21" s="27" t="s">
        <v>5601</v>
      </c>
      <c r="C21" s="27" t="s">
        <v>5602</v>
      </c>
      <c r="D21" s="25" t="s">
        <v>1522</v>
      </c>
      <c r="E21" s="25" t="s">
        <v>1523</v>
      </c>
      <c r="F21" s="25" t="s">
        <v>1524</v>
      </c>
      <c r="G21" s="25" t="s">
        <v>1525</v>
      </c>
      <c r="H21" s="25" t="s">
        <v>1078</v>
      </c>
      <c r="I21" s="25" t="s">
        <v>1771</v>
      </c>
    </row>
    <row r="22" spans="1:9" ht="161" x14ac:dyDescent="0.3">
      <c r="A22" s="87" t="s">
        <v>5603</v>
      </c>
      <c r="B22" s="27" t="s">
        <v>5604</v>
      </c>
      <c r="C22" s="27" t="s">
        <v>5605</v>
      </c>
      <c r="D22" s="25" t="s">
        <v>1522</v>
      </c>
      <c r="E22" s="25" t="s">
        <v>1523</v>
      </c>
      <c r="F22" s="25" t="s">
        <v>1524</v>
      </c>
      <c r="G22" s="25" t="s">
        <v>1525</v>
      </c>
      <c r="H22" s="25" t="s">
        <v>1525</v>
      </c>
      <c r="I22" s="25" t="s">
        <v>5606</v>
      </c>
    </row>
    <row r="23" spans="1:9" ht="23" x14ac:dyDescent="0.3">
      <c r="A23" s="87" t="s">
        <v>5607</v>
      </c>
      <c r="B23" s="27" t="s">
        <v>5608</v>
      </c>
      <c r="C23" s="27" t="s">
        <v>5609</v>
      </c>
      <c r="D23" s="25" t="s">
        <v>1522</v>
      </c>
      <c r="E23" s="25" t="s">
        <v>1523</v>
      </c>
      <c r="F23" s="25" t="s">
        <v>1524</v>
      </c>
      <c r="G23" s="25" t="s">
        <v>1525</v>
      </c>
      <c r="H23" s="25" t="s">
        <v>1525</v>
      </c>
      <c r="I23" s="25" t="s">
        <v>5610</v>
      </c>
    </row>
    <row r="24" spans="1:9" ht="161" x14ac:dyDescent="0.3">
      <c r="A24" s="87" t="s">
        <v>5611</v>
      </c>
      <c r="B24" s="27" t="s">
        <v>3780</v>
      </c>
      <c r="C24" s="27" t="s">
        <v>5612</v>
      </c>
      <c r="D24" s="25" t="s">
        <v>1522</v>
      </c>
      <c r="E24" s="25" t="s">
        <v>1523</v>
      </c>
      <c r="F24" s="25" t="s">
        <v>1524</v>
      </c>
      <c r="G24" s="25" t="s">
        <v>1525</v>
      </c>
      <c r="H24" s="25" t="s">
        <v>1525</v>
      </c>
      <c r="I24" s="25" t="s">
        <v>5613</v>
      </c>
    </row>
    <row r="25" spans="1:9" ht="34.5" x14ac:dyDescent="0.3">
      <c r="A25" s="87" t="s">
        <v>5614</v>
      </c>
      <c r="B25" s="27" t="s">
        <v>5615</v>
      </c>
      <c r="C25" s="27" t="s">
        <v>5616</v>
      </c>
      <c r="D25" s="25" t="s">
        <v>1522</v>
      </c>
      <c r="E25" s="25" t="s">
        <v>1523</v>
      </c>
      <c r="F25" s="25" t="s">
        <v>1524</v>
      </c>
      <c r="G25" s="25" t="s">
        <v>1525</v>
      </c>
      <c r="H25" s="25" t="s">
        <v>1078</v>
      </c>
      <c r="I25" s="25" t="s">
        <v>5617</v>
      </c>
    </row>
    <row r="26" spans="1:9" ht="46" x14ac:dyDescent="0.3">
      <c r="A26" s="87" t="s">
        <v>5618</v>
      </c>
      <c r="B26" s="27" t="s">
        <v>1607</v>
      </c>
      <c r="C26" s="27" t="s">
        <v>5619</v>
      </c>
      <c r="D26" s="25" t="s">
        <v>1522</v>
      </c>
      <c r="E26" s="25" t="s">
        <v>1523</v>
      </c>
      <c r="F26" s="25" t="s">
        <v>1524</v>
      </c>
      <c r="G26" s="25" t="s">
        <v>1525</v>
      </c>
      <c r="H26" s="25" t="s">
        <v>1525</v>
      </c>
      <c r="I26" s="25" t="s">
        <v>5620</v>
      </c>
    </row>
    <row r="27" spans="1:9" ht="23" x14ac:dyDescent="0.3">
      <c r="A27" s="87" t="s">
        <v>5621</v>
      </c>
      <c r="B27" s="27" t="s">
        <v>5622</v>
      </c>
      <c r="C27" s="27" t="s">
        <v>5623</v>
      </c>
      <c r="D27" s="25" t="s">
        <v>1522</v>
      </c>
      <c r="E27" s="25" t="s">
        <v>1523</v>
      </c>
      <c r="F27" s="25" t="s">
        <v>1524</v>
      </c>
      <c r="G27" s="25" t="s">
        <v>1525</v>
      </c>
      <c r="H27" s="25" t="s">
        <v>1525</v>
      </c>
      <c r="I27" s="25" t="s">
        <v>5624</v>
      </c>
    </row>
    <row r="28" spans="1:9" ht="46" x14ac:dyDescent="0.3">
      <c r="A28" s="87" t="s">
        <v>5625</v>
      </c>
      <c r="B28" s="27" t="s">
        <v>3993</v>
      </c>
      <c r="C28" s="27" t="s">
        <v>5626</v>
      </c>
      <c r="D28" s="25" t="s">
        <v>1522</v>
      </c>
      <c r="E28" s="25" t="s">
        <v>1523</v>
      </c>
      <c r="F28" s="25" t="s">
        <v>1524</v>
      </c>
      <c r="G28" s="25" t="s">
        <v>1525</v>
      </c>
      <c r="H28" s="25" t="s">
        <v>1525</v>
      </c>
      <c r="I28" s="25" t="s">
        <v>5627</v>
      </c>
    </row>
    <row r="29" spans="1:9" ht="46" x14ac:dyDescent="0.3">
      <c r="A29" s="87" t="s">
        <v>5625</v>
      </c>
      <c r="B29" s="27" t="s">
        <v>5628</v>
      </c>
      <c r="C29" s="27" t="s">
        <v>5629</v>
      </c>
      <c r="D29" s="25" t="s">
        <v>1522</v>
      </c>
      <c r="E29" s="25" t="s">
        <v>1523</v>
      </c>
      <c r="F29" s="25" t="s">
        <v>1524</v>
      </c>
      <c r="G29" s="25" t="s">
        <v>1525</v>
      </c>
      <c r="H29" s="25" t="s">
        <v>1525</v>
      </c>
      <c r="I29" s="25" t="s">
        <v>5630</v>
      </c>
    </row>
    <row r="30" spans="1:9" ht="46" x14ac:dyDescent="0.3">
      <c r="A30" s="87" t="s">
        <v>5625</v>
      </c>
      <c r="B30" s="27" t="s">
        <v>5628</v>
      </c>
      <c r="C30" s="27" t="s">
        <v>5629</v>
      </c>
      <c r="D30" s="25" t="s">
        <v>1522</v>
      </c>
      <c r="E30" s="25" t="s">
        <v>1523</v>
      </c>
      <c r="F30" s="25" t="s">
        <v>1524</v>
      </c>
      <c r="G30" s="25" t="s">
        <v>1525</v>
      </c>
      <c r="H30" s="25" t="s">
        <v>1525</v>
      </c>
      <c r="I30" s="25" t="s">
        <v>5631</v>
      </c>
    </row>
    <row r="31" spans="1:9" ht="46" x14ac:dyDescent="0.3">
      <c r="A31" s="87" t="s">
        <v>5625</v>
      </c>
      <c r="B31" s="27" t="s">
        <v>5632</v>
      </c>
      <c r="C31" s="27" t="s">
        <v>5633</v>
      </c>
      <c r="D31" s="25" t="s">
        <v>1522</v>
      </c>
      <c r="E31" s="25" t="s">
        <v>1523</v>
      </c>
      <c r="F31" s="25" t="s">
        <v>1524</v>
      </c>
      <c r="G31" s="25" t="s">
        <v>1525</v>
      </c>
      <c r="H31" s="25" t="s">
        <v>1525</v>
      </c>
      <c r="I31" s="25" t="s">
        <v>5634</v>
      </c>
    </row>
    <row r="32" spans="1:9" ht="34.5" x14ac:dyDescent="0.3">
      <c r="A32" s="87" t="s">
        <v>5635</v>
      </c>
      <c r="B32" s="27" t="s">
        <v>5636</v>
      </c>
      <c r="C32" s="27" t="s">
        <v>5637</v>
      </c>
      <c r="D32" s="25" t="s">
        <v>1522</v>
      </c>
      <c r="E32" s="25" t="s">
        <v>1523</v>
      </c>
      <c r="F32" s="25" t="s">
        <v>1524</v>
      </c>
      <c r="G32" s="25" t="s">
        <v>1525</v>
      </c>
      <c r="H32" s="25" t="s">
        <v>1525</v>
      </c>
      <c r="I32" s="25" t="s">
        <v>5638</v>
      </c>
    </row>
    <row r="33" spans="1:9" ht="23" x14ac:dyDescent="0.3">
      <c r="A33" s="87" t="s">
        <v>5639</v>
      </c>
      <c r="B33" s="27" t="s">
        <v>4689</v>
      </c>
      <c r="C33" s="27" t="s">
        <v>5640</v>
      </c>
      <c r="D33" s="25" t="s">
        <v>1522</v>
      </c>
      <c r="E33" s="25" t="s">
        <v>1523</v>
      </c>
      <c r="F33" s="25" t="s">
        <v>1524</v>
      </c>
      <c r="G33" s="25" t="s">
        <v>1525</v>
      </c>
      <c r="H33" s="25" t="s">
        <v>1525</v>
      </c>
      <c r="I33" s="25" t="s">
        <v>5641</v>
      </c>
    </row>
    <row r="34" spans="1:9" ht="57.5" x14ac:dyDescent="0.3">
      <c r="A34" s="87" t="s">
        <v>5642</v>
      </c>
      <c r="B34" s="27" t="s">
        <v>5643</v>
      </c>
      <c r="C34" s="27" t="s">
        <v>5644</v>
      </c>
      <c r="D34" s="25" t="s">
        <v>1522</v>
      </c>
      <c r="E34" s="25" t="s">
        <v>1523</v>
      </c>
      <c r="F34" s="25" t="s">
        <v>1524</v>
      </c>
      <c r="G34" s="25" t="s">
        <v>1292</v>
      </c>
      <c r="H34" s="25" t="s">
        <v>1578</v>
      </c>
      <c r="I34" s="25" t="s">
        <v>5645</v>
      </c>
    </row>
    <row r="35" spans="1:9" ht="46" x14ac:dyDescent="0.3">
      <c r="A35" s="87" t="s">
        <v>5646</v>
      </c>
      <c r="B35" s="27" t="s">
        <v>5647</v>
      </c>
      <c r="C35" s="27" t="s">
        <v>5648</v>
      </c>
      <c r="D35" s="25" t="s">
        <v>1522</v>
      </c>
      <c r="E35" s="25" t="s">
        <v>1523</v>
      </c>
      <c r="F35" s="25" t="s">
        <v>1524</v>
      </c>
      <c r="G35" s="25" t="s">
        <v>1525</v>
      </c>
      <c r="H35" s="25" t="s">
        <v>1078</v>
      </c>
      <c r="I35" s="25" t="s">
        <v>5649</v>
      </c>
    </row>
    <row r="36" spans="1:9" ht="92" x14ac:dyDescent="0.3">
      <c r="A36" s="87" t="s">
        <v>2028</v>
      </c>
      <c r="B36" s="27" t="s">
        <v>5650</v>
      </c>
      <c r="C36" s="27" t="s">
        <v>5651</v>
      </c>
      <c r="D36" s="25" t="s">
        <v>1522</v>
      </c>
      <c r="E36" s="25" t="s">
        <v>1523</v>
      </c>
      <c r="F36" s="25" t="s">
        <v>1524</v>
      </c>
      <c r="G36" s="25" t="s">
        <v>1525</v>
      </c>
      <c r="H36" s="25" t="s">
        <v>1525</v>
      </c>
      <c r="I36" s="25" t="s">
        <v>5652</v>
      </c>
    </row>
    <row r="37" spans="1:9" ht="80.5" x14ac:dyDescent="0.3">
      <c r="A37" s="87" t="s">
        <v>2024</v>
      </c>
      <c r="B37" s="27" t="s">
        <v>5653</v>
      </c>
      <c r="C37" s="27" t="s">
        <v>5654</v>
      </c>
      <c r="D37" s="25" t="s">
        <v>1522</v>
      </c>
      <c r="E37" s="25" t="s">
        <v>1523</v>
      </c>
      <c r="F37" s="25" t="s">
        <v>1524</v>
      </c>
      <c r="G37" s="25" t="s">
        <v>1525</v>
      </c>
      <c r="H37" s="25" t="s">
        <v>1078</v>
      </c>
      <c r="I37" s="25" t="s">
        <v>2027</v>
      </c>
    </row>
    <row r="38" spans="1:9" ht="149.5" x14ac:dyDescent="0.3">
      <c r="A38" s="87" t="s">
        <v>5655</v>
      </c>
      <c r="B38" s="27" t="s">
        <v>5656</v>
      </c>
      <c r="C38" s="27" t="s">
        <v>5657</v>
      </c>
      <c r="D38" s="25" t="s">
        <v>1522</v>
      </c>
      <c r="E38" s="25" t="s">
        <v>1523</v>
      </c>
      <c r="F38" s="25" t="s">
        <v>1524</v>
      </c>
      <c r="G38" s="25" t="s">
        <v>1525</v>
      </c>
      <c r="H38" s="25" t="s">
        <v>1078</v>
      </c>
      <c r="I38" s="25" t="s">
        <v>5658</v>
      </c>
    </row>
    <row r="39" spans="1:9" ht="241.5" x14ac:dyDescent="0.3">
      <c r="A39" s="87" t="s">
        <v>1982</v>
      </c>
      <c r="B39" s="27" t="s">
        <v>5659</v>
      </c>
      <c r="C39" s="27" t="s">
        <v>5660</v>
      </c>
      <c r="D39" s="25" t="s">
        <v>1522</v>
      </c>
      <c r="E39" s="25" t="s">
        <v>1523</v>
      </c>
      <c r="F39" s="25" t="s">
        <v>1524</v>
      </c>
      <c r="G39" s="25" t="s">
        <v>1525</v>
      </c>
      <c r="H39" s="25" t="s">
        <v>1928</v>
      </c>
      <c r="I39" s="25" t="s">
        <v>5661</v>
      </c>
    </row>
    <row r="40" spans="1:9" ht="57.5" x14ac:dyDescent="0.3">
      <c r="A40" s="87" t="s">
        <v>5662</v>
      </c>
      <c r="B40" s="27" t="s">
        <v>1809</v>
      </c>
      <c r="C40" s="27" t="s">
        <v>5663</v>
      </c>
      <c r="D40" s="25" t="s">
        <v>1522</v>
      </c>
      <c r="E40" s="25" t="s">
        <v>1523</v>
      </c>
      <c r="F40" s="25" t="s">
        <v>1524</v>
      </c>
      <c r="G40" s="25" t="s">
        <v>1525</v>
      </c>
      <c r="H40" s="25" t="s">
        <v>1078</v>
      </c>
      <c r="I40" s="25" t="s">
        <v>5664</v>
      </c>
    </row>
    <row r="41" spans="1:9" ht="34.5" x14ac:dyDescent="0.3">
      <c r="A41" s="87" t="s">
        <v>5665</v>
      </c>
      <c r="B41" s="27" t="s">
        <v>3292</v>
      </c>
      <c r="C41" s="27" t="s">
        <v>5666</v>
      </c>
      <c r="D41" s="25" t="s">
        <v>1522</v>
      </c>
      <c r="E41" s="25" t="s">
        <v>1523</v>
      </c>
      <c r="F41" s="25" t="s">
        <v>1524</v>
      </c>
      <c r="G41" s="25" t="s">
        <v>1525</v>
      </c>
      <c r="H41" s="25" t="s">
        <v>1078</v>
      </c>
      <c r="I41" s="25" t="s">
        <v>5667</v>
      </c>
    </row>
    <row r="42" spans="1:9" ht="126.5" x14ac:dyDescent="0.3">
      <c r="A42" s="87" t="s">
        <v>5668</v>
      </c>
      <c r="B42" s="27" t="s">
        <v>5669</v>
      </c>
      <c r="C42" s="27" t="s">
        <v>5670</v>
      </c>
      <c r="D42" s="25" t="s">
        <v>1522</v>
      </c>
      <c r="E42" s="25" t="s">
        <v>1523</v>
      </c>
      <c r="F42" s="25" t="s">
        <v>1524</v>
      </c>
      <c r="G42" s="25" t="s">
        <v>1292</v>
      </c>
      <c r="H42" s="25" t="s">
        <v>1578</v>
      </c>
      <c r="I42" s="25" t="s">
        <v>5671</v>
      </c>
    </row>
    <row r="43" spans="1:9" ht="103.5" x14ac:dyDescent="0.3">
      <c r="A43" s="87" t="s">
        <v>5672</v>
      </c>
      <c r="B43" s="27" t="s">
        <v>5673</v>
      </c>
      <c r="C43" s="27" t="s">
        <v>5674</v>
      </c>
      <c r="D43" s="25" t="s">
        <v>1522</v>
      </c>
      <c r="E43" s="25" t="s">
        <v>1523</v>
      </c>
      <c r="F43" s="25" t="s">
        <v>1524</v>
      </c>
      <c r="G43" s="25" t="s">
        <v>1525</v>
      </c>
      <c r="H43" s="25" t="s">
        <v>1928</v>
      </c>
      <c r="I43" s="25" t="s">
        <v>5675</v>
      </c>
    </row>
    <row r="44" spans="1:9" ht="46" x14ac:dyDescent="0.3">
      <c r="A44" s="87" t="s">
        <v>5676</v>
      </c>
      <c r="B44" s="27" t="s">
        <v>1715</v>
      </c>
      <c r="C44" s="27" t="s">
        <v>5578</v>
      </c>
      <c r="D44" s="25" t="s">
        <v>1522</v>
      </c>
      <c r="E44" s="25" t="s">
        <v>1523</v>
      </c>
      <c r="F44" s="25" t="s">
        <v>1524</v>
      </c>
      <c r="G44" s="25" t="s">
        <v>1525</v>
      </c>
      <c r="H44" s="25" t="s">
        <v>1525</v>
      </c>
      <c r="I44" s="25" t="s">
        <v>5677</v>
      </c>
    </row>
    <row r="45" spans="1:9" ht="92" x14ac:dyDescent="0.3">
      <c r="A45" s="87" t="s">
        <v>5678</v>
      </c>
      <c r="B45" s="27" t="s">
        <v>5679</v>
      </c>
      <c r="C45" s="27" t="s">
        <v>5680</v>
      </c>
      <c r="D45" s="25" t="s">
        <v>1522</v>
      </c>
      <c r="E45" s="25" t="s">
        <v>1523</v>
      </c>
      <c r="F45" s="25" t="s">
        <v>1524</v>
      </c>
      <c r="G45" s="25" t="s">
        <v>1525</v>
      </c>
      <c r="H45" s="25" t="s">
        <v>1078</v>
      </c>
      <c r="I45" s="25" t="s">
        <v>5681</v>
      </c>
    </row>
    <row r="46" spans="1:9" ht="161" x14ac:dyDescent="0.3">
      <c r="A46" s="87" t="s">
        <v>5682</v>
      </c>
      <c r="B46" s="27" t="s">
        <v>5048</v>
      </c>
      <c r="C46" s="27" t="s">
        <v>5683</v>
      </c>
      <c r="D46" s="25" t="s">
        <v>1522</v>
      </c>
      <c r="E46" s="25" t="s">
        <v>1523</v>
      </c>
      <c r="F46" s="25" t="s">
        <v>1524</v>
      </c>
      <c r="G46" s="25" t="s">
        <v>1525</v>
      </c>
      <c r="H46" s="25" t="s">
        <v>1078</v>
      </c>
      <c r="I46" s="25" t="s">
        <v>5684</v>
      </c>
    </row>
    <row r="47" spans="1:9" ht="46" x14ac:dyDescent="0.3">
      <c r="A47" s="87" t="s">
        <v>5685</v>
      </c>
      <c r="B47" s="27" t="s">
        <v>5686</v>
      </c>
      <c r="C47" s="27" t="s">
        <v>5687</v>
      </c>
      <c r="D47" s="25" t="s">
        <v>1522</v>
      </c>
      <c r="E47" s="25" t="s">
        <v>1523</v>
      </c>
      <c r="F47" s="25" t="s">
        <v>1524</v>
      </c>
      <c r="G47" s="25" t="s">
        <v>1525</v>
      </c>
      <c r="H47" s="25" t="s">
        <v>1078</v>
      </c>
      <c r="I47" s="25" t="s">
        <v>5688</v>
      </c>
    </row>
    <row r="48" spans="1:9" ht="92" x14ac:dyDescent="0.3">
      <c r="A48" s="87" t="s">
        <v>5689</v>
      </c>
      <c r="B48" s="27" t="s">
        <v>5690</v>
      </c>
      <c r="C48" s="27" t="s">
        <v>5691</v>
      </c>
      <c r="D48" s="25" t="s">
        <v>1522</v>
      </c>
      <c r="E48" s="25" t="s">
        <v>1523</v>
      </c>
      <c r="F48" s="25" t="s">
        <v>1524</v>
      </c>
      <c r="G48" s="25" t="s">
        <v>1525</v>
      </c>
      <c r="H48" s="25" t="s">
        <v>1056</v>
      </c>
      <c r="I48" s="25" t="s">
        <v>5692</v>
      </c>
    </row>
    <row r="49" spans="1:9" ht="80.5" x14ac:dyDescent="0.3">
      <c r="A49" s="87" t="s">
        <v>5693</v>
      </c>
      <c r="B49" s="27" t="s">
        <v>5694</v>
      </c>
      <c r="C49" s="27" t="s">
        <v>5695</v>
      </c>
      <c r="D49" s="25" t="s">
        <v>1522</v>
      </c>
      <c r="E49" s="25" t="s">
        <v>1523</v>
      </c>
      <c r="F49" s="25" t="s">
        <v>1524</v>
      </c>
      <c r="G49" s="25" t="s">
        <v>1525</v>
      </c>
      <c r="H49" s="25" t="s">
        <v>1003</v>
      </c>
      <c r="I49" s="25" t="s">
        <v>5696</v>
      </c>
    </row>
    <row r="50" spans="1:9" ht="103.5" x14ac:dyDescent="0.3">
      <c r="A50" s="87" t="s">
        <v>5697</v>
      </c>
      <c r="B50" s="27" t="s">
        <v>5698</v>
      </c>
      <c r="C50" s="27" t="s">
        <v>5699</v>
      </c>
      <c r="D50" s="25" t="s">
        <v>1522</v>
      </c>
      <c r="E50" s="25" t="s">
        <v>1523</v>
      </c>
      <c r="F50" s="25" t="s">
        <v>1524</v>
      </c>
      <c r="G50" s="25" t="s">
        <v>1525</v>
      </c>
      <c r="H50" s="25" t="s">
        <v>1525</v>
      </c>
      <c r="I50" s="25" t="s">
        <v>5700</v>
      </c>
    </row>
    <row r="51" spans="1:9" ht="46" x14ac:dyDescent="0.3">
      <c r="A51" s="87" t="s">
        <v>5701</v>
      </c>
      <c r="B51" s="27" t="s">
        <v>3856</v>
      </c>
      <c r="C51" s="27" t="s">
        <v>5702</v>
      </c>
      <c r="D51" s="25" t="s">
        <v>1522</v>
      </c>
      <c r="E51" s="25" t="s">
        <v>1523</v>
      </c>
      <c r="F51" s="25" t="s">
        <v>1524</v>
      </c>
      <c r="G51" s="25" t="s">
        <v>1525</v>
      </c>
      <c r="H51" s="25" t="s">
        <v>1078</v>
      </c>
      <c r="I51" s="25" t="s">
        <v>5703</v>
      </c>
    </row>
    <row r="52" spans="1:9" ht="23" x14ac:dyDescent="0.3">
      <c r="A52" s="87" t="s">
        <v>5704</v>
      </c>
      <c r="B52" s="27" t="s">
        <v>5705</v>
      </c>
      <c r="C52" s="27" t="s">
        <v>5706</v>
      </c>
      <c r="D52" s="25" t="s">
        <v>1522</v>
      </c>
      <c r="E52" s="25" t="s">
        <v>1523</v>
      </c>
      <c r="F52" s="25" t="s">
        <v>1524</v>
      </c>
      <c r="G52" s="25" t="s">
        <v>1525</v>
      </c>
      <c r="H52" s="25" t="s">
        <v>1525</v>
      </c>
      <c r="I52" s="25" t="s">
        <v>5624</v>
      </c>
    </row>
    <row r="53" spans="1:9" ht="23" x14ac:dyDescent="0.3">
      <c r="A53" s="87" t="s">
        <v>5707</v>
      </c>
      <c r="B53" s="27" t="s">
        <v>1839</v>
      </c>
      <c r="C53" s="27" t="s">
        <v>5708</v>
      </c>
      <c r="D53" s="25" t="s">
        <v>1522</v>
      </c>
      <c r="E53" s="25" t="s">
        <v>1523</v>
      </c>
      <c r="F53" s="25" t="s">
        <v>1524</v>
      </c>
      <c r="G53" s="25" t="s">
        <v>1525</v>
      </c>
      <c r="H53" s="25" t="s">
        <v>1525</v>
      </c>
      <c r="I53" s="25" t="s">
        <v>5624</v>
      </c>
    </row>
    <row r="54" spans="1:9" ht="34.5" x14ac:dyDescent="0.3">
      <c r="A54" s="87" t="s">
        <v>5709</v>
      </c>
      <c r="B54" s="27" t="s">
        <v>5710</v>
      </c>
      <c r="C54" s="27" t="s">
        <v>5711</v>
      </c>
      <c r="D54" s="25" t="s">
        <v>1522</v>
      </c>
      <c r="E54" s="25" t="s">
        <v>1523</v>
      </c>
      <c r="F54" s="25" t="s">
        <v>1524</v>
      </c>
      <c r="G54" s="25" t="s">
        <v>1525</v>
      </c>
      <c r="H54" s="25" t="s">
        <v>1525</v>
      </c>
      <c r="I54" s="25" t="s">
        <v>5624</v>
      </c>
    </row>
    <row r="55" spans="1:9" ht="57.5" x14ac:dyDescent="0.3">
      <c r="A55" s="87" t="s">
        <v>5712</v>
      </c>
      <c r="B55" s="27" t="s">
        <v>2292</v>
      </c>
      <c r="C55" s="27" t="s">
        <v>5568</v>
      </c>
      <c r="D55" s="25" t="s">
        <v>1522</v>
      </c>
      <c r="E55" s="25" t="s">
        <v>1523</v>
      </c>
      <c r="F55" s="25" t="s">
        <v>1524</v>
      </c>
      <c r="G55" s="25" t="s">
        <v>1525</v>
      </c>
      <c r="H55" s="25" t="s">
        <v>1525</v>
      </c>
      <c r="I55" s="25" t="s">
        <v>5713</v>
      </c>
    </row>
    <row r="56" spans="1:9" ht="34.5" x14ac:dyDescent="0.3">
      <c r="A56" s="87" t="s">
        <v>5714</v>
      </c>
      <c r="B56" s="27" t="s">
        <v>5715</v>
      </c>
      <c r="C56" s="27" t="s">
        <v>5716</v>
      </c>
      <c r="D56" s="25" t="s">
        <v>1522</v>
      </c>
      <c r="E56" s="25" t="s">
        <v>1523</v>
      </c>
      <c r="F56" s="25" t="s">
        <v>1524</v>
      </c>
      <c r="G56" s="25" t="s">
        <v>1525</v>
      </c>
      <c r="H56" s="25" t="s">
        <v>1525</v>
      </c>
      <c r="I56" s="25" t="s">
        <v>5717</v>
      </c>
    </row>
    <row r="57" spans="1:9" ht="23" x14ac:dyDescent="0.3">
      <c r="A57" s="87" t="s">
        <v>5718</v>
      </c>
      <c r="B57" s="27" t="s">
        <v>3759</v>
      </c>
      <c r="C57" s="27" t="s">
        <v>5719</v>
      </c>
      <c r="D57" s="25" t="s">
        <v>1522</v>
      </c>
      <c r="E57" s="25" t="s">
        <v>1523</v>
      </c>
      <c r="F57" s="25" t="s">
        <v>1524</v>
      </c>
      <c r="G57" s="25" t="s">
        <v>1525</v>
      </c>
      <c r="H57" s="25" t="s">
        <v>1525</v>
      </c>
      <c r="I57" s="25" t="s">
        <v>5720</v>
      </c>
    </row>
    <row r="58" spans="1:9" ht="126.5" x14ac:dyDescent="0.3">
      <c r="A58" s="87" t="s">
        <v>5721</v>
      </c>
      <c r="B58" s="27" t="s">
        <v>5722</v>
      </c>
      <c r="C58" s="27" t="s">
        <v>5723</v>
      </c>
      <c r="D58" s="25" t="s">
        <v>1522</v>
      </c>
      <c r="E58" s="25" t="s">
        <v>1523</v>
      </c>
      <c r="F58" s="25" t="s">
        <v>1524</v>
      </c>
      <c r="G58" s="25" t="s">
        <v>1525</v>
      </c>
      <c r="H58" s="25" t="s">
        <v>1078</v>
      </c>
      <c r="I58" s="25" t="s">
        <v>5724</v>
      </c>
    </row>
    <row r="59" spans="1:9" ht="161" x14ac:dyDescent="0.3">
      <c r="A59" s="87" t="s">
        <v>5725</v>
      </c>
      <c r="B59" s="27" t="s">
        <v>5726</v>
      </c>
      <c r="C59" s="27" t="s">
        <v>5727</v>
      </c>
      <c r="D59" s="25" t="s">
        <v>1522</v>
      </c>
      <c r="E59" s="25" t="s">
        <v>1523</v>
      </c>
      <c r="F59" s="25" t="s">
        <v>1524</v>
      </c>
      <c r="G59" s="25" t="s">
        <v>1292</v>
      </c>
      <c r="H59" s="25" t="s">
        <v>1578</v>
      </c>
      <c r="I59" s="25" t="s">
        <v>5728</v>
      </c>
    </row>
    <row r="60" spans="1:9" ht="184" x14ac:dyDescent="0.3">
      <c r="A60" s="87" t="s">
        <v>5729</v>
      </c>
      <c r="B60" s="27" t="s">
        <v>5730</v>
      </c>
      <c r="C60" s="27" t="s">
        <v>5731</v>
      </c>
      <c r="D60" s="25" t="s">
        <v>1522</v>
      </c>
      <c r="E60" s="25" t="s">
        <v>1523</v>
      </c>
      <c r="F60" s="25" t="s">
        <v>1524</v>
      </c>
      <c r="G60" s="25" t="s">
        <v>1525</v>
      </c>
      <c r="H60" s="25" t="s">
        <v>1078</v>
      </c>
      <c r="I60" s="25" t="s">
        <v>5732</v>
      </c>
    </row>
    <row r="61" spans="1:9" ht="92" x14ac:dyDescent="0.3">
      <c r="A61" s="87" t="s">
        <v>5733</v>
      </c>
      <c r="B61" s="27" t="s">
        <v>5734</v>
      </c>
      <c r="C61" s="27" t="s">
        <v>5735</v>
      </c>
      <c r="D61" s="25" t="s">
        <v>1522</v>
      </c>
      <c r="E61" s="25" t="s">
        <v>1523</v>
      </c>
      <c r="F61" s="25" t="s">
        <v>1524</v>
      </c>
      <c r="G61" s="25" t="s">
        <v>1301</v>
      </c>
      <c r="H61" s="25" t="s">
        <v>1003</v>
      </c>
      <c r="I61" s="25" t="s">
        <v>5736</v>
      </c>
    </row>
    <row r="62" spans="1:9" ht="126.5" x14ac:dyDescent="0.3">
      <c r="A62" s="87" t="s">
        <v>5737</v>
      </c>
      <c r="B62" s="27" t="s">
        <v>5738</v>
      </c>
      <c r="C62" s="27" t="s">
        <v>5739</v>
      </c>
      <c r="D62" s="25" t="s">
        <v>1522</v>
      </c>
      <c r="E62" s="25" t="s">
        <v>1523</v>
      </c>
      <c r="F62" s="25" t="s">
        <v>1524</v>
      </c>
      <c r="G62" s="25" t="s">
        <v>1525</v>
      </c>
      <c r="H62" s="25" t="s">
        <v>1078</v>
      </c>
      <c r="I62" s="25" t="s">
        <v>5740</v>
      </c>
    </row>
    <row r="63" spans="1:9" ht="115" x14ac:dyDescent="0.3">
      <c r="A63" s="87" t="s">
        <v>5741</v>
      </c>
      <c r="B63" s="27" t="s">
        <v>5742</v>
      </c>
      <c r="C63" s="27" t="s">
        <v>5743</v>
      </c>
      <c r="D63" s="25" t="s">
        <v>1522</v>
      </c>
      <c r="E63" s="25" t="s">
        <v>1523</v>
      </c>
      <c r="F63" s="25" t="s">
        <v>1524</v>
      </c>
      <c r="G63" s="25" t="s">
        <v>1525</v>
      </c>
      <c r="H63" s="25" t="s">
        <v>1078</v>
      </c>
      <c r="I63" s="25" t="s">
        <v>5744</v>
      </c>
    </row>
    <row r="64" spans="1:9" ht="23" x14ac:dyDescent="0.3">
      <c r="A64" s="87" t="s">
        <v>5745</v>
      </c>
      <c r="B64" s="27" t="s">
        <v>5746</v>
      </c>
      <c r="C64" s="27" t="s">
        <v>5747</v>
      </c>
      <c r="D64" s="25" t="s">
        <v>1522</v>
      </c>
      <c r="E64" s="25" t="s">
        <v>1523</v>
      </c>
      <c r="F64" s="25" t="s">
        <v>1524</v>
      </c>
      <c r="G64" s="25" t="s">
        <v>1525</v>
      </c>
      <c r="H64" s="25" t="s">
        <v>1525</v>
      </c>
      <c r="I64" s="25" t="s">
        <v>5624</v>
      </c>
    </row>
    <row r="65" spans="1:9" ht="46" x14ac:dyDescent="0.3">
      <c r="A65" s="87" t="s">
        <v>5748</v>
      </c>
      <c r="B65" s="27" t="s">
        <v>3993</v>
      </c>
      <c r="C65" s="27" t="s">
        <v>5626</v>
      </c>
      <c r="D65" s="25" t="s">
        <v>1522</v>
      </c>
      <c r="E65" s="25" t="s">
        <v>1523</v>
      </c>
      <c r="F65" s="25" t="s">
        <v>1524</v>
      </c>
      <c r="G65" s="25" t="s">
        <v>1525</v>
      </c>
      <c r="H65" s="25" t="s">
        <v>1525</v>
      </c>
      <c r="I65" s="25" t="s">
        <v>5749</v>
      </c>
    </row>
    <row r="66" spans="1:9" ht="46" x14ac:dyDescent="0.3">
      <c r="A66" s="87" t="s">
        <v>5748</v>
      </c>
      <c r="B66" s="27" t="s">
        <v>3993</v>
      </c>
      <c r="C66" s="27" t="s">
        <v>5626</v>
      </c>
      <c r="D66" s="25" t="s">
        <v>1522</v>
      </c>
      <c r="E66" s="25" t="s">
        <v>1523</v>
      </c>
      <c r="F66" s="25" t="s">
        <v>1524</v>
      </c>
      <c r="G66" s="25" t="s">
        <v>1525</v>
      </c>
      <c r="H66" s="25" t="s">
        <v>1525</v>
      </c>
      <c r="I66" s="25" t="s">
        <v>5750</v>
      </c>
    </row>
    <row r="67" spans="1:9" ht="46" x14ac:dyDescent="0.3">
      <c r="A67" s="87" t="s">
        <v>5748</v>
      </c>
      <c r="B67" s="27" t="s">
        <v>5751</v>
      </c>
      <c r="C67" s="27" t="s">
        <v>5752</v>
      </c>
      <c r="D67" s="25" t="s">
        <v>1522</v>
      </c>
      <c r="E67" s="25" t="s">
        <v>1523</v>
      </c>
      <c r="F67" s="25" t="s">
        <v>1524</v>
      </c>
      <c r="G67" s="25" t="s">
        <v>1525</v>
      </c>
      <c r="H67" s="25" t="s">
        <v>1525</v>
      </c>
      <c r="I67" s="25" t="s">
        <v>5753</v>
      </c>
    </row>
    <row r="68" spans="1:9" ht="57.5" x14ac:dyDescent="0.3">
      <c r="A68" s="87" t="s">
        <v>5754</v>
      </c>
      <c r="B68" s="27" t="s">
        <v>5755</v>
      </c>
      <c r="C68" s="27" t="s">
        <v>5756</v>
      </c>
      <c r="D68" s="25" t="s">
        <v>1522</v>
      </c>
      <c r="E68" s="25" t="s">
        <v>1523</v>
      </c>
      <c r="F68" s="25" t="s">
        <v>1524</v>
      </c>
      <c r="G68" s="25" t="s">
        <v>1292</v>
      </c>
      <c r="H68" s="25" t="s">
        <v>1578</v>
      </c>
      <c r="I68" s="25" t="s">
        <v>5757</v>
      </c>
    </row>
    <row r="69" spans="1:9" ht="23" x14ac:dyDescent="0.3">
      <c r="A69" s="87" t="s">
        <v>5758</v>
      </c>
      <c r="B69" s="27" t="s">
        <v>1781</v>
      </c>
      <c r="C69" s="27" t="s">
        <v>5759</v>
      </c>
      <c r="D69" s="25" t="s">
        <v>1522</v>
      </c>
      <c r="E69" s="25" t="s">
        <v>1523</v>
      </c>
      <c r="F69" s="25" t="s">
        <v>1524</v>
      </c>
      <c r="G69" s="25" t="s">
        <v>1525</v>
      </c>
      <c r="H69" s="25" t="s">
        <v>1525</v>
      </c>
      <c r="I69" s="25" t="s">
        <v>5760</v>
      </c>
    </row>
    <row r="70" spans="1:9" ht="23" x14ac:dyDescent="0.3">
      <c r="A70" s="87" t="s">
        <v>5761</v>
      </c>
      <c r="B70" s="27" t="s">
        <v>4689</v>
      </c>
      <c r="C70" s="27" t="s">
        <v>5640</v>
      </c>
      <c r="D70" s="25" t="s">
        <v>1522</v>
      </c>
      <c r="E70" s="25" t="s">
        <v>1523</v>
      </c>
      <c r="F70" s="25" t="s">
        <v>1524</v>
      </c>
      <c r="G70" s="25" t="s">
        <v>1525</v>
      </c>
      <c r="H70" s="25" t="s">
        <v>1525</v>
      </c>
      <c r="I70" s="25" t="s">
        <v>5753</v>
      </c>
    </row>
    <row r="71" spans="1:9" ht="69" x14ac:dyDescent="0.3">
      <c r="A71" s="87" t="s">
        <v>2223</v>
      </c>
      <c r="B71" s="27" t="s">
        <v>5762</v>
      </c>
      <c r="C71" s="27" t="s">
        <v>5763</v>
      </c>
      <c r="D71" s="25" t="s">
        <v>1522</v>
      </c>
      <c r="E71" s="25" t="s">
        <v>1523</v>
      </c>
      <c r="F71" s="25" t="s">
        <v>1524</v>
      </c>
      <c r="G71" s="25" t="s">
        <v>1525</v>
      </c>
      <c r="H71" s="25" t="s">
        <v>1525</v>
      </c>
      <c r="I71" s="25" t="s">
        <v>2226</v>
      </c>
    </row>
    <row r="72" spans="1:9" ht="80.5" x14ac:dyDescent="0.3">
      <c r="A72" s="87" t="s">
        <v>2207</v>
      </c>
      <c r="B72" s="27" t="s">
        <v>5764</v>
      </c>
      <c r="C72" s="27" t="s">
        <v>5765</v>
      </c>
      <c r="D72" s="25" t="s">
        <v>1522</v>
      </c>
      <c r="E72" s="25" t="s">
        <v>1523</v>
      </c>
      <c r="F72" s="25" t="s">
        <v>1524</v>
      </c>
      <c r="G72" s="25" t="s">
        <v>1525</v>
      </c>
      <c r="H72" s="25" t="s">
        <v>1525</v>
      </c>
      <c r="I72" s="25" t="s">
        <v>2210</v>
      </c>
    </row>
    <row r="73" spans="1:9" ht="57.5" x14ac:dyDescent="0.3">
      <c r="A73" s="87" t="s">
        <v>5766</v>
      </c>
      <c r="B73" s="27" t="s">
        <v>1839</v>
      </c>
      <c r="C73" s="27" t="s">
        <v>5708</v>
      </c>
      <c r="D73" s="25" t="s">
        <v>1522</v>
      </c>
      <c r="E73" s="25" t="s">
        <v>1523</v>
      </c>
      <c r="F73" s="25" t="s">
        <v>1524</v>
      </c>
      <c r="G73" s="25" t="s">
        <v>1525</v>
      </c>
      <c r="H73" s="25" t="s">
        <v>1525</v>
      </c>
      <c r="I73" s="25" t="s">
        <v>5767</v>
      </c>
    </row>
    <row r="74" spans="1:9" ht="103.5" x14ac:dyDescent="0.3">
      <c r="A74" s="87" t="s">
        <v>5768</v>
      </c>
      <c r="B74" s="27" t="s">
        <v>1884</v>
      </c>
      <c r="C74" s="27" t="s">
        <v>5769</v>
      </c>
      <c r="D74" s="25" t="s">
        <v>1522</v>
      </c>
      <c r="E74" s="25" t="s">
        <v>1523</v>
      </c>
      <c r="F74" s="25" t="s">
        <v>1524</v>
      </c>
      <c r="G74" s="25" t="s">
        <v>1525</v>
      </c>
      <c r="H74" s="25" t="s">
        <v>1525</v>
      </c>
      <c r="I74" s="25" t="s">
        <v>5770</v>
      </c>
    </row>
    <row r="75" spans="1:9" ht="34.5" x14ac:dyDescent="0.3">
      <c r="A75" s="87" t="s">
        <v>5771</v>
      </c>
      <c r="B75" s="27" t="s">
        <v>5772</v>
      </c>
      <c r="C75" s="27" t="s">
        <v>5773</v>
      </c>
      <c r="D75" s="25" t="s">
        <v>1522</v>
      </c>
      <c r="E75" s="25" t="s">
        <v>1523</v>
      </c>
      <c r="F75" s="25" t="s">
        <v>1524</v>
      </c>
      <c r="G75" s="25" t="s">
        <v>1525</v>
      </c>
      <c r="H75" s="25" t="s">
        <v>1578</v>
      </c>
      <c r="I75" s="25" t="s">
        <v>5774</v>
      </c>
    </row>
    <row r="76" spans="1:9" ht="80.5" x14ac:dyDescent="0.3">
      <c r="A76" s="87" t="s">
        <v>5775</v>
      </c>
      <c r="B76" s="27" t="s">
        <v>5776</v>
      </c>
      <c r="C76" s="27" t="s">
        <v>5777</v>
      </c>
      <c r="D76" s="25" t="s">
        <v>1522</v>
      </c>
      <c r="E76" s="25" t="s">
        <v>1523</v>
      </c>
      <c r="F76" s="25" t="s">
        <v>1524</v>
      </c>
      <c r="G76" s="25" t="s">
        <v>1525</v>
      </c>
      <c r="H76" s="25" t="s">
        <v>1525</v>
      </c>
      <c r="I76" s="25" t="s">
        <v>5778</v>
      </c>
    </row>
    <row r="77" spans="1:9" ht="46" x14ac:dyDescent="0.3">
      <c r="A77" s="87" t="s">
        <v>2149</v>
      </c>
      <c r="B77" s="27" t="s">
        <v>5779</v>
      </c>
      <c r="C77" s="27" t="s">
        <v>5780</v>
      </c>
      <c r="D77" s="25" t="s">
        <v>1522</v>
      </c>
      <c r="E77" s="25" t="s">
        <v>1523</v>
      </c>
      <c r="F77" s="25" t="s">
        <v>1524</v>
      </c>
      <c r="G77" s="25" t="s">
        <v>1525</v>
      </c>
      <c r="H77" s="25" t="s">
        <v>1578</v>
      </c>
      <c r="I77" s="25" t="s">
        <v>5781</v>
      </c>
    </row>
    <row r="78" spans="1:9" ht="69" x14ac:dyDescent="0.3">
      <c r="A78" s="87" t="s">
        <v>5782</v>
      </c>
      <c r="B78" s="27" t="s">
        <v>5783</v>
      </c>
      <c r="C78" s="27" t="s">
        <v>5784</v>
      </c>
      <c r="D78" s="25" t="s">
        <v>1522</v>
      </c>
      <c r="E78" s="25" t="s">
        <v>1523</v>
      </c>
      <c r="F78" s="25" t="s">
        <v>1524</v>
      </c>
      <c r="G78" s="25" t="s">
        <v>1525</v>
      </c>
      <c r="H78" s="25" t="s">
        <v>1578</v>
      </c>
      <c r="I78" s="25" t="s">
        <v>5785</v>
      </c>
    </row>
    <row r="79" spans="1:9" ht="161" x14ac:dyDescent="0.3">
      <c r="A79" s="87" t="s">
        <v>5786</v>
      </c>
      <c r="B79" s="27" t="s">
        <v>5787</v>
      </c>
      <c r="C79" s="27" t="s">
        <v>5788</v>
      </c>
      <c r="D79" s="25" t="s">
        <v>1522</v>
      </c>
      <c r="E79" s="25" t="s">
        <v>1523</v>
      </c>
      <c r="F79" s="25" t="s">
        <v>1524</v>
      </c>
      <c r="G79" s="25" t="s">
        <v>1525</v>
      </c>
      <c r="H79" s="25" t="s">
        <v>1525</v>
      </c>
      <c r="I79" s="25" t="s">
        <v>5789</v>
      </c>
    </row>
    <row r="80" spans="1:9" ht="115" x14ac:dyDescent="0.3">
      <c r="A80" s="87" t="s">
        <v>5790</v>
      </c>
      <c r="B80" s="27" t="s">
        <v>2292</v>
      </c>
      <c r="C80" s="27" t="s">
        <v>5568</v>
      </c>
      <c r="D80" s="25" t="s">
        <v>1522</v>
      </c>
      <c r="E80" s="25" t="s">
        <v>1523</v>
      </c>
      <c r="F80" s="25" t="s">
        <v>1524</v>
      </c>
      <c r="G80" s="25" t="s">
        <v>1525</v>
      </c>
      <c r="H80" s="25" t="s">
        <v>1525</v>
      </c>
      <c r="I80" s="25" t="s">
        <v>5791</v>
      </c>
    </row>
    <row r="81" spans="1:9" ht="23" x14ac:dyDescent="0.3">
      <c r="A81" s="87" t="s">
        <v>5792</v>
      </c>
      <c r="B81" s="27" t="s">
        <v>5793</v>
      </c>
      <c r="C81" s="27" t="s">
        <v>5794</v>
      </c>
      <c r="D81" s="25" t="s">
        <v>1522</v>
      </c>
      <c r="E81" s="25" t="s">
        <v>1523</v>
      </c>
      <c r="F81" s="25" t="s">
        <v>1524</v>
      </c>
      <c r="G81" s="25" t="s">
        <v>1301</v>
      </c>
      <c r="H81" s="25" t="s">
        <v>1003</v>
      </c>
      <c r="I81" s="25" t="s">
        <v>5795</v>
      </c>
    </row>
    <row r="82" spans="1:9" ht="46" x14ac:dyDescent="0.3">
      <c r="A82" s="87" t="s">
        <v>5796</v>
      </c>
      <c r="B82" s="27" t="s">
        <v>5797</v>
      </c>
      <c r="C82" s="27" t="s">
        <v>5798</v>
      </c>
      <c r="D82" s="25" t="s">
        <v>1522</v>
      </c>
      <c r="E82" s="25" t="s">
        <v>1523</v>
      </c>
      <c r="F82" s="25" t="s">
        <v>1524</v>
      </c>
      <c r="G82" s="25" t="s">
        <v>1292</v>
      </c>
      <c r="H82" s="25" t="s">
        <v>1578</v>
      </c>
      <c r="I82" s="25" t="s">
        <v>5799</v>
      </c>
    </row>
    <row r="83" spans="1:9" ht="172.5" x14ac:dyDescent="0.3">
      <c r="A83" s="87" t="s">
        <v>5800</v>
      </c>
      <c r="B83" s="27" t="s">
        <v>5801</v>
      </c>
      <c r="C83" s="27" t="s">
        <v>5802</v>
      </c>
      <c r="D83" s="25" t="s">
        <v>1522</v>
      </c>
      <c r="E83" s="25" t="s">
        <v>1523</v>
      </c>
      <c r="F83" s="25" t="s">
        <v>1524</v>
      </c>
      <c r="G83" s="25" t="s">
        <v>1525</v>
      </c>
      <c r="H83" s="25" t="s">
        <v>1078</v>
      </c>
      <c r="I83" s="25" t="s">
        <v>5803</v>
      </c>
    </row>
    <row r="84" spans="1:9" ht="46" x14ac:dyDescent="0.3">
      <c r="A84" s="87" t="s">
        <v>5804</v>
      </c>
      <c r="B84" s="27" t="s">
        <v>4791</v>
      </c>
      <c r="C84" s="27" t="s">
        <v>5805</v>
      </c>
      <c r="D84" s="25" t="s">
        <v>1522</v>
      </c>
      <c r="E84" s="25" t="s">
        <v>1523</v>
      </c>
      <c r="F84" s="25" t="s">
        <v>1524</v>
      </c>
      <c r="G84" s="25" t="s">
        <v>1525</v>
      </c>
      <c r="H84" s="25" t="s">
        <v>1525</v>
      </c>
      <c r="I84" s="25" t="s">
        <v>5806</v>
      </c>
    </row>
    <row r="85" spans="1:9" ht="103.5" x14ac:dyDescent="0.3">
      <c r="A85" s="87" t="s">
        <v>2157</v>
      </c>
      <c r="B85" s="27" t="s">
        <v>5564</v>
      </c>
      <c r="C85" s="27" t="s">
        <v>5565</v>
      </c>
      <c r="D85" s="25" t="s">
        <v>1522</v>
      </c>
      <c r="E85" s="25" t="s">
        <v>1523</v>
      </c>
      <c r="F85" s="25" t="s">
        <v>1524</v>
      </c>
      <c r="G85" s="25" t="s">
        <v>1525</v>
      </c>
      <c r="H85" s="25" t="s">
        <v>1525</v>
      </c>
      <c r="I85" s="25" t="s">
        <v>2160</v>
      </c>
    </row>
    <row r="86" spans="1:9" ht="46" x14ac:dyDescent="0.3">
      <c r="A86" s="87" t="s">
        <v>5807</v>
      </c>
      <c r="B86" s="27" t="s">
        <v>5808</v>
      </c>
      <c r="C86" s="27" t="s">
        <v>5809</v>
      </c>
      <c r="D86" s="25" t="s">
        <v>1522</v>
      </c>
      <c r="E86" s="25" t="s">
        <v>1523</v>
      </c>
      <c r="F86" s="25" t="s">
        <v>1524</v>
      </c>
      <c r="G86" s="25" t="s">
        <v>1525</v>
      </c>
      <c r="H86" s="25" t="s">
        <v>1525</v>
      </c>
      <c r="I86" s="25" t="s">
        <v>5810</v>
      </c>
    </row>
    <row r="87" spans="1:9" ht="161" x14ac:dyDescent="0.3">
      <c r="A87" s="87" t="s">
        <v>5811</v>
      </c>
      <c r="B87" s="27" t="s">
        <v>5812</v>
      </c>
      <c r="C87" s="27" t="s">
        <v>5813</v>
      </c>
      <c r="D87" s="25" t="s">
        <v>1522</v>
      </c>
      <c r="E87" s="25" t="s">
        <v>1523</v>
      </c>
      <c r="F87" s="25" t="s">
        <v>1524</v>
      </c>
      <c r="G87" s="25" t="s">
        <v>1525</v>
      </c>
      <c r="H87" s="25" t="s">
        <v>1525</v>
      </c>
      <c r="I87" s="25" t="s">
        <v>5814</v>
      </c>
    </row>
    <row r="88" spans="1:9" ht="69" x14ac:dyDescent="0.3">
      <c r="A88" s="87" t="s">
        <v>5815</v>
      </c>
      <c r="B88" s="27" t="s">
        <v>4689</v>
      </c>
      <c r="C88" s="27" t="s">
        <v>5640</v>
      </c>
      <c r="D88" s="25" t="s">
        <v>1522</v>
      </c>
      <c r="E88" s="25" t="s">
        <v>1523</v>
      </c>
      <c r="F88" s="25" t="s">
        <v>1524</v>
      </c>
      <c r="G88" s="25" t="s">
        <v>1525</v>
      </c>
      <c r="H88" s="25" t="s">
        <v>1078</v>
      </c>
      <c r="I88" s="25" t="s">
        <v>5816</v>
      </c>
    </row>
    <row r="89" spans="1:9" ht="80.5" x14ac:dyDescent="0.3">
      <c r="A89" s="87" t="s">
        <v>5817</v>
      </c>
      <c r="B89" s="27" t="s">
        <v>5818</v>
      </c>
      <c r="C89" s="27" t="s">
        <v>5819</v>
      </c>
      <c r="D89" s="25" t="s">
        <v>1522</v>
      </c>
      <c r="E89" s="25" t="s">
        <v>1523</v>
      </c>
      <c r="F89" s="25" t="s">
        <v>1524</v>
      </c>
      <c r="G89" s="25" t="s">
        <v>1525</v>
      </c>
      <c r="H89" s="25" t="s">
        <v>1078</v>
      </c>
      <c r="I89" s="25" t="s">
        <v>5820</v>
      </c>
    </row>
    <row r="90" spans="1:9" ht="57.5" x14ac:dyDescent="0.3">
      <c r="A90" s="87" t="s">
        <v>5821</v>
      </c>
      <c r="B90" s="27" t="s">
        <v>5822</v>
      </c>
      <c r="C90" s="27" t="s">
        <v>5823</v>
      </c>
      <c r="D90" s="25" t="s">
        <v>1522</v>
      </c>
      <c r="E90" s="25" t="s">
        <v>1523</v>
      </c>
      <c r="F90" s="25" t="s">
        <v>1524</v>
      </c>
      <c r="G90" s="25" t="s">
        <v>1301</v>
      </c>
      <c r="H90" s="25" t="s">
        <v>1003</v>
      </c>
      <c r="I90" s="25" t="s">
        <v>5824</v>
      </c>
    </row>
    <row r="91" spans="1:9" ht="195.5" x14ac:dyDescent="0.3">
      <c r="A91" s="87" t="s">
        <v>5825</v>
      </c>
      <c r="B91" s="27" t="s">
        <v>5826</v>
      </c>
      <c r="C91" s="27" t="s">
        <v>5827</v>
      </c>
      <c r="D91" s="25" t="s">
        <v>1522</v>
      </c>
      <c r="E91" s="25" t="s">
        <v>1523</v>
      </c>
      <c r="F91" s="25" t="s">
        <v>1524</v>
      </c>
      <c r="G91" s="25" t="s">
        <v>1525</v>
      </c>
      <c r="H91" s="25" t="s">
        <v>1078</v>
      </c>
      <c r="I91" s="25" t="s">
        <v>5828</v>
      </c>
    </row>
    <row r="92" spans="1:9" ht="46" x14ac:dyDescent="0.3">
      <c r="A92" s="87" t="s">
        <v>5829</v>
      </c>
      <c r="B92" s="27" t="s">
        <v>5830</v>
      </c>
      <c r="C92" s="27" t="s">
        <v>5831</v>
      </c>
      <c r="D92" s="25" t="s">
        <v>1522</v>
      </c>
      <c r="E92" s="25" t="s">
        <v>1523</v>
      </c>
      <c r="F92" s="25" t="s">
        <v>1524</v>
      </c>
      <c r="G92" s="25" t="s">
        <v>1525</v>
      </c>
      <c r="H92" s="25" t="s">
        <v>1578</v>
      </c>
      <c r="I92" s="25" t="s">
        <v>5832</v>
      </c>
    </row>
    <row r="93" spans="1:9" ht="46" x14ac:dyDescent="0.3">
      <c r="A93" s="87" t="s">
        <v>5833</v>
      </c>
      <c r="B93" s="27" t="s">
        <v>5834</v>
      </c>
      <c r="C93" s="27" t="s">
        <v>5835</v>
      </c>
      <c r="D93" s="25" t="s">
        <v>1522</v>
      </c>
      <c r="E93" s="25" t="s">
        <v>1523</v>
      </c>
      <c r="F93" s="25" t="s">
        <v>1524</v>
      </c>
      <c r="G93" s="25" t="s">
        <v>1525</v>
      </c>
      <c r="H93" s="25" t="s">
        <v>1525</v>
      </c>
      <c r="I93" s="25" t="s">
        <v>5836</v>
      </c>
    </row>
    <row r="94" spans="1:9" ht="138" x14ac:dyDescent="0.3">
      <c r="A94" s="87" t="s">
        <v>5837</v>
      </c>
      <c r="B94" s="27" t="s">
        <v>5838</v>
      </c>
      <c r="C94" s="27" t="s">
        <v>5839</v>
      </c>
      <c r="D94" s="25" t="s">
        <v>1522</v>
      </c>
      <c r="E94" s="25" t="s">
        <v>1523</v>
      </c>
      <c r="F94" s="25" t="s">
        <v>1524</v>
      </c>
      <c r="G94" s="25" t="s">
        <v>1525</v>
      </c>
      <c r="H94" s="25" t="s">
        <v>1525</v>
      </c>
      <c r="I94" s="25" t="s">
        <v>5840</v>
      </c>
    </row>
    <row r="95" spans="1:9" ht="23" x14ac:dyDescent="0.3">
      <c r="A95" s="87" t="s">
        <v>2303</v>
      </c>
      <c r="B95" s="27" t="s">
        <v>5841</v>
      </c>
      <c r="C95" s="27" t="s">
        <v>5842</v>
      </c>
      <c r="D95" s="25" t="s">
        <v>1522</v>
      </c>
      <c r="E95" s="25" t="s">
        <v>1523</v>
      </c>
      <c r="F95" s="25" t="s">
        <v>1524</v>
      </c>
      <c r="G95" s="25" t="s">
        <v>1292</v>
      </c>
      <c r="H95" s="25" t="s">
        <v>1578</v>
      </c>
      <c r="I95" s="25" t="s">
        <v>2306</v>
      </c>
    </row>
    <row r="96" spans="1:9" ht="299" x14ac:dyDescent="0.3">
      <c r="A96" s="87" t="s">
        <v>5843</v>
      </c>
      <c r="B96" s="27" t="s">
        <v>1797</v>
      </c>
      <c r="C96" s="27" t="s">
        <v>5844</v>
      </c>
      <c r="D96" s="25" t="s">
        <v>1522</v>
      </c>
      <c r="E96" s="25" t="s">
        <v>1523</v>
      </c>
      <c r="F96" s="25" t="s">
        <v>1524</v>
      </c>
      <c r="G96" s="25" t="s">
        <v>1525</v>
      </c>
      <c r="H96" s="25" t="s">
        <v>1078</v>
      </c>
      <c r="I96" s="25" t="s">
        <v>5845</v>
      </c>
    </row>
    <row r="97" spans="1:9" ht="149.5" x14ac:dyDescent="0.3">
      <c r="A97" s="87" t="s">
        <v>5846</v>
      </c>
      <c r="B97" s="27" t="s">
        <v>5847</v>
      </c>
      <c r="C97" s="27" t="s">
        <v>5848</v>
      </c>
      <c r="D97" s="25" t="s">
        <v>1522</v>
      </c>
      <c r="E97" s="25" t="s">
        <v>1523</v>
      </c>
      <c r="F97" s="25" t="s">
        <v>1524</v>
      </c>
      <c r="G97" s="25" t="s">
        <v>1292</v>
      </c>
      <c r="H97" s="25" t="s">
        <v>1578</v>
      </c>
      <c r="I97" s="25" t="s">
        <v>5849</v>
      </c>
    </row>
    <row r="98" spans="1:9" ht="161" x14ac:dyDescent="0.3">
      <c r="A98" s="87" t="s">
        <v>5850</v>
      </c>
      <c r="B98" s="27" t="s">
        <v>5851</v>
      </c>
      <c r="C98" s="27" t="s">
        <v>5852</v>
      </c>
      <c r="D98" s="25" t="s">
        <v>1522</v>
      </c>
      <c r="E98" s="25" t="s">
        <v>1523</v>
      </c>
      <c r="F98" s="25" t="s">
        <v>1524</v>
      </c>
      <c r="G98" s="25" t="s">
        <v>1525</v>
      </c>
      <c r="H98" s="25" t="s">
        <v>1078</v>
      </c>
      <c r="I98" s="25" t="s">
        <v>5853</v>
      </c>
    </row>
    <row r="99" spans="1:9" ht="23" x14ac:dyDescent="0.3">
      <c r="A99" s="87" t="s">
        <v>5854</v>
      </c>
      <c r="B99" s="27" t="s">
        <v>4360</v>
      </c>
      <c r="C99" s="27" t="s">
        <v>5855</v>
      </c>
      <c r="D99" s="25" t="s">
        <v>1522</v>
      </c>
      <c r="E99" s="25" t="s">
        <v>1523</v>
      </c>
      <c r="F99" s="25" t="s">
        <v>1524</v>
      </c>
      <c r="G99" s="25" t="s">
        <v>1525</v>
      </c>
      <c r="H99" s="25" t="s">
        <v>1078</v>
      </c>
      <c r="I99" s="25" t="s">
        <v>5856</v>
      </c>
    </row>
    <row r="100" spans="1:9" ht="57.5" x14ac:dyDescent="0.3">
      <c r="A100" s="87" t="s">
        <v>5857</v>
      </c>
      <c r="B100" s="27" t="s">
        <v>5858</v>
      </c>
      <c r="C100" s="27" t="s">
        <v>5859</v>
      </c>
      <c r="D100" s="25" t="s">
        <v>1522</v>
      </c>
      <c r="E100" s="25" t="s">
        <v>1523</v>
      </c>
      <c r="F100" s="25" t="s">
        <v>1524</v>
      </c>
      <c r="G100" s="25" t="s">
        <v>1525</v>
      </c>
      <c r="H100" s="25" t="s">
        <v>1525</v>
      </c>
      <c r="I100" s="25" t="s">
        <v>5860</v>
      </c>
    </row>
    <row r="101" spans="1:9" ht="103.5" x14ac:dyDescent="0.3">
      <c r="A101" s="87" t="s">
        <v>2385</v>
      </c>
      <c r="B101" s="27" t="s">
        <v>2386</v>
      </c>
      <c r="C101" s="27" t="s">
        <v>5861</v>
      </c>
      <c r="D101" s="25" t="s">
        <v>1522</v>
      </c>
      <c r="E101" s="25" t="s">
        <v>1523</v>
      </c>
      <c r="F101" s="25" t="s">
        <v>1524</v>
      </c>
      <c r="G101" s="25" t="s">
        <v>1525</v>
      </c>
      <c r="H101" s="25" t="s">
        <v>1525</v>
      </c>
      <c r="I101" s="25" t="s">
        <v>5862</v>
      </c>
    </row>
    <row r="102" spans="1:9" ht="115" x14ac:dyDescent="0.3">
      <c r="A102" s="87" t="s">
        <v>5863</v>
      </c>
      <c r="B102" s="27" t="s">
        <v>1749</v>
      </c>
      <c r="C102" s="27" t="s">
        <v>5864</v>
      </c>
      <c r="D102" s="25" t="s">
        <v>1522</v>
      </c>
      <c r="E102" s="25" t="s">
        <v>1523</v>
      </c>
      <c r="F102" s="25" t="s">
        <v>1524</v>
      </c>
      <c r="G102" s="25" t="s">
        <v>1525</v>
      </c>
      <c r="H102" s="25" t="s">
        <v>1525</v>
      </c>
      <c r="I102" s="25" t="s">
        <v>5865</v>
      </c>
    </row>
    <row r="103" spans="1:9" ht="322" x14ac:dyDescent="0.3">
      <c r="A103" s="87" t="s">
        <v>5866</v>
      </c>
      <c r="B103" s="27" t="s">
        <v>5867</v>
      </c>
      <c r="C103" s="27" t="s">
        <v>5868</v>
      </c>
      <c r="D103" s="25" t="s">
        <v>1522</v>
      </c>
      <c r="E103" s="25" t="s">
        <v>1523</v>
      </c>
      <c r="F103" s="25" t="s">
        <v>1524</v>
      </c>
      <c r="G103" s="25" t="s">
        <v>1525</v>
      </c>
      <c r="H103" s="25" t="s">
        <v>1078</v>
      </c>
      <c r="I103" s="25" t="s">
        <v>5869</v>
      </c>
    </row>
    <row r="104" spans="1:9" ht="46" x14ac:dyDescent="0.3">
      <c r="A104" s="87" t="s">
        <v>5870</v>
      </c>
      <c r="B104" s="27" t="s">
        <v>5871</v>
      </c>
      <c r="C104" s="27" t="s">
        <v>5872</v>
      </c>
      <c r="D104" s="25" t="s">
        <v>1522</v>
      </c>
      <c r="E104" s="25" t="s">
        <v>1523</v>
      </c>
      <c r="F104" s="25" t="s">
        <v>1524</v>
      </c>
      <c r="G104" s="25" t="s">
        <v>1525</v>
      </c>
      <c r="H104" s="25" t="s">
        <v>1525</v>
      </c>
      <c r="I104" s="25" t="s">
        <v>5873</v>
      </c>
    </row>
    <row r="105" spans="1:9" ht="46" x14ac:dyDescent="0.3">
      <c r="A105" s="87" t="s">
        <v>5870</v>
      </c>
      <c r="B105" s="27" t="s">
        <v>5874</v>
      </c>
      <c r="C105" s="27" t="s">
        <v>5875</v>
      </c>
      <c r="D105" s="25" t="s">
        <v>1522</v>
      </c>
      <c r="E105" s="25" t="s">
        <v>1523</v>
      </c>
      <c r="F105" s="25" t="s">
        <v>1524</v>
      </c>
      <c r="G105" s="25" t="s">
        <v>1525</v>
      </c>
      <c r="H105" s="25" t="s">
        <v>1525</v>
      </c>
      <c r="I105" s="25" t="s">
        <v>5630</v>
      </c>
    </row>
    <row r="106" spans="1:9" ht="34.5" x14ac:dyDescent="0.3">
      <c r="A106" s="87" t="s">
        <v>5876</v>
      </c>
      <c r="B106" s="27" t="s">
        <v>4689</v>
      </c>
      <c r="C106" s="27" t="s">
        <v>5640</v>
      </c>
      <c r="D106" s="25" t="s">
        <v>1522</v>
      </c>
      <c r="E106" s="25" t="s">
        <v>1523</v>
      </c>
      <c r="F106" s="25" t="s">
        <v>1524</v>
      </c>
      <c r="G106" s="25" t="s">
        <v>1525</v>
      </c>
      <c r="H106" s="25" t="s">
        <v>1525</v>
      </c>
      <c r="I106" s="25" t="s">
        <v>5877</v>
      </c>
    </row>
    <row r="107" spans="1:9" ht="23" x14ac:dyDescent="0.3">
      <c r="A107" s="87" t="s">
        <v>5876</v>
      </c>
      <c r="B107" s="27" t="s">
        <v>4689</v>
      </c>
      <c r="C107" s="27" t="s">
        <v>5640</v>
      </c>
      <c r="D107" s="25" t="s">
        <v>1522</v>
      </c>
      <c r="E107" s="25" t="s">
        <v>1523</v>
      </c>
      <c r="F107" s="25" t="s">
        <v>1524</v>
      </c>
      <c r="G107" s="25" t="s">
        <v>1525</v>
      </c>
      <c r="H107" s="25" t="s">
        <v>1525</v>
      </c>
      <c r="I107" s="25" t="s">
        <v>5878</v>
      </c>
    </row>
    <row r="108" spans="1:9" ht="34.5" x14ac:dyDescent="0.3">
      <c r="A108" s="87" t="s">
        <v>5876</v>
      </c>
      <c r="B108" s="27" t="s">
        <v>4689</v>
      </c>
      <c r="C108" s="27" t="s">
        <v>5640</v>
      </c>
      <c r="D108" s="25" t="s">
        <v>1522</v>
      </c>
      <c r="E108" s="25" t="s">
        <v>1523</v>
      </c>
      <c r="F108" s="25" t="s">
        <v>1524</v>
      </c>
      <c r="G108" s="25" t="s">
        <v>1525</v>
      </c>
      <c r="H108" s="25" t="s">
        <v>1525</v>
      </c>
      <c r="I108" s="25" t="s">
        <v>5877</v>
      </c>
    </row>
    <row r="109" spans="1:9" ht="23" x14ac:dyDescent="0.3">
      <c r="A109" s="87" t="s">
        <v>5876</v>
      </c>
      <c r="B109" s="27" t="s">
        <v>4689</v>
      </c>
      <c r="C109" s="27" t="s">
        <v>5640</v>
      </c>
      <c r="D109" s="25" t="s">
        <v>1522</v>
      </c>
      <c r="E109" s="25" t="s">
        <v>1523</v>
      </c>
      <c r="F109" s="25" t="s">
        <v>1524</v>
      </c>
      <c r="G109" s="25" t="s">
        <v>1525</v>
      </c>
      <c r="H109" s="25" t="s">
        <v>1525</v>
      </c>
      <c r="I109" s="25" t="s">
        <v>5879</v>
      </c>
    </row>
    <row r="110" spans="1:9" ht="126.5" x14ac:dyDescent="0.3">
      <c r="A110" s="87" t="s">
        <v>5880</v>
      </c>
      <c r="B110" s="27" t="s">
        <v>5881</v>
      </c>
      <c r="C110" s="27" t="s">
        <v>5882</v>
      </c>
      <c r="D110" s="25" t="s">
        <v>1522</v>
      </c>
      <c r="E110" s="25" t="s">
        <v>1523</v>
      </c>
      <c r="F110" s="25" t="s">
        <v>1524</v>
      </c>
      <c r="G110" s="25" t="s">
        <v>1525</v>
      </c>
      <c r="H110" s="25" t="s">
        <v>1078</v>
      </c>
      <c r="I110" s="25" t="s">
        <v>5883</v>
      </c>
    </row>
    <row r="111" spans="1:9" ht="126.5" x14ac:dyDescent="0.3">
      <c r="A111" s="87" t="s">
        <v>5884</v>
      </c>
      <c r="B111" s="27" t="s">
        <v>5885</v>
      </c>
      <c r="C111" s="27" t="s">
        <v>5886</v>
      </c>
      <c r="D111" s="25" t="s">
        <v>1522</v>
      </c>
      <c r="E111" s="25" t="s">
        <v>1523</v>
      </c>
      <c r="F111" s="25" t="s">
        <v>1524</v>
      </c>
      <c r="G111" s="25" t="s">
        <v>1525</v>
      </c>
      <c r="H111" s="25" t="s">
        <v>1525</v>
      </c>
      <c r="I111" s="25" t="s">
        <v>5887</v>
      </c>
    </row>
    <row r="112" spans="1:9" ht="126.5" x14ac:dyDescent="0.3">
      <c r="A112" s="87" t="s">
        <v>5888</v>
      </c>
      <c r="B112" s="27" t="s">
        <v>5889</v>
      </c>
      <c r="C112" s="27" t="s">
        <v>5890</v>
      </c>
      <c r="D112" s="25" t="s">
        <v>1522</v>
      </c>
      <c r="E112" s="25" t="s">
        <v>1523</v>
      </c>
      <c r="F112" s="25" t="s">
        <v>1524</v>
      </c>
      <c r="G112" s="25" t="s">
        <v>1525</v>
      </c>
      <c r="H112" s="25" t="s">
        <v>1525</v>
      </c>
      <c r="I112" s="25" t="s">
        <v>5891</v>
      </c>
    </row>
    <row r="113" spans="1:9" ht="172.5" x14ac:dyDescent="0.3">
      <c r="A113" s="87" t="s">
        <v>5892</v>
      </c>
      <c r="B113" s="27" t="s">
        <v>5889</v>
      </c>
      <c r="C113" s="27" t="s">
        <v>5890</v>
      </c>
      <c r="D113" s="25" t="s">
        <v>1522</v>
      </c>
      <c r="E113" s="25" t="s">
        <v>1523</v>
      </c>
      <c r="F113" s="25" t="s">
        <v>1524</v>
      </c>
      <c r="G113" s="25" t="s">
        <v>1525</v>
      </c>
      <c r="H113" s="25" t="s">
        <v>1078</v>
      </c>
      <c r="I113" s="25" t="s">
        <v>5893</v>
      </c>
    </row>
    <row r="114" spans="1:9" ht="57.5" x14ac:dyDescent="0.3">
      <c r="A114" s="87" t="s">
        <v>5894</v>
      </c>
      <c r="B114" s="27" t="s">
        <v>5895</v>
      </c>
      <c r="C114" s="27" t="s">
        <v>5896</v>
      </c>
      <c r="D114" s="25" t="s">
        <v>1522</v>
      </c>
      <c r="E114" s="25" t="s">
        <v>1523</v>
      </c>
      <c r="F114" s="25" t="s">
        <v>1524</v>
      </c>
      <c r="G114" s="25" t="s">
        <v>1525</v>
      </c>
      <c r="H114" s="25" t="s">
        <v>1525</v>
      </c>
      <c r="I114" s="25" t="s">
        <v>5897</v>
      </c>
    </row>
    <row r="115" spans="1:9" ht="92" x14ac:dyDescent="0.3">
      <c r="A115" s="87" t="s">
        <v>5898</v>
      </c>
      <c r="B115" s="27" t="s">
        <v>5899</v>
      </c>
      <c r="C115" s="27" t="s">
        <v>5900</v>
      </c>
      <c r="D115" s="25" t="s">
        <v>1522</v>
      </c>
      <c r="E115" s="25" t="s">
        <v>1523</v>
      </c>
      <c r="F115" s="25" t="s">
        <v>1524</v>
      </c>
      <c r="G115" s="25" t="s">
        <v>1525</v>
      </c>
      <c r="H115" s="25" t="s">
        <v>1525</v>
      </c>
      <c r="I115" s="25" t="s">
        <v>5901</v>
      </c>
    </row>
    <row r="116" spans="1:9" ht="115" x14ac:dyDescent="0.3">
      <c r="A116" s="87" t="s">
        <v>5902</v>
      </c>
      <c r="B116" s="27" t="s">
        <v>5903</v>
      </c>
      <c r="C116" s="27" t="s">
        <v>5904</v>
      </c>
      <c r="D116" s="25" t="s">
        <v>1522</v>
      </c>
      <c r="E116" s="25" t="s">
        <v>1523</v>
      </c>
      <c r="F116" s="25" t="s">
        <v>1524</v>
      </c>
      <c r="G116" s="25" t="s">
        <v>1292</v>
      </c>
      <c r="H116" s="25" t="s">
        <v>1578</v>
      </c>
      <c r="I116" s="25" t="s">
        <v>5905</v>
      </c>
    </row>
    <row r="117" spans="1:9" ht="161" x14ac:dyDescent="0.3">
      <c r="A117" s="87" t="s">
        <v>2590</v>
      </c>
      <c r="B117" s="27" t="s">
        <v>1680</v>
      </c>
      <c r="C117" s="27" t="s">
        <v>5906</v>
      </c>
      <c r="D117" s="25" t="s">
        <v>1522</v>
      </c>
      <c r="E117" s="25" t="s">
        <v>1523</v>
      </c>
      <c r="F117" s="25" t="s">
        <v>1524</v>
      </c>
      <c r="G117" s="25" t="s">
        <v>1525</v>
      </c>
      <c r="H117" s="25" t="s">
        <v>1078</v>
      </c>
      <c r="I117" s="25" t="s">
        <v>5907</v>
      </c>
    </row>
    <row r="118" spans="1:9" ht="409.5" x14ac:dyDescent="0.3">
      <c r="A118" s="87" t="s">
        <v>2576</v>
      </c>
      <c r="B118" s="27" t="s">
        <v>1821</v>
      </c>
      <c r="C118" s="27" t="s">
        <v>5908</v>
      </c>
      <c r="D118" s="25" t="s">
        <v>1522</v>
      </c>
      <c r="E118" s="25" t="s">
        <v>1523</v>
      </c>
      <c r="F118" s="25" t="s">
        <v>1524</v>
      </c>
      <c r="G118" s="25" t="s">
        <v>1525</v>
      </c>
      <c r="H118" s="25" t="s">
        <v>1525</v>
      </c>
      <c r="I118" s="25" t="s">
        <v>5909</v>
      </c>
    </row>
    <row r="119" spans="1:9" ht="409.5" x14ac:dyDescent="0.3">
      <c r="A119" s="87" t="s">
        <v>2566</v>
      </c>
      <c r="B119" s="27" t="s">
        <v>2567</v>
      </c>
      <c r="C119" s="27" t="s">
        <v>5910</v>
      </c>
      <c r="D119" s="25" t="s">
        <v>1522</v>
      </c>
      <c r="E119" s="25" t="s">
        <v>1523</v>
      </c>
      <c r="F119" s="25" t="s">
        <v>1524</v>
      </c>
      <c r="G119" s="25" t="s">
        <v>1525</v>
      </c>
      <c r="H119" s="25" t="s">
        <v>1525</v>
      </c>
      <c r="I119" s="25" t="s">
        <v>5911</v>
      </c>
    </row>
    <row r="120" spans="1:9" ht="57.5" x14ac:dyDescent="0.3">
      <c r="A120" s="87" t="s">
        <v>5912</v>
      </c>
      <c r="B120" s="27" t="s">
        <v>2563</v>
      </c>
      <c r="C120" s="27" t="s">
        <v>5913</v>
      </c>
      <c r="D120" s="25" t="s">
        <v>1522</v>
      </c>
      <c r="E120" s="25" t="s">
        <v>1523</v>
      </c>
      <c r="F120" s="25" t="s">
        <v>1524</v>
      </c>
      <c r="G120" s="25" t="s">
        <v>1525</v>
      </c>
      <c r="H120" s="25" t="s">
        <v>1525</v>
      </c>
      <c r="I120" s="25" t="s">
        <v>5914</v>
      </c>
    </row>
    <row r="121" spans="1:9" ht="46" x14ac:dyDescent="0.3">
      <c r="A121" s="87" t="s">
        <v>5915</v>
      </c>
      <c r="B121" s="27" t="s">
        <v>5916</v>
      </c>
      <c r="C121" s="27" t="s">
        <v>5917</v>
      </c>
      <c r="D121" s="25" t="s">
        <v>1522</v>
      </c>
      <c r="E121" s="25" t="s">
        <v>1523</v>
      </c>
      <c r="F121" s="25" t="s">
        <v>1524</v>
      </c>
      <c r="G121" s="25" t="s">
        <v>1525</v>
      </c>
      <c r="H121" s="25" t="s">
        <v>1078</v>
      </c>
      <c r="I121" s="25" t="s">
        <v>5918</v>
      </c>
    </row>
    <row r="122" spans="1:9" ht="80.5" x14ac:dyDescent="0.3">
      <c r="A122" s="87" t="s">
        <v>5919</v>
      </c>
      <c r="B122" s="27" t="s">
        <v>5920</v>
      </c>
      <c r="C122" s="27" t="s">
        <v>5921</v>
      </c>
      <c r="D122" s="25" t="s">
        <v>1522</v>
      </c>
      <c r="E122" s="25" t="s">
        <v>1523</v>
      </c>
      <c r="F122" s="25" t="s">
        <v>1524</v>
      </c>
      <c r="G122" s="25" t="s">
        <v>1525</v>
      </c>
      <c r="H122" s="25" t="s">
        <v>1078</v>
      </c>
      <c r="I122" s="25" t="s">
        <v>5922</v>
      </c>
    </row>
    <row r="123" spans="1:9" ht="57.5" x14ac:dyDescent="0.3">
      <c r="A123" s="87" t="s">
        <v>5923</v>
      </c>
      <c r="B123" s="27" t="s">
        <v>1715</v>
      </c>
      <c r="C123" s="27" t="s">
        <v>5578</v>
      </c>
      <c r="D123" s="25" t="s">
        <v>1522</v>
      </c>
      <c r="E123" s="25" t="s">
        <v>1523</v>
      </c>
      <c r="F123" s="25" t="s">
        <v>1524</v>
      </c>
      <c r="G123" s="25" t="s">
        <v>1525</v>
      </c>
      <c r="H123" s="25" t="s">
        <v>1078</v>
      </c>
      <c r="I123" s="25" t="s">
        <v>5924</v>
      </c>
    </row>
    <row r="124" spans="1:9" ht="57.5" x14ac:dyDescent="0.3">
      <c r="A124" s="87" t="s">
        <v>5925</v>
      </c>
      <c r="B124" s="27" t="s">
        <v>1572</v>
      </c>
      <c r="C124" s="27" t="s">
        <v>5596</v>
      </c>
      <c r="D124" s="25" t="s">
        <v>1522</v>
      </c>
      <c r="E124" s="25" t="s">
        <v>1523</v>
      </c>
      <c r="F124" s="25" t="s">
        <v>1524</v>
      </c>
      <c r="G124" s="25" t="s">
        <v>1292</v>
      </c>
      <c r="H124" s="25" t="s">
        <v>1578</v>
      </c>
      <c r="I124" s="25" t="s">
        <v>5926</v>
      </c>
    </row>
    <row r="125" spans="1:9" ht="34.5" x14ac:dyDescent="0.3">
      <c r="A125" s="87" t="s">
        <v>5927</v>
      </c>
      <c r="B125" s="27" t="s">
        <v>1715</v>
      </c>
      <c r="C125" s="27" t="s">
        <v>5578</v>
      </c>
      <c r="D125" s="25" t="s">
        <v>1522</v>
      </c>
      <c r="E125" s="25" t="s">
        <v>1523</v>
      </c>
      <c r="F125" s="25" t="s">
        <v>1524</v>
      </c>
      <c r="G125" s="25" t="s">
        <v>1292</v>
      </c>
      <c r="H125" s="25" t="s">
        <v>1578</v>
      </c>
      <c r="I125" s="25" t="s">
        <v>5928</v>
      </c>
    </row>
    <row r="126" spans="1:9" ht="80.5" x14ac:dyDescent="0.3">
      <c r="A126" s="87" t="s">
        <v>5929</v>
      </c>
      <c r="B126" s="27" t="s">
        <v>5930</v>
      </c>
      <c r="C126" s="27" t="s">
        <v>5931</v>
      </c>
      <c r="D126" s="25" t="s">
        <v>1522</v>
      </c>
      <c r="E126" s="25" t="s">
        <v>1523</v>
      </c>
      <c r="F126" s="25" t="s">
        <v>1524</v>
      </c>
      <c r="G126" s="25" t="s">
        <v>1525</v>
      </c>
      <c r="H126" s="25" t="s">
        <v>1078</v>
      </c>
      <c r="I126" s="25" t="s">
        <v>5932</v>
      </c>
    </row>
    <row r="127" spans="1:9" ht="115" x14ac:dyDescent="0.3">
      <c r="A127" s="87" t="s">
        <v>5933</v>
      </c>
      <c r="B127" s="27" t="s">
        <v>5934</v>
      </c>
      <c r="C127" s="27" t="s">
        <v>5935</v>
      </c>
      <c r="D127" s="25" t="s">
        <v>1522</v>
      </c>
      <c r="E127" s="25" t="s">
        <v>1523</v>
      </c>
      <c r="F127" s="25" t="s">
        <v>1524</v>
      </c>
      <c r="G127" s="25" t="s">
        <v>1525</v>
      </c>
      <c r="H127" s="25" t="s">
        <v>1525</v>
      </c>
      <c r="I127" s="25" t="s">
        <v>5936</v>
      </c>
    </row>
    <row r="128" spans="1:9" ht="34.5" x14ac:dyDescent="0.3">
      <c r="A128" s="87" t="s">
        <v>5937</v>
      </c>
      <c r="B128" s="27" t="s">
        <v>1809</v>
      </c>
      <c r="C128" s="27" t="s">
        <v>5663</v>
      </c>
      <c r="D128" s="25" t="s">
        <v>1522</v>
      </c>
      <c r="E128" s="25" t="s">
        <v>1523</v>
      </c>
      <c r="F128" s="25" t="s">
        <v>1524</v>
      </c>
      <c r="G128" s="25" t="s">
        <v>1525</v>
      </c>
      <c r="H128" s="25" t="s">
        <v>1525</v>
      </c>
      <c r="I128" s="25" t="s">
        <v>5938</v>
      </c>
    </row>
    <row r="129" spans="1:9" ht="34.5" x14ac:dyDescent="0.3">
      <c r="A129" s="87" t="s">
        <v>5939</v>
      </c>
      <c r="B129" s="27" t="s">
        <v>1611</v>
      </c>
      <c r="C129" s="27" t="s">
        <v>5940</v>
      </c>
      <c r="D129" s="25" t="s">
        <v>1522</v>
      </c>
      <c r="E129" s="25" t="s">
        <v>1523</v>
      </c>
      <c r="F129" s="25" t="s">
        <v>1524</v>
      </c>
      <c r="G129" s="25" t="s">
        <v>1525</v>
      </c>
      <c r="H129" s="25" t="s">
        <v>1525</v>
      </c>
      <c r="I129" s="25" t="s">
        <v>5941</v>
      </c>
    </row>
    <row r="130" spans="1:9" ht="23" x14ac:dyDescent="0.3">
      <c r="A130" s="87" t="s">
        <v>5942</v>
      </c>
      <c r="B130" s="27" t="s">
        <v>2916</v>
      </c>
      <c r="C130" s="27" t="s">
        <v>5943</v>
      </c>
      <c r="D130" s="25" t="s">
        <v>1522</v>
      </c>
      <c r="E130" s="25" t="s">
        <v>1523</v>
      </c>
      <c r="F130" s="25" t="s">
        <v>1524</v>
      </c>
      <c r="G130" s="25" t="s">
        <v>1525</v>
      </c>
      <c r="H130" s="25" t="s">
        <v>1525</v>
      </c>
      <c r="I130" s="25" t="s">
        <v>5944</v>
      </c>
    </row>
    <row r="131" spans="1:9" ht="69" x14ac:dyDescent="0.3">
      <c r="A131" s="87" t="s">
        <v>2796</v>
      </c>
      <c r="B131" s="27" t="s">
        <v>5945</v>
      </c>
      <c r="C131" s="27" t="s">
        <v>5946</v>
      </c>
      <c r="D131" s="25" t="s">
        <v>1522</v>
      </c>
      <c r="E131" s="25" t="s">
        <v>1523</v>
      </c>
      <c r="F131" s="25" t="s">
        <v>1524</v>
      </c>
      <c r="G131" s="25" t="s">
        <v>1525</v>
      </c>
      <c r="H131" s="25" t="s">
        <v>1525</v>
      </c>
      <c r="I131" s="25" t="s">
        <v>5947</v>
      </c>
    </row>
    <row r="132" spans="1:9" ht="356.5" x14ac:dyDescent="0.3">
      <c r="A132" s="87" t="s">
        <v>5948</v>
      </c>
      <c r="B132" s="27" t="s">
        <v>5949</v>
      </c>
      <c r="C132" s="27" t="s">
        <v>5950</v>
      </c>
      <c r="D132" s="25" t="s">
        <v>1522</v>
      </c>
      <c r="E132" s="25" t="s">
        <v>1523</v>
      </c>
      <c r="F132" s="25" t="s">
        <v>1524</v>
      </c>
      <c r="G132" s="25" t="s">
        <v>1525</v>
      </c>
      <c r="H132" s="25" t="s">
        <v>1525</v>
      </c>
      <c r="I132" s="25" t="s">
        <v>5951</v>
      </c>
    </row>
    <row r="133" spans="1:9" ht="172.5" x14ac:dyDescent="0.3">
      <c r="A133" s="87" t="s">
        <v>2647</v>
      </c>
      <c r="B133" s="27" t="s">
        <v>2648</v>
      </c>
      <c r="C133" s="27" t="s">
        <v>5952</v>
      </c>
      <c r="D133" s="25" t="s">
        <v>1522</v>
      </c>
      <c r="E133" s="25" t="s">
        <v>1523</v>
      </c>
      <c r="F133" s="25" t="s">
        <v>1524</v>
      </c>
      <c r="G133" s="25" t="s">
        <v>1525</v>
      </c>
      <c r="H133" s="25" t="s">
        <v>1078</v>
      </c>
      <c r="I133" s="25" t="s">
        <v>2650</v>
      </c>
    </row>
    <row r="134" spans="1:9" ht="92" x14ac:dyDescent="0.3">
      <c r="A134" s="87" t="s">
        <v>5953</v>
      </c>
      <c r="B134" s="27" t="s">
        <v>1723</v>
      </c>
      <c r="C134" s="27" t="s">
        <v>5954</v>
      </c>
      <c r="D134" s="25" t="s">
        <v>1522</v>
      </c>
      <c r="E134" s="25" t="s">
        <v>1523</v>
      </c>
      <c r="F134" s="25" t="s">
        <v>1524</v>
      </c>
      <c r="G134" s="25" t="s">
        <v>1525</v>
      </c>
      <c r="H134" s="25" t="s">
        <v>1003</v>
      </c>
      <c r="I134" s="25" t="s">
        <v>5955</v>
      </c>
    </row>
    <row r="135" spans="1:9" ht="126.5" x14ac:dyDescent="0.3">
      <c r="A135" s="87" t="s">
        <v>5956</v>
      </c>
      <c r="B135" s="27" t="s">
        <v>5957</v>
      </c>
      <c r="C135" s="27" t="s">
        <v>5958</v>
      </c>
      <c r="D135" s="25" t="s">
        <v>1522</v>
      </c>
      <c r="E135" s="25" t="s">
        <v>1523</v>
      </c>
      <c r="F135" s="25" t="s">
        <v>1524</v>
      </c>
      <c r="G135" s="25" t="s">
        <v>1301</v>
      </c>
      <c r="H135" s="25" t="s">
        <v>1003</v>
      </c>
      <c r="I135" s="25" t="s">
        <v>5959</v>
      </c>
    </row>
    <row r="136" spans="1:9" ht="23" x14ac:dyDescent="0.3">
      <c r="A136" s="87" t="s">
        <v>5960</v>
      </c>
      <c r="B136" s="27" t="s">
        <v>2648</v>
      </c>
      <c r="C136" s="27" t="s">
        <v>5952</v>
      </c>
      <c r="D136" s="25" t="s">
        <v>1522</v>
      </c>
      <c r="E136" s="25" t="s">
        <v>1523</v>
      </c>
      <c r="F136" s="25" t="s">
        <v>1524</v>
      </c>
      <c r="G136" s="25" t="s">
        <v>1301</v>
      </c>
      <c r="H136" s="25" t="s">
        <v>1003</v>
      </c>
      <c r="I136" s="25" t="s">
        <v>5961</v>
      </c>
    </row>
    <row r="137" spans="1:9" ht="34.5" x14ac:dyDescent="0.3">
      <c r="A137" s="87" t="s">
        <v>5962</v>
      </c>
      <c r="B137" s="27" t="s">
        <v>5963</v>
      </c>
      <c r="C137" s="27" t="s">
        <v>5964</v>
      </c>
      <c r="D137" s="25" t="s">
        <v>1522</v>
      </c>
      <c r="E137" s="25" t="s">
        <v>1523</v>
      </c>
      <c r="F137" s="25" t="s">
        <v>1524</v>
      </c>
      <c r="G137" s="25" t="s">
        <v>1301</v>
      </c>
      <c r="H137" s="25" t="s">
        <v>1003</v>
      </c>
      <c r="I137" s="25" t="s">
        <v>5965</v>
      </c>
    </row>
    <row r="138" spans="1:9" ht="92" x14ac:dyDescent="0.3">
      <c r="A138" s="87" t="s">
        <v>5966</v>
      </c>
      <c r="B138" s="27" t="s">
        <v>5967</v>
      </c>
      <c r="C138" s="27" t="s">
        <v>5968</v>
      </c>
      <c r="D138" s="25" t="s">
        <v>1522</v>
      </c>
      <c r="E138" s="25" t="s">
        <v>1523</v>
      </c>
      <c r="F138" s="25" t="s">
        <v>1524</v>
      </c>
      <c r="G138" s="25" t="s">
        <v>1525</v>
      </c>
      <c r="H138" s="25" t="s">
        <v>1078</v>
      </c>
      <c r="I138" s="25" t="s">
        <v>5969</v>
      </c>
    </row>
    <row r="139" spans="1:9" ht="80.5" x14ac:dyDescent="0.3">
      <c r="A139" s="87" t="s">
        <v>5970</v>
      </c>
      <c r="B139" s="27" t="s">
        <v>1611</v>
      </c>
      <c r="C139" s="27" t="s">
        <v>5940</v>
      </c>
      <c r="D139" s="25" t="s">
        <v>1522</v>
      </c>
      <c r="E139" s="25" t="s">
        <v>1523</v>
      </c>
      <c r="F139" s="25" t="s">
        <v>1524</v>
      </c>
      <c r="G139" s="25" t="s">
        <v>1525</v>
      </c>
      <c r="H139" s="25" t="s">
        <v>1525</v>
      </c>
      <c r="I139" s="25" t="s">
        <v>5971</v>
      </c>
    </row>
    <row r="140" spans="1:9" ht="92" x14ac:dyDescent="0.3">
      <c r="A140" s="87" t="s">
        <v>2945</v>
      </c>
      <c r="B140" s="27" t="s">
        <v>5972</v>
      </c>
      <c r="C140" s="27" t="s">
        <v>5973</v>
      </c>
      <c r="D140" s="25" t="s">
        <v>1522</v>
      </c>
      <c r="E140" s="25" t="s">
        <v>1523</v>
      </c>
      <c r="F140" s="25" t="s">
        <v>1524</v>
      </c>
      <c r="G140" s="25" t="s">
        <v>1525</v>
      </c>
      <c r="H140" s="25" t="s">
        <v>1525</v>
      </c>
      <c r="I140" s="25" t="s">
        <v>5974</v>
      </c>
    </row>
    <row r="141" spans="1:9" ht="149.5" x14ac:dyDescent="0.3">
      <c r="A141" s="87" t="s">
        <v>5975</v>
      </c>
      <c r="B141" s="27" t="s">
        <v>1765</v>
      </c>
      <c r="C141" s="27" t="s">
        <v>5576</v>
      </c>
      <c r="D141" s="25" t="s">
        <v>1522</v>
      </c>
      <c r="E141" s="25" t="s">
        <v>1523</v>
      </c>
      <c r="F141" s="25" t="s">
        <v>1524</v>
      </c>
      <c r="G141" s="25" t="s">
        <v>1525</v>
      </c>
      <c r="H141" s="25" t="s">
        <v>1525</v>
      </c>
      <c r="I141" s="25" t="s">
        <v>5976</v>
      </c>
    </row>
    <row r="142" spans="1:9" ht="69" x14ac:dyDescent="0.3">
      <c r="A142" s="87" t="s">
        <v>5977</v>
      </c>
      <c r="B142" s="27" t="s">
        <v>1809</v>
      </c>
      <c r="C142" s="27" t="s">
        <v>5663</v>
      </c>
      <c r="D142" s="25" t="s">
        <v>1522</v>
      </c>
      <c r="E142" s="25" t="s">
        <v>1523</v>
      </c>
      <c r="F142" s="25" t="s">
        <v>1524</v>
      </c>
      <c r="G142" s="25" t="s">
        <v>1525</v>
      </c>
      <c r="H142" s="25" t="s">
        <v>1525</v>
      </c>
      <c r="I142" s="25" t="s">
        <v>2926</v>
      </c>
    </row>
    <row r="143" spans="1:9" ht="34.5" x14ac:dyDescent="0.3">
      <c r="A143" s="87" t="s">
        <v>5978</v>
      </c>
      <c r="B143" s="27" t="s">
        <v>5979</v>
      </c>
      <c r="C143" s="27" t="s">
        <v>5980</v>
      </c>
      <c r="D143" s="25" t="s">
        <v>1522</v>
      </c>
      <c r="E143" s="25" t="s">
        <v>1523</v>
      </c>
      <c r="F143" s="25" t="s">
        <v>1524</v>
      </c>
      <c r="G143" s="25" t="s">
        <v>1525</v>
      </c>
      <c r="H143" s="25" t="s">
        <v>1525</v>
      </c>
      <c r="I143" s="25" t="s">
        <v>5981</v>
      </c>
    </row>
    <row r="144" spans="1:9" ht="184" x14ac:dyDescent="0.3">
      <c r="A144" s="87" t="s">
        <v>5982</v>
      </c>
      <c r="B144" s="27" t="s">
        <v>5983</v>
      </c>
      <c r="C144" s="27" t="s">
        <v>5984</v>
      </c>
      <c r="D144" s="25" t="s">
        <v>1522</v>
      </c>
      <c r="E144" s="25" t="s">
        <v>1523</v>
      </c>
      <c r="F144" s="25" t="s">
        <v>1524</v>
      </c>
      <c r="G144" s="25" t="s">
        <v>1525</v>
      </c>
      <c r="H144" s="25" t="s">
        <v>1078</v>
      </c>
      <c r="I144" s="25" t="s">
        <v>5985</v>
      </c>
    </row>
    <row r="145" spans="1:9" ht="69" x14ac:dyDescent="0.3">
      <c r="A145" s="87" t="s">
        <v>5986</v>
      </c>
      <c r="B145" s="27" t="s">
        <v>5987</v>
      </c>
      <c r="C145" s="27" t="s">
        <v>5988</v>
      </c>
      <c r="D145" s="25" t="s">
        <v>1522</v>
      </c>
      <c r="E145" s="25" t="s">
        <v>1523</v>
      </c>
      <c r="F145" s="25" t="s">
        <v>1524</v>
      </c>
      <c r="G145" s="25" t="s">
        <v>1525</v>
      </c>
      <c r="H145" s="25" t="s">
        <v>1525</v>
      </c>
      <c r="I145" s="25" t="s">
        <v>5989</v>
      </c>
    </row>
    <row r="146" spans="1:9" ht="92" x14ac:dyDescent="0.3">
      <c r="A146" s="87" t="s">
        <v>5990</v>
      </c>
      <c r="B146" s="27" t="s">
        <v>5991</v>
      </c>
      <c r="C146" s="27" t="s">
        <v>5992</v>
      </c>
      <c r="D146" s="25" t="s">
        <v>1522</v>
      </c>
      <c r="E146" s="25" t="s">
        <v>1523</v>
      </c>
      <c r="F146" s="25" t="s">
        <v>1524</v>
      </c>
      <c r="G146" s="25" t="s">
        <v>1525</v>
      </c>
      <c r="H146" s="25" t="s">
        <v>1578</v>
      </c>
      <c r="I146" s="25" t="s">
        <v>5993</v>
      </c>
    </row>
    <row r="147" spans="1:9" ht="80.5" x14ac:dyDescent="0.3">
      <c r="A147" s="87" t="s">
        <v>3114</v>
      </c>
      <c r="B147" s="27" t="s">
        <v>5994</v>
      </c>
      <c r="C147" s="27" t="s">
        <v>5995</v>
      </c>
      <c r="D147" s="25" t="s">
        <v>1522</v>
      </c>
      <c r="E147" s="25" t="s">
        <v>1523</v>
      </c>
      <c r="F147" s="25" t="s">
        <v>1524</v>
      </c>
      <c r="G147" s="25" t="s">
        <v>1525</v>
      </c>
      <c r="H147" s="25" t="s">
        <v>1578</v>
      </c>
      <c r="I147" s="25" t="s">
        <v>3117</v>
      </c>
    </row>
    <row r="148" spans="1:9" ht="80.5" x14ac:dyDescent="0.3">
      <c r="A148" s="87" t="s">
        <v>3139</v>
      </c>
      <c r="B148" s="27" t="s">
        <v>5996</v>
      </c>
      <c r="C148" s="27" t="s">
        <v>5997</v>
      </c>
      <c r="D148" s="25" t="s">
        <v>1522</v>
      </c>
      <c r="E148" s="25" t="s">
        <v>1523</v>
      </c>
      <c r="F148" s="25" t="s">
        <v>1524</v>
      </c>
      <c r="G148" s="25" t="s">
        <v>1525</v>
      </c>
      <c r="H148" s="25" t="s">
        <v>1078</v>
      </c>
      <c r="I148" s="25" t="s">
        <v>3047</v>
      </c>
    </row>
    <row r="149" spans="1:9" ht="57.5" x14ac:dyDescent="0.3">
      <c r="A149" s="87" t="s">
        <v>5998</v>
      </c>
      <c r="B149" s="27" t="s">
        <v>5999</v>
      </c>
      <c r="C149" s="27" t="s">
        <v>6000</v>
      </c>
      <c r="D149" s="25" t="s">
        <v>1522</v>
      </c>
      <c r="E149" s="25" t="s">
        <v>1523</v>
      </c>
      <c r="F149" s="25" t="s">
        <v>1524</v>
      </c>
      <c r="G149" s="25" t="s">
        <v>1525</v>
      </c>
      <c r="H149" s="25" t="s">
        <v>1078</v>
      </c>
      <c r="I149" s="25" t="s">
        <v>6001</v>
      </c>
    </row>
    <row r="150" spans="1:9" ht="172.5" x14ac:dyDescent="0.3">
      <c r="A150" s="87" t="s">
        <v>6002</v>
      </c>
      <c r="B150" s="27" t="s">
        <v>6003</v>
      </c>
      <c r="C150" s="27" t="s">
        <v>6004</v>
      </c>
      <c r="D150" s="25" t="s">
        <v>1522</v>
      </c>
      <c r="E150" s="25" t="s">
        <v>1523</v>
      </c>
      <c r="F150" s="25" t="s">
        <v>1524</v>
      </c>
      <c r="G150" s="25" t="s">
        <v>1525</v>
      </c>
      <c r="H150" s="25" t="s">
        <v>1078</v>
      </c>
      <c r="I150" s="25" t="s">
        <v>6005</v>
      </c>
    </row>
    <row r="151" spans="1:9" ht="23" x14ac:dyDescent="0.3">
      <c r="A151" s="87" t="s">
        <v>6006</v>
      </c>
      <c r="B151" s="27" t="s">
        <v>6007</v>
      </c>
      <c r="C151" s="27" t="s">
        <v>6008</v>
      </c>
      <c r="D151" s="25" t="s">
        <v>1522</v>
      </c>
      <c r="E151" s="25" t="s">
        <v>1523</v>
      </c>
      <c r="F151" s="25" t="s">
        <v>1524</v>
      </c>
      <c r="G151" s="25" t="s">
        <v>1525</v>
      </c>
      <c r="H151" s="25" t="s">
        <v>1578</v>
      </c>
      <c r="I151" s="25" t="s">
        <v>6009</v>
      </c>
    </row>
    <row r="152" spans="1:9" ht="46" x14ac:dyDescent="0.3">
      <c r="A152" s="87" t="s">
        <v>6010</v>
      </c>
      <c r="B152" s="27" t="s">
        <v>1611</v>
      </c>
      <c r="C152" s="27" t="s">
        <v>5940</v>
      </c>
      <c r="D152" s="25" t="s">
        <v>1522</v>
      </c>
      <c r="E152" s="25" t="s">
        <v>1523</v>
      </c>
      <c r="F152" s="25" t="s">
        <v>1524</v>
      </c>
      <c r="G152" s="25" t="s">
        <v>1525</v>
      </c>
      <c r="H152" s="25" t="s">
        <v>1525</v>
      </c>
      <c r="I152" s="25" t="s">
        <v>6011</v>
      </c>
    </row>
    <row r="153" spans="1:9" ht="115" x14ac:dyDescent="0.3">
      <c r="A153" s="87" t="s">
        <v>6012</v>
      </c>
      <c r="B153" s="27" t="s">
        <v>1611</v>
      </c>
      <c r="C153" s="27" t="s">
        <v>5940</v>
      </c>
      <c r="D153" s="25" t="s">
        <v>1522</v>
      </c>
      <c r="E153" s="25" t="s">
        <v>1523</v>
      </c>
      <c r="F153" s="25" t="s">
        <v>1524</v>
      </c>
      <c r="G153" s="25" t="s">
        <v>1525</v>
      </c>
      <c r="H153" s="25" t="s">
        <v>1525</v>
      </c>
      <c r="I153" s="25" t="s">
        <v>6013</v>
      </c>
    </row>
    <row r="154" spans="1:9" ht="46" x14ac:dyDescent="0.3">
      <c r="A154" s="87" t="s">
        <v>6014</v>
      </c>
      <c r="B154" s="27" t="s">
        <v>6015</v>
      </c>
      <c r="C154" s="27" t="s">
        <v>6016</v>
      </c>
      <c r="D154" s="25" t="s">
        <v>1522</v>
      </c>
      <c r="E154" s="25" t="s">
        <v>1523</v>
      </c>
      <c r="F154" s="25" t="s">
        <v>1524</v>
      </c>
      <c r="G154" s="25" t="s">
        <v>1525</v>
      </c>
      <c r="H154" s="25" t="s">
        <v>1525</v>
      </c>
      <c r="I154" s="25" t="s">
        <v>5877</v>
      </c>
    </row>
    <row r="155" spans="1:9" ht="34.5" x14ac:dyDescent="0.3">
      <c r="A155" s="87" t="s">
        <v>6017</v>
      </c>
      <c r="B155" s="27" t="s">
        <v>6018</v>
      </c>
      <c r="C155" s="27" t="s">
        <v>6019</v>
      </c>
      <c r="D155" s="25" t="s">
        <v>1522</v>
      </c>
      <c r="E155" s="25" t="s">
        <v>1523</v>
      </c>
      <c r="F155" s="25" t="s">
        <v>1524</v>
      </c>
      <c r="G155" s="25" t="s">
        <v>1525</v>
      </c>
      <c r="H155" s="25" t="s">
        <v>1525</v>
      </c>
      <c r="I155" s="25" t="s">
        <v>5877</v>
      </c>
    </row>
    <row r="156" spans="1:9" ht="149.5" x14ac:dyDescent="0.3">
      <c r="A156" s="87" t="s">
        <v>6020</v>
      </c>
      <c r="B156" s="27" t="s">
        <v>1684</v>
      </c>
      <c r="C156" s="27" t="s">
        <v>6021</v>
      </c>
      <c r="D156" s="25" t="s">
        <v>1522</v>
      </c>
      <c r="E156" s="25" t="s">
        <v>1523</v>
      </c>
      <c r="F156" s="25" t="s">
        <v>1524</v>
      </c>
      <c r="G156" s="25" t="s">
        <v>1525</v>
      </c>
      <c r="H156" s="25" t="s">
        <v>1525</v>
      </c>
      <c r="I156" s="25" t="s">
        <v>6022</v>
      </c>
    </row>
    <row r="157" spans="1:9" ht="80.5" x14ac:dyDescent="0.3">
      <c r="A157" s="87" t="s">
        <v>6023</v>
      </c>
      <c r="B157" s="27" t="s">
        <v>6024</v>
      </c>
      <c r="C157" s="27" t="s">
        <v>6025</v>
      </c>
      <c r="D157" s="25" t="s">
        <v>1522</v>
      </c>
      <c r="E157" s="25" t="s">
        <v>1523</v>
      </c>
      <c r="F157" s="25" t="s">
        <v>1524</v>
      </c>
      <c r="G157" s="25" t="s">
        <v>1525</v>
      </c>
      <c r="H157" s="25" t="s">
        <v>1078</v>
      </c>
      <c r="I157" s="25" t="s">
        <v>6026</v>
      </c>
    </row>
    <row r="158" spans="1:9" ht="195.5" x14ac:dyDescent="0.3">
      <c r="A158" s="87" t="s">
        <v>6027</v>
      </c>
      <c r="B158" s="27" t="s">
        <v>6028</v>
      </c>
      <c r="C158" s="27" t="s">
        <v>6029</v>
      </c>
      <c r="D158" s="25" t="s">
        <v>1522</v>
      </c>
      <c r="E158" s="25" t="s">
        <v>1523</v>
      </c>
      <c r="F158" s="25" t="s">
        <v>1524</v>
      </c>
      <c r="G158" s="25" t="s">
        <v>1525</v>
      </c>
      <c r="H158" s="25" t="s">
        <v>1881</v>
      </c>
      <c r="I158" s="25" t="s">
        <v>6030</v>
      </c>
    </row>
    <row r="159" spans="1:9" ht="57.5" x14ac:dyDescent="0.3">
      <c r="A159" s="87" t="s">
        <v>3229</v>
      </c>
      <c r="B159" s="27" t="s">
        <v>6031</v>
      </c>
      <c r="C159" s="27" t="s">
        <v>6032</v>
      </c>
      <c r="D159" s="25" t="s">
        <v>1522</v>
      </c>
      <c r="E159" s="25" t="s">
        <v>1523</v>
      </c>
      <c r="F159" s="25" t="s">
        <v>1524</v>
      </c>
      <c r="G159" s="25" t="s">
        <v>1525</v>
      </c>
      <c r="H159" s="25" t="s">
        <v>1078</v>
      </c>
      <c r="I159" s="25" t="s">
        <v>3232</v>
      </c>
    </row>
    <row r="160" spans="1:9" ht="161" x14ac:dyDescent="0.3">
      <c r="A160" s="87" t="s">
        <v>3200</v>
      </c>
      <c r="B160" s="27" t="s">
        <v>6033</v>
      </c>
      <c r="C160" s="27" t="s">
        <v>6034</v>
      </c>
      <c r="D160" s="25" t="s">
        <v>1522</v>
      </c>
      <c r="E160" s="25" t="s">
        <v>1523</v>
      </c>
      <c r="F160" s="25" t="s">
        <v>1524</v>
      </c>
      <c r="G160" s="25" t="s">
        <v>1525</v>
      </c>
      <c r="H160" s="25" t="s">
        <v>1003</v>
      </c>
      <c r="I160" s="25" t="s">
        <v>3203</v>
      </c>
    </row>
    <row r="161" spans="1:9" ht="92" x14ac:dyDescent="0.3">
      <c r="A161" s="87" t="s">
        <v>6035</v>
      </c>
      <c r="B161" s="27" t="s">
        <v>6036</v>
      </c>
      <c r="C161" s="27" t="s">
        <v>6037</v>
      </c>
      <c r="D161" s="25" t="s">
        <v>1522</v>
      </c>
      <c r="E161" s="25" t="s">
        <v>1523</v>
      </c>
      <c r="F161" s="25" t="s">
        <v>1524</v>
      </c>
      <c r="G161" s="25" t="s">
        <v>1525</v>
      </c>
      <c r="H161" s="25" t="s">
        <v>1525</v>
      </c>
      <c r="I161" s="25" t="s">
        <v>6038</v>
      </c>
    </row>
    <row r="162" spans="1:9" ht="92" x14ac:dyDescent="0.3">
      <c r="A162" s="87" t="s">
        <v>3204</v>
      </c>
      <c r="B162" s="27" t="s">
        <v>6039</v>
      </c>
      <c r="C162" s="27" t="s">
        <v>6040</v>
      </c>
      <c r="D162" s="25" t="s">
        <v>1522</v>
      </c>
      <c r="E162" s="25" t="s">
        <v>1523</v>
      </c>
      <c r="F162" s="25" t="s">
        <v>1524</v>
      </c>
      <c r="G162" s="25" t="s">
        <v>1525</v>
      </c>
      <c r="H162" s="25" t="s">
        <v>1003</v>
      </c>
      <c r="I162" s="25" t="s">
        <v>3207</v>
      </c>
    </row>
    <row r="163" spans="1:9" ht="80.5" x14ac:dyDescent="0.3">
      <c r="A163" s="87" t="s">
        <v>3175</v>
      </c>
      <c r="B163" s="27" t="s">
        <v>6041</v>
      </c>
      <c r="C163" s="27" t="s">
        <v>6042</v>
      </c>
      <c r="D163" s="25" t="s">
        <v>1522</v>
      </c>
      <c r="E163" s="25" t="s">
        <v>1523</v>
      </c>
      <c r="F163" s="25" t="s">
        <v>1524</v>
      </c>
      <c r="G163" s="25" t="s">
        <v>1525</v>
      </c>
      <c r="H163" s="25" t="s">
        <v>1525</v>
      </c>
      <c r="I163" s="25" t="s">
        <v>3178</v>
      </c>
    </row>
    <row r="164" spans="1:9" ht="103.5" x14ac:dyDescent="0.3">
      <c r="A164" s="87" t="s">
        <v>6043</v>
      </c>
      <c r="B164" s="27" t="s">
        <v>6044</v>
      </c>
      <c r="C164" s="27" t="s">
        <v>6045</v>
      </c>
      <c r="D164" s="25" t="s">
        <v>1522</v>
      </c>
      <c r="E164" s="25" t="s">
        <v>1523</v>
      </c>
      <c r="F164" s="25" t="s">
        <v>1524</v>
      </c>
      <c r="G164" s="25" t="s">
        <v>1292</v>
      </c>
      <c r="H164" s="25" t="s">
        <v>1578</v>
      </c>
      <c r="I164" s="25" t="s">
        <v>6046</v>
      </c>
    </row>
    <row r="165" spans="1:9" ht="184" x14ac:dyDescent="0.3">
      <c r="A165" s="87" t="s">
        <v>6047</v>
      </c>
      <c r="B165" s="27" t="s">
        <v>6048</v>
      </c>
      <c r="C165" s="27" t="s">
        <v>6049</v>
      </c>
      <c r="D165" s="25" t="s">
        <v>1522</v>
      </c>
      <c r="E165" s="25" t="s">
        <v>1523</v>
      </c>
      <c r="F165" s="25" t="s">
        <v>1524</v>
      </c>
      <c r="G165" s="25" t="s">
        <v>1525</v>
      </c>
      <c r="H165" s="25" t="s">
        <v>1078</v>
      </c>
      <c r="I165" s="25" t="s">
        <v>6050</v>
      </c>
    </row>
    <row r="166" spans="1:9" ht="409.5" x14ac:dyDescent="0.3">
      <c r="A166" s="87" t="s">
        <v>3307</v>
      </c>
      <c r="B166" s="27" t="s">
        <v>6051</v>
      </c>
      <c r="C166" s="27" t="s">
        <v>6052</v>
      </c>
      <c r="D166" s="25" t="s">
        <v>1522</v>
      </c>
      <c r="E166" s="25" t="s">
        <v>1523</v>
      </c>
      <c r="F166" s="25" t="s">
        <v>1524</v>
      </c>
      <c r="G166" s="25" t="s">
        <v>1525</v>
      </c>
      <c r="H166" s="25" t="s">
        <v>1525</v>
      </c>
      <c r="I166" s="25" t="s">
        <v>6053</v>
      </c>
    </row>
    <row r="167" spans="1:9" ht="34.5" x14ac:dyDescent="0.3">
      <c r="A167" s="87" t="s">
        <v>6054</v>
      </c>
      <c r="B167" s="27" t="s">
        <v>1797</v>
      </c>
      <c r="C167" s="27" t="s">
        <v>5844</v>
      </c>
      <c r="D167" s="25" t="s">
        <v>1522</v>
      </c>
      <c r="E167" s="25" t="s">
        <v>1523</v>
      </c>
      <c r="F167" s="25" t="s">
        <v>1524</v>
      </c>
      <c r="G167" s="25" t="s">
        <v>1292</v>
      </c>
      <c r="H167" s="25" t="s">
        <v>1578</v>
      </c>
      <c r="I167" s="25" t="s">
        <v>6055</v>
      </c>
    </row>
    <row r="168" spans="1:9" ht="57.5" x14ac:dyDescent="0.3">
      <c r="A168" s="87" t="s">
        <v>6056</v>
      </c>
      <c r="B168" s="27" t="s">
        <v>6057</v>
      </c>
      <c r="C168" s="27" t="s">
        <v>6058</v>
      </c>
      <c r="D168" s="25" t="s">
        <v>1522</v>
      </c>
      <c r="E168" s="25" t="s">
        <v>1523</v>
      </c>
      <c r="F168" s="25" t="s">
        <v>1524</v>
      </c>
      <c r="G168" s="25" t="s">
        <v>1292</v>
      </c>
      <c r="H168" s="25" t="s">
        <v>1578</v>
      </c>
      <c r="I168" s="25" t="s">
        <v>6059</v>
      </c>
    </row>
    <row r="169" spans="1:9" ht="126.5" x14ac:dyDescent="0.3">
      <c r="A169" s="87" t="s">
        <v>6060</v>
      </c>
      <c r="B169" s="27" t="s">
        <v>6061</v>
      </c>
      <c r="C169" s="27" t="s">
        <v>6062</v>
      </c>
      <c r="D169" s="25" t="s">
        <v>1522</v>
      </c>
      <c r="E169" s="25" t="s">
        <v>1523</v>
      </c>
      <c r="F169" s="25" t="s">
        <v>1524</v>
      </c>
      <c r="G169" s="25" t="s">
        <v>1292</v>
      </c>
      <c r="H169" s="25" t="s">
        <v>1578</v>
      </c>
      <c r="I169" s="25" t="s">
        <v>6063</v>
      </c>
    </row>
    <row r="170" spans="1:9" ht="46" x14ac:dyDescent="0.3">
      <c r="A170" s="87" t="s">
        <v>6064</v>
      </c>
      <c r="B170" s="27" t="s">
        <v>6065</v>
      </c>
      <c r="C170" s="27" t="s">
        <v>6066</v>
      </c>
      <c r="D170" s="25" t="s">
        <v>1522</v>
      </c>
      <c r="E170" s="25" t="s">
        <v>1523</v>
      </c>
      <c r="F170" s="25" t="s">
        <v>1524</v>
      </c>
      <c r="G170" s="25" t="s">
        <v>1292</v>
      </c>
      <c r="H170" s="25" t="s">
        <v>1578</v>
      </c>
      <c r="I170" s="25" t="s">
        <v>6067</v>
      </c>
    </row>
    <row r="171" spans="1:9" ht="57.5" x14ac:dyDescent="0.3">
      <c r="A171" s="87" t="s">
        <v>6068</v>
      </c>
      <c r="B171" s="27" t="s">
        <v>6069</v>
      </c>
      <c r="C171" s="27" t="s">
        <v>6070</v>
      </c>
      <c r="D171" s="25" t="s">
        <v>1522</v>
      </c>
      <c r="E171" s="25" t="s">
        <v>1523</v>
      </c>
      <c r="F171" s="25" t="s">
        <v>1524</v>
      </c>
      <c r="G171" s="25" t="s">
        <v>1292</v>
      </c>
      <c r="H171" s="25" t="s">
        <v>1578</v>
      </c>
      <c r="I171" s="25" t="s">
        <v>6071</v>
      </c>
    </row>
    <row r="172" spans="1:9" ht="184" x14ac:dyDescent="0.3">
      <c r="A172" s="87" t="s">
        <v>3347</v>
      </c>
      <c r="B172" s="27" t="s">
        <v>6072</v>
      </c>
      <c r="C172" s="27" t="s">
        <v>6073</v>
      </c>
      <c r="D172" s="25" t="s">
        <v>1522</v>
      </c>
      <c r="E172" s="25" t="s">
        <v>1523</v>
      </c>
      <c r="F172" s="25" t="s">
        <v>1524</v>
      </c>
      <c r="G172" s="25" t="s">
        <v>1525</v>
      </c>
      <c r="H172" s="25" t="s">
        <v>1078</v>
      </c>
      <c r="I172" s="25" t="s">
        <v>6074</v>
      </c>
    </row>
    <row r="173" spans="1:9" ht="46" x14ac:dyDescent="0.3">
      <c r="A173" s="87" t="s">
        <v>6075</v>
      </c>
      <c r="B173" s="27" t="s">
        <v>3780</v>
      </c>
      <c r="C173" s="27" t="s">
        <v>5612</v>
      </c>
      <c r="D173" s="25" t="s">
        <v>1522</v>
      </c>
      <c r="E173" s="25" t="s">
        <v>1523</v>
      </c>
      <c r="F173" s="25" t="s">
        <v>1524</v>
      </c>
      <c r="G173" s="25" t="s">
        <v>1292</v>
      </c>
      <c r="H173" s="25" t="s">
        <v>1578</v>
      </c>
      <c r="I173" s="25" t="s">
        <v>6076</v>
      </c>
    </row>
    <row r="174" spans="1:9" ht="138" x14ac:dyDescent="0.3">
      <c r="A174" s="87" t="s">
        <v>6077</v>
      </c>
      <c r="B174" s="27" t="s">
        <v>6078</v>
      </c>
      <c r="C174" s="27" t="s">
        <v>6079</v>
      </c>
      <c r="D174" s="25" t="s">
        <v>1522</v>
      </c>
      <c r="E174" s="25" t="s">
        <v>1523</v>
      </c>
      <c r="F174" s="25" t="s">
        <v>1524</v>
      </c>
      <c r="G174" s="25" t="s">
        <v>1525</v>
      </c>
      <c r="H174" s="25" t="s">
        <v>1078</v>
      </c>
      <c r="I174" s="25" t="s">
        <v>6080</v>
      </c>
    </row>
    <row r="175" spans="1:9" ht="115" x14ac:dyDescent="0.3">
      <c r="A175" s="87" t="s">
        <v>6081</v>
      </c>
      <c r="B175" s="27" t="s">
        <v>6082</v>
      </c>
      <c r="C175" s="27" t="s">
        <v>6083</v>
      </c>
      <c r="D175" s="25" t="s">
        <v>1522</v>
      </c>
      <c r="E175" s="25" t="s">
        <v>1523</v>
      </c>
      <c r="F175" s="25" t="s">
        <v>1524</v>
      </c>
      <c r="G175" s="25" t="s">
        <v>1525</v>
      </c>
      <c r="H175" s="25" t="s">
        <v>1078</v>
      </c>
      <c r="I175" s="25" t="s">
        <v>6084</v>
      </c>
    </row>
    <row r="176" spans="1:9" ht="92" x14ac:dyDescent="0.3">
      <c r="A176" s="87" t="s">
        <v>6085</v>
      </c>
      <c r="B176" s="27" t="s">
        <v>6086</v>
      </c>
      <c r="C176" s="27" t="s">
        <v>6087</v>
      </c>
      <c r="D176" s="25" t="s">
        <v>1522</v>
      </c>
      <c r="E176" s="25" t="s">
        <v>1523</v>
      </c>
      <c r="F176" s="25" t="s">
        <v>1524</v>
      </c>
      <c r="G176" s="25" t="s">
        <v>1525</v>
      </c>
      <c r="H176" s="25" t="s">
        <v>1525</v>
      </c>
      <c r="I176" s="25" t="s">
        <v>6088</v>
      </c>
    </row>
    <row r="177" spans="1:9" ht="92" x14ac:dyDescent="0.3">
      <c r="A177" s="87" t="s">
        <v>3333</v>
      </c>
      <c r="B177" s="27" t="s">
        <v>6089</v>
      </c>
      <c r="C177" s="27" t="s">
        <v>6090</v>
      </c>
      <c r="D177" s="25" t="s">
        <v>1522</v>
      </c>
      <c r="E177" s="25" t="s">
        <v>1523</v>
      </c>
      <c r="F177" s="25" t="s">
        <v>1524</v>
      </c>
      <c r="G177" s="25" t="s">
        <v>1292</v>
      </c>
      <c r="H177" s="25" t="s">
        <v>1578</v>
      </c>
      <c r="I177" s="25" t="s">
        <v>6091</v>
      </c>
    </row>
    <row r="178" spans="1:9" ht="46" x14ac:dyDescent="0.3">
      <c r="A178" s="87" t="s">
        <v>6092</v>
      </c>
      <c r="B178" s="27" t="s">
        <v>6093</v>
      </c>
      <c r="C178" s="27" t="s">
        <v>6094</v>
      </c>
      <c r="D178" s="25" t="s">
        <v>1522</v>
      </c>
      <c r="E178" s="25" t="s">
        <v>1523</v>
      </c>
      <c r="F178" s="25" t="s">
        <v>1524</v>
      </c>
      <c r="G178" s="25" t="s">
        <v>1525</v>
      </c>
      <c r="H178" s="25" t="s">
        <v>1078</v>
      </c>
      <c r="I178" s="25" t="s">
        <v>6095</v>
      </c>
    </row>
    <row r="179" spans="1:9" ht="57.5" x14ac:dyDescent="0.3">
      <c r="A179" s="87" t="s">
        <v>6096</v>
      </c>
      <c r="B179" s="27" t="s">
        <v>6097</v>
      </c>
      <c r="C179" s="27" t="s">
        <v>6098</v>
      </c>
      <c r="D179" s="25" t="s">
        <v>1522</v>
      </c>
      <c r="E179" s="25" t="s">
        <v>1523</v>
      </c>
      <c r="F179" s="25" t="s">
        <v>1524</v>
      </c>
      <c r="G179" s="25" t="s">
        <v>1525</v>
      </c>
      <c r="H179" s="25" t="s">
        <v>1078</v>
      </c>
      <c r="I179" s="25" t="s">
        <v>6099</v>
      </c>
    </row>
    <row r="180" spans="1:9" ht="34.5" x14ac:dyDescent="0.3">
      <c r="A180" s="87" t="s">
        <v>6100</v>
      </c>
      <c r="B180" s="27" t="s">
        <v>6101</v>
      </c>
      <c r="C180" s="27" t="s">
        <v>6102</v>
      </c>
      <c r="D180" s="25" t="s">
        <v>1522</v>
      </c>
      <c r="E180" s="25" t="s">
        <v>1523</v>
      </c>
      <c r="F180" s="25" t="s">
        <v>1524</v>
      </c>
      <c r="G180" s="25" t="s">
        <v>1525</v>
      </c>
      <c r="H180" s="25" t="s">
        <v>1078</v>
      </c>
      <c r="I180" s="25" t="s">
        <v>6103</v>
      </c>
    </row>
    <row r="181" spans="1:9" ht="409.5" x14ac:dyDescent="0.3">
      <c r="A181" s="87" t="s">
        <v>3546</v>
      </c>
      <c r="B181" s="27" t="s">
        <v>6104</v>
      </c>
      <c r="C181" s="27" t="s">
        <v>6105</v>
      </c>
      <c r="D181" s="25" t="s">
        <v>1522</v>
      </c>
      <c r="E181" s="25" t="s">
        <v>1523</v>
      </c>
      <c r="F181" s="25" t="s">
        <v>1524</v>
      </c>
      <c r="G181" s="25" t="s">
        <v>1525</v>
      </c>
      <c r="H181" s="25" t="s">
        <v>1525</v>
      </c>
      <c r="I181" s="25" t="s">
        <v>6106</v>
      </c>
    </row>
    <row r="182" spans="1:9" ht="80.5" x14ac:dyDescent="0.3">
      <c r="A182" s="87" t="s">
        <v>3540</v>
      </c>
      <c r="B182" s="27" t="s">
        <v>6107</v>
      </c>
      <c r="C182" s="27" t="s">
        <v>6108</v>
      </c>
      <c r="D182" s="25" t="s">
        <v>1522</v>
      </c>
      <c r="E182" s="25" t="s">
        <v>1523</v>
      </c>
      <c r="F182" s="25" t="s">
        <v>1524</v>
      </c>
      <c r="G182" s="25" t="s">
        <v>1525</v>
      </c>
      <c r="H182" s="25" t="s">
        <v>1525</v>
      </c>
      <c r="I182" s="25" t="s">
        <v>6109</v>
      </c>
    </row>
    <row r="183" spans="1:9" ht="115" x14ac:dyDescent="0.3">
      <c r="A183" s="87" t="s">
        <v>6110</v>
      </c>
      <c r="B183" s="27" t="s">
        <v>2386</v>
      </c>
      <c r="C183" s="27" t="s">
        <v>5861</v>
      </c>
      <c r="D183" s="25" t="s">
        <v>1522</v>
      </c>
      <c r="E183" s="25" t="s">
        <v>1523</v>
      </c>
      <c r="F183" s="25" t="s">
        <v>1524</v>
      </c>
      <c r="G183" s="25" t="s">
        <v>1525</v>
      </c>
      <c r="H183" s="25" t="s">
        <v>1525</v>
      </c>
      <c r="I183" s="25" t="s">
        <v>6111</v>
      </c>
    </row>
    <row r="184" spans="1:9" ht="92" x14ac:dyDescent="0.3">
      <c r="A184" s="87" t="s">
        <v>3538</v>
      </c>
      <c r="B184" s="27" t="s">
        <v>6112</v>
      </c>
      <c r="C184" s="27" t="s">
        <v>6113</v>
      </c>
      <c r="D184" s="25" t="s">
        <v>1522</v>
      </c>
      <c r="E184" s="25" t="s">
        <v>1523</v>
      </c>
      <c r="F184" s="25" t="s">
        <v>1524</v>
      </c>
      <c r="G184" s="25" t="s">
        <v>1525</v>
      </c>
      <c r="H184" s="25" t="s">
        <v>1525</v>
      </c>
      <c r="I184" s="25" t="s">
        <v>6114</v>
      </c>
    </row>
    <row r="185" spans="1:9" ht="92" x14ac:dyDescent="0.3">
      <c r="A185" s="87" t="s">
        <v>3538</v>
      </c>
      <c r="B185" s="27" t="s">
        <v>2801</v>
      </c>
      <c r="C185" s="27" t="s">
        <v>6115</v>
      </c>
      <c r="D185" s="25" t="s">
        <v>1522</v>
      </c>
      <c r="E185" s="25" t="s">
        <v>1523</v>
      </c>
      <c r="F185" s="25" t="s">
        <v>1524</v>
      </c>
      <c r="G185" s="25" t="s">
        <v>1525</v>
      </c>
      <c r="H185" s="25" t="s">
        <v>1525</v>
      </c>
      <c r="I185" s="25" t="s">
        <v>6116</v>
      </c>
    </row>
    <row r="186" spans="1:9" ht="57.5" x14ac:dyDescent="0.3">
      <c r="A186" s="87" t="s">
        <v>3734</v>
      </c>
      <c r="B186" s="27" t="s">
        <v>6117</v>
      </c>
      <c r="C186" s="27" t="s">
        <v>6118</v>
      </c>
      <c r="D186" s="25" t="s">
        <v>1522</v>
      </c>
      <c r="E186" s="25" t="s">
        <v>1523</v>
      </c>
      <c r="F186" s="25" t="s">
        <v>1524</v>
      </c>
      <c r="G186" s="25" t="s">
        <v>1525</v>
      </c>
      <c r="H186" s="25" t="s">
        <v>1525</v>
      </c>
      <c r="I186" s="25" t="s">
        <v>3737</v>
      </c>
    </row>
    <row r="187" spans="1:9" ht="172.5" x14ac:dyDescent="0.3">
      <c r="A187" s="87" t="s">
        <v>6119</v>
      </c>
      <c r="B187" s="27" t="s">
        <v>3780</v>
      </c>
      <c r="C187" s="27" t="s">
        <v>5612</v>
      </c>
      <c r="D187" s="25" t="s">
        <v>1522</v>
      </c>
      <c r="E187" s="25" t="s">
        <v>1523</v>
      </c>
      <c r="F187" s="25" t="s">
        <v>1524</v>
      </c>
      <c r="G187" s="25" t="s">
        <v>1525</v>
      </c>
      <c r="H187" s="25" t="s">
        <v>1003</v>
      </c>
      <c r="I187" s="25" t="s">
        <v>6120</v>
      </c>
    </row>
    <row r="188" spans="1:9" ht="161" x14ac:dyDescent="0.3">
      <c r="A188" s="87" t="s">
        <v>6121</v>
      </c>
      <c r="B188" s="27" t="s">
        <v>6122</v>
      </c>
      <c r="C188" s="27" t="s">
        <v>6123</v>
      </c>
      <c r="D188" s="25" t="s">
        <v>1522</v>
      </c>
      <c r="E188" s="25" t="s">
        <v>1523</v>
      </c>
      <c r="F188" s="25" t="s">
        <v>1524</v>
      </c>
      <c r="G188" s="25" t="s">
        <v>1525</v>
      </c>
      <c r="H188" s="25" t="s">
        <v>1525</v>
      </c>
      <c r="I188" s="25" t="s">
        <v>6124</v>
      </c>
    </row>
    <row r="189" spans="1:9" ht="69" x14ac:dyDescent="0.3">
      <c r="A189" s="87" t="s">
        <v>6125</v>
      </c>
      <c r="B189" s="27" t="s">
        <v>2055</v>
      </c>
      <c r="C189" s="27" t="s">
        <v>6126</v>
      </c>
      <c r="D189" s="25" t="s">
        <v>1522</v>
      </c>
      <c r="E189" s="25" t="s">
        <v>1523</v>
      </c>
      <c r="F189" s="25" t="s">
        <v>1524</v>
      </c>
      <c r="G189" s="25" t="s">
        <v>1525</v>
      </c>
      <c r="H189" s="25" t="s">
        <v>1078</v>
      </c>
      <c r="I189" s="25" t="s">
        <v>6127</v>
      </c>
    </row>
    <row r="190" spans="1:9" ht="57.5" x14ac:dyDescent="0.3">
      <c r="A190" s="87" t="s">
        <v>6128</v>
      </c>
      <c r="B190" s="27" t="s">
        <v>6129</v>
      </c>
      <c r="C190" s="27" t="s">
        <v>6130</v>
      </c>
      <c r="D190" s="25" t="s">
        <v>1522</v>
      </c>
      <c r="E190" s="25" t="s">
        <v>1523</v>
      </c>
      <c r="F190" s="25" t="s">
        <v>1524</v>
      </c>
      <c r="G190" s="25" t="s">
        <v>1525</v>
      </c>
      <c r="H190" s="25" t="s">
        <v>1525</v>
      </c>
      <c r="I190" s="25" t="s">
        <v>6131</v>
      </c>
    </row>
    <row r="191" spans="1:9" ht="34.5" x14ac:dyDescent="0.3">
      <c r="A191" s="87" t="s">
        <v>6132</v>
      </c>
      <c r="B191" s="27" t="s">
        <v>1615</v>
      </c>
      <c r="C191" s="27" t="s">
        <v>6133</v>
      </c>
      <c r="D191" s="25" t="s">
        <v>1522</v>
      </c>
      <c r="E191" s="25" t="s">
        <v>1523</v>
      </c>
      <c r="F191" s="25" t="s">
        <v>1524</v>
      </c>
      <c r="G191" s="25" t="s">
        <v>1292</v>
      </c>
      <c r="H191" s="25" t="s">
        <v>1578</v>
      </c>
      <c r="I191" s="25" t="s">
        <v>6134</v>
      </c>
    </row>
    <row r="192" spans="1:9" ht="126.5" x14ac:dyDescent="0.3">
      <c r="A192" s="87" t="s">
        <v>6135</v>
      </c>
      <c r="B192" s="27" t="s">
        <v>6136</v>
      </c>
      <c r="C192" s="27" t="s">
        <v>6137</v>
      </c>
      <c r="D192" s="25" t="s">
        <v>1522</v>
      </c>
      <c r="E192" s="25" t="s">
        <v>1523</v>
      </c>
      <c r="F192" s="25" t="s">
        <v>1524</v>
      </c>
      <c r="G192" s="25" t="s">
        <v>1525</v>
      </c>
      <c r="H192" s="25" t="s">
        <v>1078</v>
      </c>
      <c r="I192" s="25" t="s">
        <v>6138</v>
      </c>
    </row>
    <row r="193" spans="1:9" ht="57.5" x14ac:dyDescent="0.3">
      <c r="A193" s="87" t="s">
        <v>6139</v>
      </c>
      <c r="B193" s="27" t="s">
        <v>6140</v>
      </c>
      <c r="C193" s="27" t="s">
        <v>6141</v>
      </c>
      <c r="D193" s="25" t="s">
        <v>1522</v>
      </c>
      <c r="E193" s="25" t="s">
        <v>1523</v>
      </c>
      <c r="F193" s="25" t="s">
        <v>1524</v>
      </c>
      <c r="G193" s="25" t="s">
        <v>1292</v>
      </c>
      <c r="H193" s="25" t="s">
        <v>1525</v>
      </c>
      <c r="I193" s="25" t="s">
        <v>6142</v>
      </c>
    </row>
    <row r="194" spans="1:9" ht="69" x14ac:dyDescent="0.3">
      <c r="A194" s="87" t="s">
        <v>6143</v>
      </c>
      <c r="B194" s="27" t="s">
        <v>2997</v>
      </c>
      <c r="C194" s="27" t="s">
        <v>6144</v>
      </c>
      <c r="D194" s="25" t="s">
        <v>1522</v>
      </c>
      <c r="E194" s="25" t="s">
        <v>1523</v>
      </c>
      <c r="F194" s="25" t="s">
        <v>1524</v>
      </c>
      <c r="G194" s="25" t="s">
        <v>1525</v>
      </c>
      <c r="H194" s="25" t="s">
        <v>1525</v>
      </c>
      <c r="I194" s="25" t="s">
        <v>6145</v>
      </c>
    </row>
    <row r="195" spans="1:9" ht="23" x14ac:dyDescent="0.3">
      <c r="A195" s="87" t="s">
        <v>6146</v>
      </c>
      <c r="B195" s="27" t="s">
        <v>6147</v>
      </c>
      <c r="C195" s="27" t="s">
        <v>6148</v>
      </c>
      <c r="D195" s="25" t="s">
        <v>1522</v>
      </c>
      <c r="E195" s="25" t="s">
        <v>1523</v>
      </c>
      <c r="F195" s="25" t="s">
        <v>1524</v>
      </c>
      <c r="G195" s="25" t="s">
        <v>1292</v>
      </c>
      <c r="H195" s="25" t="s">
        <v>1578</v>
      </c>
      <c r="I195" s="25" t="s">
        <v>6149</v>
      </c>
    </row>
    <row r="196" spans="1:9" ht="402.5" x14ac:dyDescent="0.3">
      <c r="A196" s="87" t="s">
        <v>6150</v>
      </c>
      <c r="B196" s="27" t="s">
        <v>1676</v>
      </c>
      <c r="C196" s="27" t="s">
        <v>6151</v>
      </c>
      <c r="D196" s="25" t="s">
        <v>1522</v>
      </c>
      <c r="E196" s="25" t="s">
        <v>1523</v>
      </c>
      <c r="F196" s="25" t="s">
        <v>1524</v>
      </c>
      <c r="G196" s="25" t="s">
        <v>1525</v>
      </c>
      <c r="H196" s="25" t="s">
        <v>1525</v>
      </c>
      <c r="I196" s="25" t="s">
        <v>6152</v>
      </c>
    </row>
    <row r="197" spans="1:9" ht="115" x14ac:dyDescent="0.3">
      <c r="A197" s="87" t="s">
        <v>6153</v>
      </c>
      <c r="B197" s="27" t="s">
        <v>4228</v>
      </c>
      <c r="C197" s="27" t="s">
        <v>6154</v>
      </c>
      <c r="D197" s="25" t="s">
        <v>1522</v>
      </c>
      <c r="E197" s="25" t="s">
        <v>1523</v>
      </c>
      <c r="F197" s="25" t="s">
        <v>1524</v>
      </c>
      <c r="G197" s="25" t="s">
        <v>1525</v>
      </c>
      <c r="H197" s="25" t="s">
        <v>1525</v>
      </c>
      <c r="I197" s="25" t="s">
        <v>6155</v>
      </c>
    </row>
    <row r="198" spans="1:9" ht="138" x14ac:dyDescent="0.3">
      <c r="A198" s="87" t="s">
        <v>6156</v>
      </c>
      <c r="B198" s="27" t="s">
        <v>1680</v>
      </c>
      <c r="C198" s="27" t="s">
        <v>5906</v>
      </c>
      <c r="D198" s="25" t="s">
        <v>1522</v>
      </c>
      <c r="E198" s="25" t="s">
        <v>1523</v>
      </c>
      <c r="F198" s="25" t="s">
        <v>1524</v>
      </c>
      <c r="G198" s="25" t="s">
        <v>1525</v>
      </c>
      <c r="H198" s="25" t="s">
        <v>1578</v>
      </c>
      <c r="I198" s="25" t="s">
        <v>6157</v>
      </c>
    </row>
    <row r="199" spans="1:9" ht="80.5" x14ac:dyDescent="0.3">
      <c r="A199" s="87" t="s">
        <v>6158</v>
      </c>
      <c r="B199" s="27" t="s">
        <v>6159</v>
      </c>
      <c r="C199" s="27" t="s">
        <v>6160</v>
      </c>
      <c r="D199" s="25" t="s">
        <v>1522</v>
      </c>
      <c r="E199" s="25" t="s">
        <v>1523</v>
      </c>
      <c r="F199" s="25" t="s">
        <v>1524</v>
      </c>
      <c r="G199" s="25" t="s">
        <v>1525</v>
      </c>
      <c r="H199" s="25" t="s">
        <v>1525</v>
      </c>
      <c r="I199" s="25" t="s">
        <v>6161</v>
      </c>
    </row>
    <row r="200" spans="1:9" ht="57.5" x14ac:dyDescent="0.3">
      <c r="A200" s="87" t="s">
        <v>3898</v>
      </c>
      <c r="B200" s="27" t="s">
        <v>6162</v>
      </c>
      <c r="C200" s="27" t="s">
        <v>6163</v>
      </c>
      <c r="D200" s="25" t="s">
        <v>1522</v>
      </c>
      <c r="E200" s="25" t="s">
        <v>1523</v>
      </c>
      <c r="F200" s="25" t="s">
        <v>1524</v>
      </c>
      <c r="G200" s="25" t="s">
        <v>1525</v>
      </c>
      <c r="H200" s="25" t="s">
        <v>1525</v>
      </c>
      <c r="I200" s="25" t="s">
        <v>3901</v>
      </c>
    </row>
    <row r="201" spans="1:9" ht="264.5" x14ac:dyDescent="0.3">
      <c r="A201" s="87" t="s">
        <v>6164</v>
      </c>
      <c r="B201" s="27" t="s">
        <v>1641</v>
      </c>
      <c r="C201" s="27" t="s">
        <v>6165</v>
      </c>
      <c r="D201" s="25" t="s">
        <v>1522</v>
      </c>
      <c r="E201" s="25" t="s">
        <v>1523</v>
      </c>
      <c r="F201" s="25" t="s">
        <v>1524</v>
      </c>
      <c r="G201" s="25" t="s">
        <v>1525</v>
      </c>
      <c r="H201" s="25" t="s">
        <v>1525</v>
      </c>
      <c r="I201" s="25" t="s">
        <v>6166</v>
      </c>
    </row>
    <row r="202" spans="1:9" ht="23" x14ac:dyDescent="0.3">
      <c r="A202" s="87" t="s">
        <v>6167</v>
      </c>
      <c r="B202" s="27" t="s">
        <v>6168</v>
      </c>
      <c r="C202" s="27" t="s">
        <v>6169</v>
      </c>
      <c r="D202" s="25" t="s">
        <v>1522</v>
      </c>
      <c r="E202" s="25" t="s">
        <v>1523</v>
      </c>
      <c r="F202" s="25" t="s">
        <v>1524</v>
      </c>
      <c r="G202" s="25" t="s">
        <v>1301</v>
      </c>
      <c r="H202" s="25" t="s">
        <v>1003</v>
      </c>
      <c r="I202" s="25" t="s">
        <v>6170</v>
      </c>
    </row>
    <row r="203" spans="1:9" ht="23" x14ac:dyDescent="0.3">
      <c r="A203" s="87" t="s">
        <v>6167</v>
      </c>
      <c r="B203" s="27" t="s">
        <v>1621</v>
      </c>
      <c r="C203" s="27" t="s">
        <v>6171</v>
      </c>
      <c r="D203" s="25" t="s">
        <v>1522</v>
      </c>
      <c r="E203" s="25" t="s">
        <v>1523</v>
      </c>
      <c r="F203" s="25" t="s">
        <v>1524</v>
      </c>
      <c r="G203" s="25" t="s">
        <v>1301</v>
      </c>
      <c r="H203" s="25" t="s">
        <v>1003</v>
      </c>
      <c r="I203" s="25" t="s">
        <v>6172</v>
      </c>
    </row>
    <row r="204" spans="1:9" ht="34.5" x14ac:dyDescent="0.3">
      <c r="A204" s="87" t="s">
        <v>6173</v>
      </c>
      <c r="B204" s="27" t="s">
        <v>6174</v>
      </c>
      <c r="C204" s="27" t="s">
        <v>6175</v>
      </c>
      <c r="D204" s="25" t="s">
        <v>1522</v>
      </c>
      <c r="E204" s="25" t="s">
        <v>1523</v>
      </c>
      <c r="F204" s="25" t="s">
        <v>1524</v>
      </c>
      <c r="G204" s="25" t="s">
        <v>1301</v>
      </c>
      <c r="H204" s="25" t="s">
        <v>1003</v>
      </c>
      <c r="I204" s="25" t="s">
        <v>6176</v>
      </c>
    </row>
    <row r="205" spans="1:9" ht="34.5" x14ac:dyDescent="0.3">
      <c r="A205" s="87" t="s">
        <v>6177</v>
      </c>
      <c r="B205" s="27" t="s">
        <v>6178</v>
      </c>
      <c r="C205" s="27" t="s">
        <v>6179</v>
      </c>
      <c r="D205" s="25" t="s">
        <v>1522</v>
      </c>
      <c r="E205" s="25" t="s">
        <v>1523</v>
      </c>
      <c r="F205" s="25" t="s">
        <v>1524</v>
      </c>
      <c r="G205" s="25" t="s">
        <v>1301</v>
      </c>
      <c r="H205" s="25" t="s">
        <v>1003</v>
      </c>
      <c r="I205" s="25" t="s">
        <v>6180</v>
      </c>
    </row>
    <row r="206" spans="1:9" ht="34.5" x14ac:dyDescent="0.3">
      <c r="A206" s="87" t="s">
        <v>6177</v>
      </c>
      <c r="B206" s="27" t="s">
        <v>6178</v>
      </c>
      <c r="C206" s="27" t="s">
        <v>6179</v>
      </c>
      <c r="D206" s="25" t="s">
        <v>1522</v>
      </c>
      <c r="E206" s="25" t="s">
        <v>1523</v>
      </c>
      <c r="F206" s="25" t="s">
        <v>1524</v>
      </c>
      <c r="G206" s="25" t="s">
        <v>1301</v>
      </c>
      <c r="H206" s="25" t="s">
        <v>1003</v>
      </c>
      <c r="I206" s="25" t="s">
        <v>6181</v>
      </c>
    </row>
    <row r="207" spans="1:9" ht="34.5" x14ac:dyDescent="0.3">
      <c r="A207" s="87" t="s">
        <v>6182</v>
      </c>
      <c r="B207" s="27" t="s">
        <v>6183</v>
      </c>
      <c r="C207" s="27" t="s">
        <v>6184</v>
      </c>
      <c r="D207" s="25" t="s">
        <v>1522</v>
      </c>
      <c r="E207" s="25" t="s">
        <v>1523</v>
      </c>
      <c r="F207" s="25" t="s">
        <v>1524</v>
      </c>
      <c r="G207" s="25" t="s">
        <v>1301</v>
      </c>
      <c r="H207" s="25" t="s">
        <v>1003</v>
      </c>
      <c r="I207" s="25" t="s">
        <v>6185</v>
      </c>
    </row>
    <row r="208" spans="1:9" ht="34.5" x14ac:dyDescent="0.3">
      <c r="A208" s="87" t="s">
        <v>6186</v>
      </c>
      <c r="B208" s="27" t="s">
        <v>6187</v>
      </c>
      <c r="C208" s="27" t="s">
        <v>6188</v>
      </c>
      <c r="D208" s="25" t="s">
        <v>1522</v>
      </c>
      <c r="E208" s="25" t="s">
        <v>1523</v>
      </c>
      <c r="F208" s="25" t="s">
        <v>1524</v>
      </c>
      <c r="G208" s="25" t="s">
        <v>1301</v>
      </c>
      <c r="H208" s="25" t="s">
        <v>1003</v>
      </c>
      <c r="I208" s="25" t="s">
        <v>6189</v>
      </c>
    </row>
    <row r="209" spans="1:9" ht="34.5" x14ac:dyDescent="0.3">
      <c r="A209" s="87" t="s">
        <v>6190</v>
      </c>
      <c r="B209" s="27" t="s">
        <v>6191</v>
      </c>
      <c r="C209" s="27" t="s">
        <v>6192</v>
      </c>
      <c r="D209" s="25" t="s">
        <v>1522</v>
      </c>
      <c r="E209" s="25" t="s">
        <v>1523</v>
      </c>
      <c r="F209" s="25" t="s">
        <v>1524</v>
      </c>
      <c r="G209" s="25" t="s">
        <v>1301</v>
      </c>
      <c r="H209" s="25" t="s">
        <v>1003</v>
      </c>
      <c r="I209" s="25" t="s">
        <v>6193</v>
      </c>
    </row>
    <row r="210" spans="1:9" ht="46" x14ac:dyDescent="0.3">
      <c r="A210" s="87" t="s">
        <v>6194</v>
      </c>
      <c r="B210" s="27" t="s">
        <v>1621</v>
      </c>
      <c r="C210" s="27" t="s">
        <v>6171</v>
      </c>
      <c r="D210" s="25" t="s">
        <v>1522</v>
      </c>
      <c r="E210" s="25" t="s">
        <v>1523</v>
      </c>
      <c r="F210" s="25" t="s">
        <v>1524</v>
      </c>
      <c r="G210" s="25" t="s">
        <v>1292</v>
      </c>
      <c r="H210" s="25" t="s">
        <v>1578</v>
      </c>
      <c r="I210" s="25" t="s">
        <v>6195</v>
      </c>
    </row>
    <row r="211" spans="1:9" ht="34.5" x14ac:dyDescent="0.3">
      <c r="A211" s="87" t="s">
        <v>6196</v>
      </c>
      <c r="B211" s="27" t="s">
        <v>6197</v>
      </c>
      <c r="C211" s="27" t="s">
        <v>6198</v>
      </c>
      <c r="D211" s="25" t="s">
        <v>1522</v>
      </c>
      <c r="E211" s="25" t="s">
        <v>1523</v>
      </c>
      <c r="F211" s="25" t="s">
        <v>1524</v>
      </c>
      <c r="G211" s="25" t="s">
        <v>1292</v>
      </c>
      <c r="H211" s="25" t="s">
        <v>1578</v>
      </c>
      <c r="I211" s="25" t="s">
        <v>6199</v>
      </c>
    </row>
    <row r="212" spans="1:9" ht="34.5" x14ac:dyDescent="0.3">
      <c r="A212" s="87" t="s">
        <v>6200</v>
      </c>
      <c r="B212" s="27" t="s">
        <v>5066</v>
      </c>
      <c r="C212" s="27" t="s">
        <v>6201</v>
      </c>
      <c r="D212" s="25" t="s">
        <v>1522</v>
      </c>
      <c r="E212" s="25" t="s">
        <v>1523</v>
      </c>
      <c r="F212" s="25" t="s">
        <v>1524</v>
      </c>
      <c r="G212" s="25" t="s">
        <v>1292</v>
      </c>
      <c r="H212" s="25" t="s">
        <v>1578</v>
      </c>
      <c r="I212" s="25" t="s">
        <v>6202</v>
      </c>
    </row>
    <row r="213" spans="1:9" ht="34.5" x14ac:dyDescent="0.3">
      <c r="A213" s="87" t="s">
        <v>6194</v>
      </c>
      <c r="B213" s="27" t="s">
        <v>6168</v>
      </c>
      <c r="C213" s="27" t="s">
        <v>6169</v>
      </c>
      <c r="D213" s="25" t="s">
        <v>1522</v>
      </c>
      <c r="E213" s="25" t="s">
        <v>1523</v>
      </c>
      <c r="F213" s="25" t="s">
        <v>1524</v>
      </c>
      <c r="G213" s="25" t="s">
        <v>1292</v>
      </c>
      <c r="H213" s="25" t="s">
        <v>1578</v>
      </c>
      <c r="I213" s="25" t="s">
        <v>6203</v>
      </c>
    </row>
    <row r="214" spans="1:9" ht="46" x14ac:dyDescent="0.3">
      <c r="A214" s="87" t="s">
        <v>6204</v>
      </c>
      <c r="B214" s="27" t="s">
        <v>6205</v>
      </c>
      <c r="C214" s="27" t="s">
        <v>6206</v>
      </c>
      <c r="D214" s="25" t="s">
        <v>1522</v>
      </c>
      <c r="E214" s="25" t="s">
        <v>1523</v>
      </c>
      <c r="F214" s="25" t="s">
        <v>1524</v>
      </c>
      <c r="G214" s="25" t="s">
        <v>1292</v>
      </c>
      <c r="H214" s="25" t="s">
        <v>1578</v>
      </c>
      <c r="I214" s="25" t="s">
        <v>6207</v>
      </c>
    </row>
    <row r="215" spans="1:9" ht="23" x14ac:dyDescent="0.3">
      <c r="A215" s="87" t="s">
        <v>6208</v>
      </c>
      <c r="B215" s="27" t="s">
        <v>6209</v>
      </c>
      <c r="C215" s="27" t="s">
        <v>6210</v>
      </c>
      <c r="D215" s="25" t="s">
        <v>1522</v>
      </c>
      <c r="E215" s="25" t="s">
        <v>1523</v>
      </c>
      <c r="F215" s="25" t="s">
        <v>1524</v>
      </c>
      <c r="G215" s="25" t="s">
        <v>1292</v>
      </c>
      <c r="H215" s="25" t="s">
        <v>1578</v>
      </c>
      <c r="I215" s="25" t="s">
        <v>6211</v>
      </c>
    </row>
    <row r="216" spans="1:9" ht="34.5" x14ac:dyDescent="0.3">
      <c r="A216" s="87" t="s">
        <v>6212</v>
      </c>
      <c r="B216" s="27" t="s">
        <v>6213</v>
      </c>
      <c r="C216" s="27" t="s">
        <v>6214</v>
      </c>
      <c r="D216" s="25" t="s">
        <v>1522</v>
      </c>
      <c r="E216" s="25" t="s">
        <v>1523</v>
      </c>
      <c r="F216" s="25" t="s">
        <v>1524</v>
      </c>
      <c r="G216" s="25" t="s">
        <v>1292</v>
      </c>
      <c r="H216" s="25" t="s">
        <v>1578</v>
      </c>
      <c r="I216" s="25" t="s">
        <v>6215</v>
      </c>
    </row>
    <row r="217" spans="1:9" ht="23" x14ac:dyDescent="0.3">
      <c r="A217" s="87" t="s">
        <v>6216</v>
      </c>
      <c r="B217" s="27" t="s">
        <v>1146</v>
      </c>
      <c r="C217" s="27" t="s">
        <v>6217</v>
      </c>
      <c r="D217" s="25" t="s">
        <v>1522</v>
      </c>
      <c r="E217" s="25" t="s">
        <v>1523</v>
      </c>
      <c r="F217" s="25" t="s">
        <v>1524</v>
      </c>
      <c r="G217" s="25" t="s">
        <v>1292</v>
      </c>
      <c r="H217" s="25" t="s">
        <v>1578</v>
      </c>
      <c r="I217" s="25" t="s">
        <v>6218</v>
      </c>
    </row>
    <row r="218" spans="1:9" ht="34.5" x14ac:dyDescent="0.3">
      <c r="A218" s="87" t="s">
        <v>6219</v>
      </c>
      <c r="B218" s="27" t="s">
        <v>6220</v>
      </c>
      <c r="C218" s="27" t="s">
        <v>6221</v>
      </c>
      <c r="D218" s="25" t="s">
        <v>1522</v>
      </c>
      <c r="E218" s="25" t="s">
        <v>1523</v>
      </c>
      <c r="F218" s="25" t="s">
        <v>1524</v>
      </c>
      <c r="G218" s="25" t="s">
        <v>1292</v>
      </c>
      <c r="H218" s="25" t="s">
        <v>1578</v>
      </c>
      <c r="I218" s="25" t="s">
        <v>6222</v>
      </c>
    </row>
    <row r="219" spans="1:9" ht="57.5" x14ac:dyDescent="0.3">
      <c r="A219" s="87" t="s">
        <v>6223</v>
      </c>
      <c r="B219" s="27" t="s">
        <v>6224</v>
      </c>
      <c r="C219" s="27" t="s">
        <v>6225</v>
      </c>
      <c r="D219" s="25" t="s">
        <v>1522</v>
      </c>
      <c r="E219" s="25" t="s">
        <v>1523</v>
      </c>
      <c r="F219" s="25" t="s">
        <v>1524</v>
      </c>
      <c r="G219" s="25" t="s">
        <v>1292</v>
      </c>
      <c r="H219" s="25" t="s">
        <v>1578</v>
      </c>
      <c r="I219" s="25" t="s">
        <v>6226</v>
      </c>
    </row>
    <row r="220" spans="1:9" ht="69" x14ac:dyDescent="0.3">
      <c r="A220" s="87" t="s">
        <v>6227</v>
      </c>
      <c r="B220" s="27" t="s">
        <v>6007</v>
      </c>
      <c r="C220" s="27" t="s">
        <v>6008</v>
      </c>
      <c r="D220" s="25" t="s">
        <v>1522</v>
      </c>
      <c r="E220" s="25" t="s">
        <v>1523</v>
      </c>
      <c r="F220" s="25" t="s">
        <v>1524</v>
      </c>
      <c r="G220" s="25" t="s">
        <v>1525</v>
      </c>
      <c r="H220" s="25" t="s">
        <v>1525</v>
      </c>
      <c r="I220" s="25" t="s">
        <v>6228</v>
      </c>
    </row>
    <row r="221" spans="1:9" ht="69" x14ac:dyDescent="0.3">
      <c r="A221" s="87" t="s">
        <v>6229</v>
      </c>
      <c r="B221" s="27" t="s">
        <v>1611</v>
      </c>
      <c r="C221" s="27" t="s">
        <v>5940</v>
      </c>
      <c r="D221" s="25" t="s">
        <v>1522</v>
      </c>
      <c r="E221" s="25" t="s">
        <v>1523</v>
      </c>
      <c r="F221" s="25" t="s">
        <v>1524</v>
      </c>
      <c r="G221" s="25" t="s">
        <v>1525</v>
      </c>
      <c r="H221" s="25" t="s">
        <v>1525</v>
      </c>
      <c r="I221" s="25" t="s">
        <v>6230</v>
      </c>
    </row>
    <row r="222" spans="1:9" ht="161" x14ac:dyDescent="0.3">
      <c r="A222" s="87" t="s">
        <v>6231</v>
      </c>
      <c r="B222" s="27" t="s">
        <v>6232</v>
      </c>
      <c r="C222" s="27" t="s">
        <v>6233</v>
      </c>
      <c r="D222" s="25" t="s">
        <v>1522</v>
      </c>
      <c r="E222" s="25" t="s">
        <v>1523</v>
      </c>
      <c r="F222" s="25" t="s">
        <v>1524</v>
      </c>
      <c r="G222" s="25" t="s">
        <v>1525</v>
      </c>
      <c r="H222" s="25" t="s">
        <v>1525</v>
      </c>
      <c r="I222" s="25" t="s">
        <v>6234</v>
      </c>
    </row>
    <row r="223" spans="1:9" ht="92" x14ac:dyDescent="0.3">
      <c r="A223" s="87" t="s">
        <v>6235</v>
      </c>
      <c r="B223" s="27" t="s">
        <v>1853</v>
      </c>
      <c r="C223" s="27" t="s">
        <v>6236</v>
      </c>
      <c r="D223" s="25" t="s">
        <v>1522</v>
      </c>
      <c r="E223" s="25" t="s">
        <v>1523</v>
      </c>
      <c r="F223" s="25" t="s">
        <v>1524</v>
      </c>
      <c r="G223" s="25" t="s">
        <v>1525</v>
      </c>
      <c r="H223" s="25" t="s">
        <v>1525</v>
      </c>
      <c r="I223" s="25" t="s">
        <v>6237</v>
      </c>
    </row>
    <row r="224" spans="1:9" ht="126.5" x14ac:dyDescent="0.3">
      <c r="A224" s="87" t="s">
        <v>6238</v>
      </c>
      <c r="B224" s="27" t="s">
        <v>1676</v>
      </c>
      <c r="C224" s="27" t="s">
        <v>6151</v>
      </c>
      <c r="D224" s="25" t="s">
        <v>1522</v>
      </c>
      <c r="E224" s="25" t="s">
        <v>1523</v>
      </c>
      <c r="F224" s="25" t="s">
        <v>1524</v>
      </c>
      <c r="G224" s="25" t="s">
        <v>1525</v>
      </c>
      <c r="H224" s="25" t="s">
        <v>1525</v>
      </c>
      <c r="I224" s="25" t="s">
        <v>6239</v>
      </c>
    </row>
    <row r="225" spans="1:9" ht="23" x14ac:dyDescent="0.3">
      <c r="A225" s="87" t="s">
        <v>6240</v>
      </c>
      <c r="B225" s="27" t="s">
        <v>1621</v>
      </c>
      <c r="C225" s="27" t="s">
        <v>6171</v>
      </c>
      <c r="D225" s="25" t="s">
        <v>1522</v>
      </c>
      <c r="E225" s="25" t="s">
        <v>1523</v>
      </c>
      <c r="F225" s="25" t="s">
        <v>1524</v>
      </c>
      <c r="G225" s="25" t="s">
        <v>1292</v>
      </c>
      <c r="H225" s="25" t="s">
        <v>1578</v>
      </c>
      <c r="I225" s="25" t="s">
        <v>6241</v>
      </c>
    </row>
    <row r="226" spans="1:9" ht="149.5" x14ac:dyDescent="0.3">
      <c r="A226" s="87" t="s">
        <v>6242</v>
      </c>
      <c r="B226" s="27" t="s">
        <v>6243</v>
      </c>
      <c r="C226" s="27" t="s">
        <v>6244</v>
      </c>
      <c r="D226" s="25" t="s">
        <v>1522</v>
      </c>
      <c r="E226" s="25" t="s">
        <v>1523</v>
      </c>
      <c r="F226" s="25" t="s">
        <v>1524</v>
      </c>
      <c r="G226" s="25" t="s">
        <v>1525</v>
      </c>
      <c r="H226" s="25" t="s">
        <v>1525</v>
      </c>
      <c r="I226" s="25" t="s">
        <v>6245</v>
      </c>
    </row>
    <row r="227" spans="1:9" ht="103.5" x14ac:dyDescent="0.3">
      <c r="A227" s="87" t="s">
        <v>6246</v>
      </c>
      <c r="B227" s="27" t="s">
        <v>6247</v>
      </c>
      <c r="C227" s="27" t="s">
        <v>6248</v>
      </c>
      <c r="D227" s="25" t="s">
        <v>1522</v>
      </c>
      <c r="E227" s="25" t="s">
        <v>1523</v>
      </c>
      <c r="F227" s="25" t="s">
        <v>1524</v>
      </c>
      <c r="G227" s="25" t="s">
        <v>1525</v>
      </c>
      <c r="H227" s="25" t="s">
        <v>1078</v>
      </c>
      <c r="I227" s="25" t="s">
        <v>6249</v>
      </c>
    </row>
    <row r="228" spans="1:9" ht="126.5" x14ac:dyDescent="0.3">
      <c r="A228" s="87" t="s">
        <v>6250</v>
      </c>
      <c r="B228" s="27" t="s">
        <v>6251</v>
      </c>
      <c r="C228" s="27" t="s">
        <v>6252</v>
      </c>
      <c r="D228" s="25" t="s">
        <v>1522</v>
      </c>
      <c r="E228" s="25" t="s">
        <v>1523</v>
      </c>
      <c r="F228" s="25" t="s">
        <v>1524</v>
      </c>
      <c r="G228" s="25" t="s">
        <v>1525</v>
      </c>
      <c r="H228" s="25" t="s">
        <v>1078</v>
      </c>
      <c r="I228" s="25" t="s">
        <v>6253</v>
      </c>
    </row>
    <row r="229" spans="1:9" ht="92" x14ac:dyDescent="0.3">
      <c r="A229" s="87" t="s">
        <v>6254</v>
      </c>
      <c r="B229" s="27" t="s">
        <v>6255</v>
      </c>
      <c r="C229" s="27" t="s">
        <v>6256</v>
      </c>
      <c r="D229" s="25" t="s">
        <v>1522</v>
      </c>
      <c r="E229" s="25" t="s">
        <v>1523</v>
      </c>
      <c r="F229" s="25" t="s">
        <v>1524</v>
      </c>
      <c r="G229" s="25" t="s">
        <v>1525</v>
      </c>
      <c r="H229" s="25" t="s">
        <v>1078</v>
      </c>
      <c r="I229" s="25" t="s">
        <v>6257</v>
      </c>
    </row>
    <row r="230" spans="1:9" ht="57.5" x14ac:dyDescent="0.3">
      <c r="A230" s="87" t="s">
        <v>4002</v>
      </c>
      <c r="B230" s="27" t="s">
        <v>6258</v>
      </c>
      <c r="C230" s="27" t="s">
        <v>6259</v>
      </c>
      <c r="D230" s="25" t="s">
        <v>1522</v>
      </c>
      <c r="E230" s="25" t="s">
        <v>1523</v>
      </c>
      <c r="F230" s="25" t="s">
        <v>1524</v>
      </c>
      <c r="G230" s="25" t="s">
        <v>1525</v>
      </c>
      <c r="H230" s="25" t="s">
        <v>1525</v>
      </c>
      <c r="I230" s="25" t="s">
        <v>4005</v>
      </c>
    </row>
    <row r="231" spans="1:9" ht="34.5" x14ac:dyDescent="0.3">
      <c r="A231" s="87" t="s">
        <v>6260</v>
      </c>
      <c r="B231" s="27" t="s">
        <v>1572</v>
      </c>
      <c r="C231" s="27" t="s">
        <v>5596</v>
      </c>
      <c r="D231" s="25" t="s">
        <v>1522</v>
      </c>
      <c r="E231" s="25" t="s">
        <v>1523</v>
      </c>
      <c r="F231" s="25" t="s">
        <v>1524</v>
      </c>
      <c r="G231" s="25" t="s">
        <v>1292</v>
      </c>
      <c r="H231" s="25" t="s">
        <v>1578</v>
      </c>
      <c r="I231" s="25" t="s">
        <v>6261</v>
      </c>
    </row>
    <row r="232" spans="1:9" ht="138" x14ac:dyDescent="0.3">
      <c r="A232" s="87" t="s">
        <v>6262</v>
      </c>
      <c r="B232" s="27" t="s">
        <v>3255</v>
      </c>
      <c r="C232" s="27" t="s">
        <v>6263</v>
      </c>
      <c r="D232" s="25" t="s">
        <v>1522</v>
      </c>
      <c r="E232" s="25" t="s">
        <v>1523</v>
      </c>
      <c r="F232" s="25" t="s">
        <v>1524</v>
      </c>
      <c r="G232" s="25" t="s">
        <v>1525</v>
      </c>
      <c r="H232" s="25" t="s">
        <v>1525</v>
      </c>
      <c r="I232" s="25" t="s">
        <v>6264</v>
      </c>
    </row>
    <row r="233" spans="1:9" ht="57.5" x14ac:dyDescent="0.3">
      <c r="A233" s="87" t="s">
        <v>6265</v>
      </c>
      <c r="B233" s="27" t="s">
        <v>6266</v>
      </c>
      <c r="C233" s="27" t="s">
        <v>6267</v>
      </c>
      <c r="D233" s="25" t="s">
        <v>1522</v>
      </c>
      <c r="E233" s="25" t="s">
        <v>1523</v>
      </c>
      <c r="F233" s="25" t="s">
        <v>1524</v>
      </c>
      <c r="G233" s="25" t="s">
        <v>1292</v>
      </c>
      <c r="H233" s="25" t="s">
        <v>1578</v>
      </c>
      <c r="I233" s="25" t="s">
        <v>6268</v>
      </c>
    </row>
    <row r="234" spans="1:9" ht="34.5" x14ac:dyDescent="0.3">
      <c r="A234" s="87" t="s">
        <v>6269</v>
      </c>
      <c r="B234" s="27" t="s">
        <v>6270</v>
      </c>
      <c r="C234" s="27" t="s">
        <v>6271</v>
      </c>
      <c r="D234" s="25" t="s">
        <v>1522</v>
      </c>
      <c r="E234" s="25" t="s">
        <v>6272</v>
      </c>
      <c r="F234" s="25" t="s">
        <v>6273</v>
      </c>
      <c r="G234" s="25" t="s">
        <v>1301</v>
      </c>
      <c r="H234" s="25" t="s">
        <v>1003</v>
      </c>
      <c r="I234" s="25" t="s">
        <v>18</v>
      </c>
    </row>
    <row r="235" spans="1:9" ht="57.5" x14ac:dyDescent="0.3">
      <c r="A235" s="87" t="s">
        <v>6269</v>
      </c>
      <c r="B235" s="27" t="s">
        <v>6274</v>
      </c>
      <c r="C235" s="27" t="s">
        <v>6275</v>
      </c>
      <c r="D235" s="25" t="s">
        <v>1522</v>
      </c>
      <c r="E235" s="25" t="s">
        <v>6276</v>
      </c>
      <c r="F235" s="25" t="s">
        <v>6273</v>
      </c>
      <c r="G235" s="25" t="s">
        <v>1301</v>
      </c>
      <c r="H235" s="25" t="s">
        <v>1003</v>
      </c>
      <c r="I235" s="25" t="s">
        <v>18</v>
      </c>
    </row>
    <row r="236" spans="1:9" ht="92" x14ac:dyDescent="0.3">
      <c r="A236" s="87" t="s">
        <v>6277</v>
      </c>
      <c r="B236" s="27" t="s">
        <v>6278</v>
      </c>
      <c r="C236" s="27" t="s">
        <v>6279</v>
      </c>
      <c r="D236" s="25" t="s">
        <v>1522</v>
      </c>
      <c r="E236" s="25" t="s">
        <v>1523</v>
      </c>
      <c r="F236" s="25" t="s">
        <v>1524</v>
      </c>
      <c r="G236" s="25" t="s">
        <v>1525</v>
      </c>
      <c r="H236" s="25" t="s">
        <v>1578</v>
      </c>
      <c r="I236" s="25" t="s">
        <v>6280</v>
      </c>
    </row>
    <row r="237" spans="1:9" ht="161" x14ac:dyDescent="0.3">
      <c r="A237" s="87" t="s">
        <v>6281</v>
      </c>
      <c r="B237" s="27" t="s">
        <v>2386</v>
      </c>
      <c r="C237" s="27" t="s">
        <v>5861</v>
      </c>
      <c r="D237" s="25" t="s">
        <v>1522</v>
      </c>
      <c r="E237" s="25" t="s">
        <v>1523</v>
      </c>
      <c r="F237" s="25" t="s">
        <v>1524</v>
      </c>
      <c r="G237" s="25" t="s">
        <v>1525</v>
      </c>
      <c r="H237" s="25" t="s">
        <v>1525</v>
      </c>
      <c r="I237" s="25" t="s">
        <v>6282</v>
      </c>
    </row>
    <row r="238" spans="1:9" ht="126.5" x14ac:dyDescent="0.3">
      <c r="A238" s="87" t="s">
        <v>6283</v>
      </c>
      <c r="B238" s="27" t="s">
        <v>1827</v>
      </c>
      <c r="C238" s="27" t="s">
        <v>6284</v>
      </c>
      <c r="D238" s="25" t="s">
        <v>1522</v>
      </c>
      <c r="E238" s="25" t="s">
        <v>1523</v>
      </c>
      <c r="F238" s="25" t="s">
        <v>1524</v>
      </c>
      <c r="G238" s="25" t="s">
        <v>1525</v>
      </c>
      <c r="H238" s="25" t="s">
        <v>1525</v>
      </c>
      <c r="I238" s="25" t="s">
        <v>6285</v>
      </c>
    </row>
    <row r="239" spans="1:9" ht="69" x14ac:dyDescent="0.3">
      <c r="A239" s="87" t="s">
        <v>6286</v>
      </c>
      <c r="B239" s="27" t="s">
        <v>1723</v>
      </c>
      <c r="C239" s="27" t="s">
        <v>5954</v>
      </c>
      <c r="D239" s="25" t="s">
        <v>1522</v>
      </c>
      <c r="E239" s="25" t="s">
        <v>1523</v>
      </c>
      <c r="F239" s="25" t="s">
        <v>1524</v>
      </c>
      <c r="G239" s="25" t="s">
        <v>1525</v>
      </c>
      <c r="H239" s="25" t="s">
        <v>1525</v>
      </c>
      <c r="I239" s="25" t="s">
        <v>6287</v>
      </c>
    </row>
    <row r="240" spans="1:9" ht="34.5" x14ac:dyDescent="0.3">
      <c r="A240" s="87" t="s">
        <v>6288</v>
      </c>
      <c r="B240" s="27" t="s">
        <v>6289</v>
      </c>
      <c r="C240" s="27" t="s">
        <v>6290</v>
      </c>
      <c r="D240" s="25" t="s">
        <v>1522</v>
      </c>
      <c r="E240" s="25" t="s">
        <v>1523</v>
      </c>
      <c r="F240" s="25" t="s">
        <v>1524</v>
      </c>
      <c r="G240" s="25" t="s">
        <v>1525</v>
      </c>
      <c r="H240" s="25" t="s">
        <v>1525</v>
      </c>
      <c r="I240" s="25" t="s">
        <v>6291</v>
      </c>
    </row>
    <row r="241" spans="1:9" ht="92" x14ac:dyDescent="0.3">
      <c r="A241" s="87" t="s">
        <v>6292</v>
      </c>
      <c r="B241" s="27" t="s">
        <v>6293</v>
      </c>
      <c r="C241" s="27" t="s">
        <v>6294</v>
      </c>
      <c r="D241" s="25" t="s">
        <v>1522</v>
      </c>
      <c r="E241" s="25" t="s">
        <v>1523</v>
      </c>
      <c r="F241" s="25" t="s">
        <v>1524</v>
      </c>
      <c r="G241" s="25" t="s">
        <v>1525</v>
      </c>
      <c r="H241" s="25" t="s">
        <v>1525</v>
      </c>
      <c r="I241" s="25" t="s">
        <v>6295</v>
      </c>
    </row>
    <row r="242" spans="1:9" ht="46" x14ac:dyDescent="0.3">
      <c r="A242" s="87" t="s">
        <v>4094</v>
      </c>
      <c r="B242" s="27" t="s">
        <v>6296</v>
      </c>
      <c r="C242" s="27" t="s">
        <v>6297</v>
      </c>
      <c r="D242" s="25" t="s">
        <v>1522</v>
      </c>
      <c r="E242" s="25" t="s">
        <v>1523</v>
      </c>
      <c r="F242" s="25" t="s">
        <v>1524</v>
      </c>
      <c r="G242" s="25" t="s">
        <v>1525</v>
      </c>
      <c r="H242" s="25" t="s">
        <v>1525</v>
      </c>
      <c r="I242" s="25" t="s">
        <v>6298</v>
      </c>
    </row>
    <row r="243" spans="1:9" ht="80.5" x14ac:dyDescent="0.3">
      <c r="A243" s="87" t="s">
        <v>6299</v>
      </c>
      <c r="B243" s="27" t="s">
        <v>2386</v>
      </c>
      <c r="C243" s="27" t="s">
        <v>5861</v>
      </c>
      <c r="D243" s="25" t="s">
        <v>1522</v>
      </c>
      <c r="E243" s="25" t="s">
        <v>1523</v>
      </c>
      <c r="F243" s="25" t="s">
        <v>1524</v>
      </c>
      <c r="G243" s="25" t="s">
        <v>1525</v>
      </c>
      <c r="H243" s="25" t="s">
        <v>1525</v>
      </c>
      <c r="I243" s="25" t="s">
        <v>6300</v>
      </c>
    </row>
    <row r="244" spans="1:9" ht="92" x14ac:dyDescent="0.3">
      <c r="A244" s="87" t="s">
        <v>4205</v>
      </c>
      <c r="B244" s="27" t="s">
        <v>1749</v>
      </c>
      <c r="C244" s="27" t="s">
        <v>5864</v>
      </c>
      <c r="D244" s="25" t="s">
        <v>1522</v>
      </c>
      <c r="E244" s="25" t="s">
        <v>1523</v>
      </c>
      <c r="F244" s="25" t="s">
        <v>1524</v>
      </c>
      <c r="G244" s="25" t="s">
        <v>1525</v>
      </c>
      <c r="H244" s="25" t="s">
        <v>1078</v>
      </c>
      <c r="I244" s="25" t="s">
        <v>4206</v>
      </c>
    </row>
    <row r="245" spans="1:9" ht="172.5" x14ac:dyDescent="0.3">
      <c r="A245" s="87" t="s">
        <v>6301</v>
      </c>
      <c r="B245" s="27" t="s">
        <v>6302</v>
      </c>
      <c r="C245" s="27" t="s">
        <v>6303</v>
      </c>
      <c r="D245" s="25" t="s">
        <v>1522</v>
      </c>
      <c r="E245" s="25" t="s">
        <v>1523</v>
      </c>
      <c r="F245" s="25" t="s">
        <v>1524</v>
      </c>
      <c r="G245" s="25" t="s">
        <v>1525</v>
      </c>
      <c r="H245" s="25" t="s">
        <v>1525</v>
      </c>
      <c r="I245" s="25" t="s">
        <v>6304</v>
      </c>
    </row>
    <row r="246" spans="1:9" ht="149.5" x14ac:dyDescent="0.3">
      <c r="A246" s="87" t="s">
        <v>6305</v>
      </c>
      <c r="B246" s="27" t="s">
        <v>1572</v>
      </c>
      <c r="C246" s="27" t="s">
        <v>5596</v>
      </c>
      <c r="D246" s="25" t="s">
        <v>1522</v>
      </c>
      <c r="E246" s="25" t="s">
        <v>1523</v>
      </c>
      <c r="F246" s="25" t="s">
        <v>1524</v>
      </c>
      <c r="G246" s="25" t="s">
        <v>1525</v>
      </c>
      <c r="H246" s="25" t="s">
        <v>1525</v>
      </c>
      <c r="I246" s="25" t="s">
        <v>6306</v>
      </c>
    </row>
    <row r="247" spans="1:9" ht="103.5" x14ac:dyDescent="0.3">
      <c r="A247" s="87" t="s">
        <v>6307</v>
      </c>
      <c r="B247" s="27" t="s">
        <v>6308</v>
      </c>
      <c r="C247" s="27" t="s">
        <v>6309</v>
      </c>
      <c r="D247" s="25" t="s">
        <v>1522</v>
      </c>
      <c r="E247" s="25" t="s">
        <v>1523</v>
      </c>
      <c r="F247" s="25" t="s">
        <v>1524</v>
      </c>
      <c r="G247" s="25" t="s">
        <v>1525</v>
      </c>
      <c r="H247" s="25" t="s">
        <v>1525</v>
      </c>
      <c r="I247" s="25" t="s">
        <v>6310</v>
      </c>
    </row>
    <row r="248" spans="1:9" ht="46" x14ac:dyDescent="0.3">
      <c r="A248" s="87" t="s">
        <v>6311</v>
      </c>
      <c r="B248" s="27" t="s">
        <v>1715</v>
      </c>
      <c r="C248" s="27" t="s">
        <v>5578</v>
      </c>
      <c r="D248" s="25" t="s">
        <v>1522</v>
      </c>
      <c r="E248" s="25" t="s">
        <v>1523</v>
      </c>
      <c r="F248" s="25" t="s">
        <v>1524</v>
      </c>
      <c r="G248" s="25" t="s">
        <v>1525</v>
      </c>
      <c r="H248" s="25" t="s">
        <v>1078</v>
      </c>
      <c r="I248" s="25" t="s">
        <v>6312</v>
      </c>
    </row>
    <row r="249" spans="1:9" ht="149.5" x14ac:dyDescent="0.3">
      <c r="A249" s="87" t="s">
        <v>4150</v>
      </c>
      <c r="B249" s="27" t="s">
        <v>6313</v>
      </c>
      <c r="C249" s="27" t="s">
        <v>6314</v>
      </c>
      <c r="D249" s="25" t="s">
        <v>1522</v>
      </c>
      <c r="E249" s="25" t="s">
        <v>1523</v>
      </c>
      <c r="F249" s="25" t="s">
        <v>1524</v>
      </c>
      <c r="G249" s="25" t="s">
        <v>1292</v>
      </c>
      <c r="H249" s="25" t="s">
        <v>1525</v>
      </c>
      <c r="I249" s="25" t="s">
        <v>6315</v>
      </c>
    </row>
    <row r="250" spans="1:9" ht="69" x14ac:dyDescent="0.3">
      <c r="A250" s="87" t="s">
        <v>6316</v>
      </c>
      <c r="B250" s="27" t="s">
        <v>2520</v>
      </c>
      <c r="C250" s="27" t="s">
        <v>6317</v>
      </c>
      <c r="D250" s="25" t="s">
        <v>1522</v>
      </c>
      <c r="E250" s="25" t="s">
        <v>1523</v>
      </c>
      <c r="F250" s="25" t="s">
        <v>1524</v>
      </c>
      <c r="G250" s="25" t="s">
        <v>1525</v>
      </c>
      <c r="H250" s="25" t="s">
        <v>1078</v>
      </c>
      <c r="I250" s="25" t="s">
        <v>6318</v>
      </c>
    </row>
    <row r="251" spans="1:9" ht="34.5" x14ac:dyDescent="0.3">
      <c r="A251" s="87" t="s">
        <v>6319</v>
      </c>
      <c r="B251" s="27" t="s">
        <v>1684</v>
      </c>
      <c r="C251" s="27" t="s">
        <v>6021</v>
      </c>
      <c r="D251" s="25" t="s">
        <v>1522</v>
      </c>
      <c r="E251" s="25" t="s">
        <v>6272</v>
      </c>
      <c r="F251" s="25" t="s">
        <v>6273</v>
      </c>
      <c r="G251" s="25" t="s">
        <v>1301</v>
      </c>
      <c r="H251" s="25" t="s">
        <v>1003</v>
      </c>
      <c r="I251" s="25" t="s">
        <v>18</v>
      </c>
    </row>
    <row r="252" spans="1:9" ht="80.5" x14ac:dyDescent="0.3">
      <c r="A252" s="87" t="s">
        <v>4301</v>
      </c>
      <c r="B252" s="27" t="s">
        <v>6320</v>
      </c>
      <c r="C252" s="27" t="s">
        <v>6321</v>
      </c>
      <c r="D252" s="25" t="s">
        <v>1522</v>
      </c>
      <c r="E252" s="25" t="s">
        <v>1523</v>
      </c>
      <c r="F252" s="25" t="s">
        <v>1524</v>
      </c>
      <c r="G252" s="25" t="s">
        <v>1525</v>
      </c>
      <c r="H252" s="25" t="s">
        <v>1525</v>
      </c>
      <c r="I252" s="25" t="s">
        <v>4304</v>
      </c>
    </row>
    <row r="253" spans="1:9" ht="69" x14ac:dyDescent="0.3">
      <c r="A253" s="87" t="s">
        <v>6322</v>
      </c>
      <c r="B253" s="27" t="s">
        <v>6323</v>
      </c>
      <c r="C253" s="27" t="s">
        <v>6324</v>
      </c>
      <c r="D253" s="25" t="s">
        <v>1522</v>
      </c>
      <c r="E253" s="25" t="s">
        <v>1523</v>
      </c>
      <c r="F253" s="25" t="s">
        <v>1524</v>
      </c>
      <c r="G253" s="25" t="s">
        <v>1525</v>
      </c>
      <c r="H253" s="25" t="s">
        <v>1056</v>
      </c>
      <c r="I253" s="25" t="s">
        <v>6325</v>
      </c>
    </row>
    <row r="254" spans="1:9" ht="46" x14ac:dyDescent="0.3">
      <c r="A254" s="87" t="s">
        <v>6326</v>
      </c>
      <c r="B254" s="27" t="s">
        <v>6327</v>
      </c>
      <c r="C254" s="27" t="s">
        <v>6328</v>
      </c>
      <c r="D254" s="25" t="s">
        <v>1522</v>
      </c>
      <c r="E254" s="25" t="s">
        <v>1523</v>
      </c>
      <c r="F254" s="25" t="s">
        <v>1524</v>
      </c>
      <c r="G254" s="25" t="s">
        <v>1525</v>
      </c>
      <c r="H254" s="25" t="s">
        <v>1525</v>
      </c>
      <c r="I254" s="25" t="s">
        <v>6329</v>
      </c>
    </row>
    <row r="255" spans="1:9" ht="69" x14ac:dyDescent="0.3">
      <c r="A255" s="87" t="s">
        <v>6330</v>
      </c>
      <c r="B255" s="27" t="s">
        <v>6331</v>
      </c>
      <c r="C255" s="27" t="s">
        <v>6332</v>
      </c>
      <c r="D255" s="25" t="s">
        <v>1522</v>
      </c>
      <c r="E255" s="25" t="s">
        <v>1523</v>
      </c>
      <c r="F255" s="25" t="s">
        <v>1524</v>
      </c>
      <c r="G255" s="25" t="s">
        <v>1525</v>
      </c>
      <c r="H255" s="25" t="s">
        <v>1078</v>
      </c>
      <c r="I255" s="25" t="s">
        <v>6333</v>
      </c>
    </row>
    <row r="256" spans="1:9" ht="46" x14ac:dyDescent="0.3">
      <c r="A256" s="87" t="s">
        <v>6334</v>
      </c>
      <c r="B256" s="27" t="s">
        <v>1621</v>
      </c>
      <c r="C256" s="27" t="s">
        <v>6171</v>
      </c>
      <c r="D256" s="25" t="s">
        <v>1522</v>
      </c>
      <c r="E256" s="25" t="s">
        <v>1523</v>
      </c>
      <c r="F256" s="25" t="s">
        <v>1524</v>
      </c>
      <c r="G256" s="25" t="s">
        <v>1292</v>
      </c>
      <c r="H256" s="25" t="s">
        <v>1578</v>
      </c>
      <c r="I256" s="25" t="s">
        <v>6335</v>
      </c>
    </row>
    <row r="257" spans="1:9" ht="149.5" x14ac:dyDescent="0.3">
      <c r="A257" s="87" t="s">
        <v>6336</v>
      </c>
      <c r="B257" s="27" t="s">
        <v>6337</v>
      </c>
      <c r="C257" s="27" t="s">
        <v>6338</v>
      </c>
      <c r="D257" s="25" t="s">
        <v>1522</v>
      </c>
      <c r="E257" s="25" t="s">
        <v>1523</v>
      </c>
      <c r="F257" s="25" t="s">
        <v>1524</v>
      </c>
      <c r="G257" s="25" t="s">
        <v>1525</v>
      </c>
      <c r="H257" s="25" t="s">
        <v>1078</v>
      </c>
      <c r="I257" s="25" t="s">
        <v>6339</v>
      </c>
    </row>
    <row r="258" spans="1:9" ht="172.5" x14ac:dyDescent="0.3">
      <c r="A258" s="87" t="s">
        <v>6340</v>
      </c>
      <c r="B258" s="27" t="s">
        <v>6341</v>
      </c>
      <c r="C258" s="27" t="s">
        <v>6342</v>
      </c>
      <c r="D258" s="25" t="s">
        <v>1522</v>
      </c>
      <c r="E258" s="25" t="s">
        <v>1523</v>
      </c>
      <c r="F258" s="25" t="s">
        <v>1524</v>
      </c>
      <c r="G258" s="25" t="s">
        <v>1525</v>
      </c>
      <c r="H258" s="25" t="s">
        <v>1078</v>
      </c>
      <c r="I258" s="25" t="s">
        <v>6343</v>
      </c>
    </row>
    <row r="259" spans="1:9" ht="69" x14ac:dyDescent="0.3">
      <c r="A259" s="87" t="s">
        <v>6344</v>
      </c>
      <c r="B259" s="27" t="s">
        <v>6345</v>
      </c>
      <c r="C259" s="27" t="s">
        <v>6346</v>
      </c>
      <c r="D259" s="25" t="s">
        <v>1522</v>
      </c>
      <c r="E259" s="25" t="s">
        <v>1523</v>
      </c>
      <c r="F259" s="25" t="s">
        <v>1524</v>
      </c>
      <c r="G259" s="25" t="s">
        <v>1525</v>
      </c>
      <c r="H259" s="25" t="s">
        <v>1578</v>
      </c>
      <c r="I259" s="25" t="s">
        <v>6347</v>
      </c>
    </row>
    <row r="260" spans="1:9" ht="34.5" x14ac:dyDescent="0.3">
      <c r="A260" s="87" t="s">
        <v>6348</v>
      </c>
      <c r="B260" s="27" t="s">
        <v>6349</v>
      </c>
      <c r="C260" s="27" t="s">
        <v>6350</v>
      </c>
      <c r="D260" s="25" t="s">
        <v>1522</v>
      </c>
      <c r="E260" s="25" t="s">
        <v>1523</v>
      </c>
      <c r="F260" s="25" t="s">
        <v>1524</v>
      </c>
      <c r="G260" s="25" t="s">
        <v>1292</v>
      </c>
      <c r="H260" s="25" t="s">
        <v>1578</v>
      </c>
      <c r="I260" s="25" t="s">
        <v>6351</v>
      </c>
    </row>
    <row r="261" spans="1:9" ht="46" x14ac:dyDescent="0.3">
      <c r="A261" s="87" t="s">
        <v>6352</v>
      </c>
      <c r="B261" s="27" t="s">
        <v>6353</v>
      </c>
      <c r="C261" s="27" t="s">
        <v>6354</v>
      </c>
      <c r="D261" s="25" t="s">
        <v>1522</v>
      </c>
      <c r="E261" s="25" t="s">
        <v>1523</v>
      </c>
      <c r="F261" s="25" t="s">
        <v>1524</v>
      </c>
      <c r="G261" s="25" t="s">
        <v>1525</v>
      </c>
      <c r="H261" s="25" t="s">
        <v>1525</v>
      </c>
      <c r="I261" s="25" t="s">
        <v>6355</v>
      </c>
    </row>
    <row r="262" spans="1:9" ht="80.5" x14ac:dyDescent="0.3">
      <c r="A262" s="87" t="s">
        <v>6356</v>
      </c>
      <c r="B262" s="27" t="s">
        <v>1715</v>
      </c>
      <c r="C262" s="27" t="s">
        <v>5578</v>
      </c>
      <c r="D262" s="25" t="s">
        <v>1522</v>
      </c>
      <c r="E262" s="25" t="s">
        <v>1523</v>
      </c>
      <c r="F262" s="25" t="s">
        <v>1524</v>
      </c>
      <c r="G262" s="25" t="s">
        <v>1525</v>
      </c>
      <c r="H262" s="25" t="s">
        <v>1078</v>
      </c>
      <c r="I262" s="25" t="s">
        <v>6357</v>
      </c>
    </row>
    <row r="263" spans="1:9" ht="69" x14ac:dyDescent="0.3">
      <c r="A263" s="87" t="s">
        <v>6358</v>
      </c>
      <c r="B263" s="27" t="s">
        <v>3780</v>
      </c>
      <c r="C263" s="27" t="s">
        <v>5612</v>
      </c>
      <c r="D263" s="25" t="s">
        <v>1522</v>
      </c>
      <c r="E263" s="25" t="s">
        <v>1523</v>
      </c>
      <c r="F263" s="25" t="s">
        <v>1524</v>
      </c>
      <c r="G263" s="25" t="s">
        <v>1525</v>
      </c>
      <c r="H263" s="25" t="s">
        <v>1525</v>
      </c>
      <c r="I263" s="25" t="s">
        <v>6359</v>
      </c>
    </row>
    <row r="264" spans="1:9" ht="299" x14ac:dyDescent="0.3">
      <c r="A264" s="87" t="s">
        <v>4448</v>
      </c>
      <c r="B264" s="27" t="s">
        <v>6360</v>
      </c>
      <c r="C264" s="27" t="s">
        <v>6361</v>
      </c>
      <c r="D264" s="25" t="s">
        <v>1522</v>
      </c>
      <c r="E264" s="25" t="s">
        <v>1523</v>
      </c>
      <c r="F264" s="25" t="s">
        <v>1524</v>
      </c>
      <c r="G264" s="25" t="s">
        <v>1525</v>
      </c>
      <c r="H264" s="25" t="s">
        <v>1078</v>
      </c>
      <c r="I264" s="25" t="s">
        <v>6362</v>
      </c>
    </row>
    <row r="265" spans="1:9" ht="115" x14ac:dyDescent="0.3">
      <c r="A265" s="87" t="s">
        <v>6363</v>
      </c>
      <c r="B265" s="27" t="s">
        <v>6364</v>
      </c>
      <c r="C265" s="27" t="s">
        <v>6365</v>
      </c>
      <c r="D265" s="25" t="s">
        <v>1522</v>
      </c>
      <c r="E265" s="25" t="s">
        <v>1523</v>
      </c>
      <c r="F265" s="25" t="s">
        <v>1524</v>
      </c>
      <c r="G265" s="25" t="s">
        <v>1525</v>
      </c>
      <c r="H265" s="25" t="s">
        <v>1578</v>
      </c>
      <c r="I265" s="25" t="s">
        <v>6366</v>
      </c>
    </row>
    <row r="266" spans="1:9" ht="34.5" x14ac:dyDescent="0.3">
      <c r="A266" s="87" t="s">
        <v>6367</v>
      </c>
      <c r="B266" s="27" t="s">
        <v>1621</v>
      </c>
      <c r="C266" s="27" t="s">
        <v>6171</v>
      </c>
      <c r="D266" s="25" t="s">
        <v>1522</v>
      </c>
      <c r="E266" s="25" t="s">
        <v>1523</v>
      </c>
      <c r="F266" s="25" t="s">
        <v>1524</v>
      </c>
      <c r="G266" s="25" t="s">
        <v>1292</v>
      </c>
      <c r="H266" s="25" t="s">
        <v>1578</v>
      </c>
      <c r="I266" s="25" t="s">
        <v>6368</v>
      </c>
    </row>
    <row r="267" spans="1:9" ht="34.5" x14ac:dyDescent="0.3">
      <c r="A267" s="87" t="s">
        <v>6369</v>
      </c>
      <c r="B267" s="27" t="s">
        <v>6370</v>
      </c>
      <c r="C267" s="27" t="s">
        <v>6371</v>
      </c>
      <c r="D267" s="25" t="s">
        <v>1522</v>
      </c>
      <c r="E267" s="25" t="s">
        <v>1523</v>
      </c>
      <c r="F267" s="25" t="s">
        <v>1524</v>
      </c>
      <c r="G267" s="25" t="s">
        <v>1525</v>
      </c>
      <c r="H267" s="25" t="s">
        <v>1078</v>
      </c>
      <c r="I267" s="25" t="s">
        <v>6372</v>
      </c>
    </row>
    <row r="268" spans="1:9" ht="207" x14ac:dyDescent="0.3">
      <c r="A268" s="87" t="s">
        <v>6373</v>
      </c>
      <c r="B268" s="27" t="s">
        <v>6374</v>
      </c>
      <c r="C268" s="27" t="s">
        <v>6375</v>
      </c>
      <c r="D268" s="25" t="s">
        <v>1522</v>
      </c>
      <c r="E268" s="25" t="s">
        <v>1523</v>
      </c>
      <c r="F268" s="25" t="s">
        <v>1524</v>
      </c>
      <c r="G268" s="25" t="s">
        <v>1525</v>
      </c>
      <c r="H268" s="25" t="s">
        <v>1078</v>
      </c>
      <c r="I268" s="25" t="s">
        <v>6376</v>
      </c>
    </row>
    <row r="269" spans="1:9" ht="115" x14ac:dyDescent="0.3">
      <c r="A269" s="87" t="s">
        <v>4502</v>
      </c>
      <c r="B269" s="27" t="s">
        <v>6377</v>
      </c>
      <c r="C269" s="27" t="s">
        <v>6378</v>
      </c>
      <c r="D269" s="25" t="s">
        <v>1522</v>
      </c>
      <c r="E269" s="25" t="s">
        <v>1523</v>
      </c>
      <c r="F269" s="25" t="s">
        <v>1524</v>
      </c>
      <c r="G269" s="25" t="s">
        <v>1525</v>
      </c>
      <c r="H269" s="25" t="s">
        <v>1525</v>
      </c>
      <c r="I269" s="25" t="s">
        <v>6379</v>
      </c>
    </row>
    <row r="270" spans="1:9" ht="115" x14ac:dyDescent="0.3">
      <c r="A270" s="87" t="s">
        <v>6380</v>
      </c>
      <c r="B270" s="27" t="s">
        <v>6381</v>
      </c>
      <c r="C270" s="27" t="s">
        <v>6382</v>
      </c>
      <c r="D270" s="25" t="s">
        <v>1522</v>
      </c>
      <c r="E270" s="25" t="s">
        <v>1523</v>
      </c>
      <c r="F270" s="25" t="s">
        <v>1524</v>
      </c>
      <c r="G270" s="25" t="s">
        <v>1525</v>
      </c>
      <c r="H270" s="25" t="s">
        <v>1525</v>
      </c>
      <c r="I270" s="25" t="s">
        <v>6383</v>
      </c>
    </row>
    <row r="271" spans="1:9" ht="126.5" x14ac:dyDescent="0.3">
      <c r="A271" s="87" t="s">
        <v>6384</v>
      </c>
      <c r="B271" s="27" t="s">
        <v>6385</v>
      </c>
      <c r="C271" s="27" t="s">
        <v>6386</v>
      </c>
      <c r="D271" s="25" t="s">
        <v>1522</v>
      </c>
      <c r="E271" s="25" t="s">
        <v>1523</v>
      </c>
      <c r="F271" s="25" t="s">
        <v>1524</v>
      </c>
      <c r="G271" s="25" t="s">
        <v>1525</v>
      </c>
      <c r="H271" s="25" t="s">
        <v>1525</v>
      </c>
      <c r="I271" s="25" t="s">
        <v>6387</v>
      </c>
    </row>
    <row r="272" spans="1:9" ht="92" x14ac:dyDescent="0.3">
      <c r="A272" s="87" t="s">
        <v>6388</v>
      </c>
      <c r="B272" s="27" t="s">
        <v>6389</v>
      </c>
      <c r="C272" s="27" t="s">
        <v>6390</v>
      </c>
      <c r="D272" s="25" t="s">
        <v>1522</v>
      </c>
      <c r="E272" s="25" t="s">
        <v>1523</v>
      </c>
      <c r="F272" s="25" t="s">
        <v>1524</v>
      </c>
      <c r="G272" s="25" t="s">
        <v>1292</v>
      </c>
      <c r="H272" s="25" t="s">
        <v>1578</v>
      </c>
      <c r="I272" s="25" t="s">
        <v>6391</v>
      </c>
    </row>
    <row r="273" spans="1:9" ht="23" x14ac:dyDescent="0.3">
      <c r="A273" s="87" t="s">
        <v>6392</v>
      </c>
      <c r="B273" s="27" t="s">
        <v>6393</v>
      </c>
      <c r="C273" s="27" t="s">
        <v>6394</v>
      </c>
      <c r="D273" s="25" t="s">
        <v>1522</v>
      </c>
      <c r="E273" s="25" t="s">
        <v>1523</v>
      </c>
      <c r="F273" s="25" t="s">
        <v>1524</v>
      </c>
      <c r="G273" s="25" t="s">
        <v>1292</v>
      </c>
      <c r="H273" s="25" t="s">
        <v>1578</v>
      </c>
      <c r="I273" s="25" t="s">
        <v>6395</v>
      </c>
    </row>
    <row r="274" spans="1:9" ht="115" x14ac:dyDescent="0.3">
      <c r="A274" s="87" t="s">
        <v>6396</v>
      </c>
      <c r="B274" s="27" t="s">
        <v>6397</v>
      </c>
      <c r="C274" s="27" t="s">
        <v>6398</v>
      </c>
      <c r="D274" s="25" t="s">
        <v>1522</v>
      </c>
      <c r="E274" s="25" t="s">
        <v>1523</v>
      </c>
      <c r="F274" s="25" t="s">
        <v>1524</v>
      </c>
      <c r="G274" s="25" t="s">
        <v>1525</v>
      </c>
      <c r="H274" s="25" t="s">
        <v>1078</v>
      </c>
      <c r="I274" s="25" t="s">
        <v>6399</v>
      </c>
    </row>
    <row r="275" spans="1:9" ht="218.5" x14ac:dyDescent="0.3">
      <c r="A275" s="87" t="s">
        <v>6400</v>
      </c>
      <c r="B275" s="27" t="s">
        <v>6401</v>
      </c>
      <c r="C275" s="27" t="s">
        <v>6402</v>
      </c>
      <c r="D275" s="25" t="s">
        <v>1522</v>
      </c>
      <c r="E275" s="25" t="s">
        <v>1523</v>
      </c>
      <c r="F275" s="25" t="s">
        <v>1524</v>
      </c>
      <c r="G275" s="25" t="s">
        <v>1525</v>
      </c>
      <c r="H275" s="25" t="s">
        <v>1078</v>
      </c>
      <c r="I275" s="25" t="s">
        <v>6403</v>
      </c>
    </row>
    <row r="276" spans="1:9" ht="172.5" x14ac:dyDescent="0.3">
      <c r="A276" s="87" t="s">
        <v>6404</v>
      </c>
      <c r="B276" s="27" t="s">
        <v>6405</v>
      </c>
      <c r="C276" s="27" t="s">
        <v>6406</v>
      </c>
      <c r="D276" s="25" t="s">
        <v>1522</v>
      </c>
      <c r="E276" s="25" t="s">
        <v>1523</v>
      </c>
      <c r="F276" s="25" t="s">
        <v>1524</v>
      </c>
      <c r="G276" s="25" t="s">
        <v>1292</v>
      </c>
      <c r="H276" s="25" t="s">
        <v>1578</v>
      </c>
      <c r="I276" s="25" t="s">
        <v>6407</v>
      </c>
    </row>
    <row r="277" spans="1:9" ht="184" x14ac:dyDescent="0.3">
      <c r="A277" s="87" t="s">
        <v>6408</v>
      </c>
      <c r="B277" s="27" t="s">
        <v>6409</v>
      </c>
      <c r="C277" s="27" t="s">
        <v>6410</v>
      </c>
      <c r="D277" s="25" t="s">
        <v>1522</v>
      </c>
      <c r="E277" s="25" t="s">
        <v>1523</v>
      </c>
      <c r="F277" s="25" t="s">
        <v>1524</v>
      </c>
      <c r="G277" s="25" t="s">
        <v>1525</v>
      </c>
      <c r="H277" s="25" t="s">
        <v>1525</v>
      </c>
      <c r="I277" s="25" t="s">
        <v>6411</v>
      </c>
    </row>
    <row r="278" spans="1:9" ht="161" x14ac:dyDescent="0.3">
      <c r="A278" s="87" t="s">
        <v>6412</v>
      </c>
      <c r="B278" s="27" t="s">
        <v>6413</v>
      </c>
      <c r="C278" s="27" t="s">
        <v>6414</v>
      </c>
      <c r="D278" s="25" t="s">
        <v>1522</v>
      </c>
      <c r="E278" s="25" t="s">
        <v>1523</v>
      </c>
      <c r="F278" s="25" t="s">
        <v>1524</v>
      </c>
      <c r="G278" s="25" t="s">
        <v>1525</v>
      </c>
      <c r="H278" s="25" t="s">
        <v>1525</v>
      </c>
      <c r="I278" s="25" t="s">
        <v>6415</v>
      </c>
    </row>
    <row r="279" spans="1:9" ht="57.5" x14ac:dyDescent="0.3">
      <c r="A279" s="87" t="s">
        <v>6416</v>
      </c>
      <c r="B279" s="27" t="s">
        <v>6417</v>
      </c>
      <c r="C279" s="27" t="s">
        <v>6418</v>
      </c>
      <c r="D279" s="25" t="s">
        <v>1522</v>
      </c>
      <c r="E279" s="25" t="s">
        <v>1523</v>
      </c>
      <c r="F279" s="25" t="s">
        <v>1524</v>
      </c>
      <c r="G279" s="25" t="s">
        <v>1525</v>
      </c>
      <c r="H279" s="25" t="s">
        <v>1525</v>
      </c>
      <c r="I279" s="25" t="s">
        <v>6419</v>
      </c>
    </row>
    <row r="280" spans="1:9" ht="34.5" x14ac:dyDescent="0.3">
      <c r="A280" s="87" t="s">
        <v>6420</v>
      </c>
      <c r="B280" s="27" t="s">
        <v>6421</v>
      </c>
      <c r="C280" s="27" t="s">
        <v>6422</v>
      </c>
      <c r="D280" s="25" t="s">
        <v>1522</v>
      </c>
      <c r="E280" s="25" t="s">
        <v>1523</v>
      </c>
      <c r="F280" s="25" t="s">
        <v>1524</v>
      </c>
      <c r="G280" s="25" t="s">
        <v>1525</v>
      </c>
      <c r="H280" s="25" t="s">
        <v>1578</v>
      </c>
      <c r="I280" s="25" t="s">
        <v>6423</v>
      </c>
    </row>
    <row r="281" spans="1:9" ht="80.5" x14ac:dyDescent="0.3">
      <c r="A281" s="87" t="s">
        <v>4664</v>
      </c>
      <c r="B281" s="27" t="s">
        <v>6424</v>
      </c>
      <c r="C281" s="27" t="s">
        <v>6425</v>
      </c>
      <c r="D281" s="25" t="s">
        <v>1522</v>
      </c>
      <c r="E281" s="25" t="s">
        <v>1523</v>
      </c>
      <c r="F281" s="25" t="s">
        <v>1524</v>
      </c>
      <c r="G281" s="25" t="s">
        <v>1525</v>
      </c>
      <c r="H281" s="25" t="s">
        <v>1525</v>
      </c>
      <c r="I281" s="25" t="s">
        <v>6426</v>
      </c>
    </row>
    <row r="282" spans="1:9" ht="103.5" x14ac:dyDescent="0.3">
      <c r="A282" s="87" t="s">
        <v>6427</v>
      </c>
      <c r="B282" s="27" t="s">
        <v>1607</v>
      </c>
      <c r="C282" s="27" t="s">
        <v>5619</v>
      </c>
      <c r="D282" s="25" t="s">
        <v>1522</v>
      </c>
      <c r="E282" s="25" t="s">
        <v>1523</v>
      </c>
      <c r="F282" s="25" t="s">
        <v>1524</v>
      </c>
      <c r="G282" s="25" t="s">
        <v>1525</v>
      </c>
      <c r="H282" s="25" t="s">
        <v>1525</v>
      </c>
      <c r="I282" s="25" t="s">
        <v>6428</v>
      </c>
    </row>
    <row r="283" spans="1:9" ht="23" x14ac:dyDescent="0.3">
      <c r="A283" s="87" t="s">
        <v>6429</v>
      </c>
      <c r="B283" s="27" t="s">
        <v>6430</v>
      </c>
      <c r="C283" s="27" t="s">
        <v>6431</v>
      </c>
      <c r="D283" s="25" t="s">
        <v>1522</v>
      </c>
      <c r="E283" s="25" t="s">
        <v>1523</v>
      </c>
      <c r="F283" s="25" t="s">
        <v>1524</v>
      </c>
      <c r="G283" s="25" t="s">
        <v>1292</v>
      </c>
      <c r="H283" s="25" t="s">
        <v>1578</v>
      </c>
      <c r="I283" s="25" t="s">
        <v>6432</v>
      </c>
    </row>
    <row r="284" spans="1:9" ht="46" x14ac:dyDescent="0.3">
      <c r="A284" s="87" t="s">
        <v>6433</v>
      </c>
      <c r="B284" s="27" t="s">
        <v>1797</v>
      </c>
      <c r="C284" s="27" t="s">
        <v>5844</v>
      </c>
      <c r="D284" s="25" t="s">
        <v>1522</v>
      </c>
      <c r="E284" s="25" t="s">
        <v>1523</v>
      </c>
      <c r="F284" s="25" t="s">
        <v>1524</v>
      </c>
      <c r="G284" s="25" t="s">
        <v>1525</v>
      </c>
      <c r="H284" s="25" t="s">
        <v>1078</v>
      </c>
      <c r="I284" s="25" t="s">
        <v>6434</v>
      </c>
    </row>
    <row r="285" spans="1:9" ht="172.5" x14ac:dyDescent="0.3">
      <c r="A285" s="87" t="s">
        <v>6435</v>
      </c>
      <c r="B285" s="27" t="s">
        <v>6436</v>
      </c>
      <c r="C285" s="27" t="s">
        <v>6437</v>
      </c>
      <c r="D285" s="25" t="s">
        <v>1522</v>
      </c>
      <c r="E285" s="25" t="s">
        <v>1523</v>
      </c>
      <c r="F285" s="25" t="s">
        <v>1524</v>
      </c>
      <c r="G285" s="25" t="s">
        <v>1525</v>
      </c>
      <c r="H285" s="25" t="s">
        <v>1078</v>
      </c>
      <c r="I285" s="25" t="s">
        <v>6438</v>
      </c>
    </row>
    <row r="286" spans="1:9" ht="149.5" x14ac:dyDescent="0.3">
      <c r="A286" s="87" t="s">
        <v>6439</v>
      </c>
      <c r="B286" s="27" t="s">
        <v>6440</v>
      </c>
      <c r="C286" s="27" t="s">
        <v>6441</v>
      </c>
      <c r="D286" s="25" t="s">
        <v>1522</v>
      </c>
      <c r="E286" s="25" t="s">
        <v>1523</v>
      </c>
      <c r="F286" s="25" t="s">
        <v>1524</v>
      </c>
      <c r="G286" s="25" t="s">
        <v>1525</v>
      </c>
      <c r="H286" s="25" t="s">
        <v>1078</v>
      </c>
      <c r="I286" s="25" t="s">
        <v>6442</v>
      </c>
    </row>
    <row r="287" spans="1:9" ht="161" x14ac:dyDescent="0.3">
      <c r="A287" s="87" t="s">
        <v>6443</v>
      </c>
      <c r="B287" s="27" t="s">
        <v>6444</v>
      </c>
      <c r="C287" s="27" t="s">
        <v>6445</v>
      </c>
      <c r="D287" s="25" t="s">
        <v>1522</v>
      </c>
      <c r="E287" s="25" t="s">
        <v>1523</v>
      </c>
      <c r="F287" s="25" t="s">
        <v>1524</v>
      </c>
      <c r="G287" s="25" t="s">
        <v>1525</v>
      </c>
      <c r="H287" s="25" t="s">
        <v>1525</v>
      </c>
      <c r="I287" s="25" t="s">
        <v>6446</v>
      </c>
    </row>
    <row r="288" spans="1:9" ht="161" x14ac:dyDescent="0.3">
      <c r="A288" s="87" t="s">
        <v>6447</v>
      </c>
      <c r="B288" s="27" t="s">
        <v>6448</v>
      </c>
      <c r="C288" s="27" t="s">
        <v>6449</v>
      </c>
      <c r="D288" s="25" t="s">
        <v>1522</v>
      </c>
      <c r="E288" s="25" t="s">
        <v>1523</v>
      </c>
      <c r="F288" s="25" t="s">
        <v>1524</v>
      </c>
      <c r="G288" s="25" t="s">
        <v>1525</v>
      </c>
      <c r="H288" s="25" t="s">
        <v>1525</v>
      </c>
      <c r="I288" s="25" t="s">
        <v>6450</v>
      </c>
    </row>
    <row r="289" spans="1:9" ht="57.5" x14ac:dyDescent="0.3">
      <c r="A289" s="87" t="s">
        <v>6451</v>
      </c>
      <c r="B289" s="27" t="s">
        <v>6452</v>
      </c>
      <c r="C289" s="27" t="s">
        <v>6453</v>
      </c>
      <c r="D289" s="25" t="s">
        <v>1522</v>
      </c>
      <c r="E289" s="25" t="s">
        <v>1523</v>
      </c>
      <c r="F289" s="25" t="s">
        <v>1524</v>
      </c>
      <c r="G289" s="25" t="s">
        <v>1525</v>
      </c>
      <c r="H289" s="25" t="s">
        <v>1525</v>
      </c>
      <c r="I289" s="25" t="s">
        <v>6454</v>
      </c>
    </row>
    <row r="290" spans="1:9" ht="57.5" x14ac:dyDescent="0.3">
      <c r="A290" s="87" t="s">
        <v>6455</v>
      </c>
      <c r="B290" s="27" t="s">
        <v>1611</v>
      </c>
      <c r="C290" s="27" t="s">
        <v>5940</v>
      </c>
      <c r="D290" s="25" t="s">
        <v>1522</v>
      </c>
      <c r="E290" s="25" t="s">
        <v>1523</v>
      </c>
      <c r="F290" s="25" t="s">
        <v>1524</v>
      </c>
      <c r="G290" s="25" t="s">
        <v>1525</v>
      </c>
      <c r="H290" s="25" t="s">
        <v>1525</v>
      </c>
      <c r="I290" s="25" t="s">
        <v>6456</v>
      </c>
    </row>
    <row r="291" spans="1:9" ht="92" x14ac:dyDescent="0.3">
      <c r="A291" s="87" t="s">
        <v>6457</v>
      </c>
      <c r="B291" s="27" t="s">
        <v>6458</v>
      </c>
      <c r="C291" s="27" t="s">
        <v>6459</v>
      </c>
      <c r="D291" s="25" t="s">
        <v>1522</v>
      </c>
      <c r="E291" s="25" t="s">
        <v>1523</v>
      </c>
      <c r="F291" s="25" t="s">
        <v>1524</v>
      </c>
      <c r="G291" s="25" t="s">
        <v>1292</v>
      </c>
      <c r="H291" s="25" t="s">
        <v>1578</v>
      </c>
      <c r="I291" s="25" t="s">
        <v>6460</v>
      </c>
    </row>
    <row r="292" spans="1:9" ht="184" x14ac:dyDescent="0.3">
      <c r="A292" s="87" t="s">
        <v>4696</v>
      </c>
      <c r="B292" s="27" t="s">
        <v>6461</v>
      </c>
      <c r="C292" s="27" t="s">
        <v>6462</v>
      </c>
      <c r="D292" s="25" t="s">
        <v>1522</v>
      </c>
      <c r="E292" s="25" t="s">
        <v>1523</v>
      </c>
      <c r="F292" s="25" t="s">
        <v>1524</v>
      </c>
      <c r="G292" s="25" t="s">
        <v>1525</v>
      </c>
      <c r="H292" s="25" t="s">
        <v>1841</v>
      </c>
      <c r="I292" s="25" t="s">
        <v>6463</v>
      </c>
    </row>
    <row r="293" spans="1:9" ht="34.5" x14ac:dyDescent="0.3">
      <c r="A293" s="87" t="s">
        <v>4824</v>
      </c>
      <c r="B293" s="27" t="s">
        <v>6464</v>
      </c>
      <c r="C293" s="27" t="s">
        <v>6465</v>
      </c>
      <c r="D293" s="25" t="s">
        <v>1522</v>
      </c>
      <c r="E293" s="25" t="s">
        <v>1523</v>
      </c>
      <c r="F293" s="25" t="s">
        <v>1524</v>
      </c>
      <c r="G293" s="25" t="s">
        <v>1525</v>
      </c>
      <c r="H293" s="25" t="s">
        <v>1003</v>
      </c>
      <c r="I293" s="25" t="s">
        <v>4827</v>
      </c>
    </row>
    <row r="294" spans="1:9" ht="92" x14ac:dyDescent="0.3">
      <c r="A294" s="87" t="s">
        <v>4810</v>
      </c>
      <c r="B294" s="27" t="s">
        <v>3489</v>
      </c>
      <c r="C294" s="27" t="s">
        <v>6466</v>
      </c>
      <c r="D294" s="25" t="s">
        <v>1522</v>
      </c>
      <c r="E294" s="25" t="s">
        <v>1523</v>
      </c>
      <c r="F294" s="25" t="s">
        <v>1524</v>
      </c>
      <c r="G294" s="25" t="s">
        <v>1525</v>
      </c>
      <c r="H294" s="25" t="s">
        <v>1078</v>
      </c>
      <c r="I294" s="25" t="s">
        <v>6467</v>
      </c>
    </row>
    <row r="295" spans="1:9" ht="103.5" x14ac:dyDescent="0.3">
      <c r="A295" s="87" t="s">
        <v>6468</v>
      </c>
      <c r="B295" s="27" t="s">
        <v>6469</v>
      </c>
      <c r="C295" s="27" t="s">
        <v>6470</v>
      </c>
      <c r="D295" s="25" t="s">
        <v>1522</v>
      </c>
      <c r="E295" s="25" t="s">
        <v>1523</v>
      </c>
      <c r="F295" s="25" t="s">
        <v>1524</v>
      </c>
      <c r="G295" s="25" t="s">
        <v>1525</v>
      </c>
      <c r="H295" s="25" t="s">
        <v>1078</v>
      </c>
      <c r="I295" s="25" t="s">
        <v>6471</v>
      </c>
    </row>
    <row r="296" spans="1:9" ht="69" x14ac:dyDescent="0.3">
      <c r="A296" s="87" t="s">
        <v>6472</v>
      </c>
      <c r="B296" s="27" t="s">
        <v>1684</v>
      </c>
      <c r="C296" s="27" t="s">
        <v>6021</v>
      </c>
      <c r="D296" s="25" t="s">
        <v>1522</v>
      </c>
      <c r="E296" s="25" t="s">
        <v>1523</v>
      </c>
      <c r="F296" s="25" t="s">
        <v>1524</v>
      </c>
      <c r="G296" s="25" t="s">
        <v>1525</v>
      </c>
      <c r="H296" s="25" t="s">
        <v>1525</v>
      </c>
      <c r="I296" s="25" t="s">
        <v>6473</v>
      </c>
    </row>
    <row r="297" spans="1:9" ht="57.5" x14ac:dyDescent="0.3">
      <c r="A297" s="87" t="s">
        <v>6474</v>
      </c>
      <c r="B297" s="27" t="s">
        <v>1676</v>
      </c>
      <c r="C297" s="27" t="s">
        <v>6151</v>
      </c>
      <c r="D297" s="25" t="s">
        <v>1522</v>
      </c>
      <c r="E297" s="25" t="s">
        <v>1523</v>
      </c>
      <c r="F297" s="25" t="s">
        <v>1524</v>
      </c>
      <c r="G297" s="25" t="s">
        <v>1525</v>
      </c>
      <c r="H297" s="25" t="s">
        <v>1525</v>
      </c>
      <c r="I297" s="25" t="s">
        <v>6475</v>
      </c>
    </row>
    <row r="298" spans="1:9" ht="195.5" x14ac:dyDescent="0.3">
      <c r="A298" s="87" t="s">
        <v>6476</v>
      </c>
      <c r="B298" s="27" t="s">
        <v>6477</v>
      </c>
      <c r="C298" s="27" t="s">
        <v>6478</v>
      </c>
      <c r="D298" s="25" t="s">
        <v>1522</v>
      </c>
      <c r="E298" s="25" t="s">
        <v>1523</v>
      </c>
      <c r="F298" s="25" t="s">
        <v>1524</v>
      </c>
      <c r="G298" s="25" t="s">
        <v>1525</v>
      </c>
      <c r="H298" s="25" t="s">
        <v>1078</v>
      </c>
      <c r="I298" s="25" t="s">
        <v>6479</v>
      </c>
    </row>
    <row r="299" spans="1:9" ht="115" x14ac:dyDescent="0.3">
      <c r="A299" s="87" t="s">
        <v>4877</v>
      </c>
      <c r="B299" s="27" t="s">
        <v>6480</v>
      </c>
      <c r="C299" s="27" t="s">
        <v>6481</v>
      </c>
      <c r="D299" s="25" t="s">
        <v>1522</v>
      </c>
      <c r="E299" s="25" t="s">
        <v>1523</v>
      </c>
      <c r="F299" s="25" t="s">
        <v>1524</v>
      </c>
      <c r="G299" s="25" t="s">
        <v>1525</v>
      </c>
      <c r="H299" s="25" t="s">
        <v>1525</v>
      </c>
      <c r="I299" s="25" t="s">
        <v>6482</v>
      </c>
    </row>
    <row r="300" spans="1:9" ht="57.5" x14ac:dyDescent="0.3">
      <c r="A300" s="87" t="s">
        <v>6483</v>
      </c>
      <c r="B300" s="27" t="s">
        <v>6484</v>
      </c>
      <c r="C300" s="27" t="s">
        <v>6485</v>
      </c>
      <c r="D300" s="25" t="s">
        <v>1522</v>
      </c>
      <c r="E300" s="25" t="s">
        <v>1523</v>
      </c>
      <c r="F300" s="25" t="s">
        <v>1524</v>
      </c>
      <c r="G300" s="25" t="s">
        <v>1525</v>
      </c>
      <c r="H300" s="25" t="s">
        <v>1525</v>
      </c>
      <c r="I300" s="25" t="s">
        <v>6486</v>
      </c>
    </row>
    <row r="301" spans="1:9" ht="57.5" x14ac:dyDescent="0.3">
      <c r="A301" s="87" t="s">
        <v>6487</v>
      </c>
      <c r="B301" s="27" t="s">
        <v>6488</v>
      </c>
      <c r="C301" s="27" t="s">
        <v>6489</v>
      </c>
      <c r="D301" s="25" t="s">
        <v>1522</v>
      </c>
      <c r="E301" s="25" t="s">
        <v>1523</v>
      </c>
      <c r="F301" s="25" t="s">
        <v>1524</v>
      </c>
      <c r="G301" s="25" t="s">
        <v>1301</v>
      </c>
      <c r="H301" s="25" t="s">
        <v>1003</v>
      </c>
      <c r="I301" s="25" t="s">
        <v>6490</v>
      </c>
    </row>
    <row r="302" spans="1:9" ht="138" x14ac:dyDescent="0.3">
      <c r="A302" s="87" t="s">
        <v>4869</v>
      </c>
      <c r="B302" s="27" t="s">
        <v>6491</v>
      </c>
      <c r="C302" s="27" t="s">
        <v>6492</v>
      </c>
      <c r="D302" s="25" t="s">
        <v>1522</v>
      </c>
      <c r="E302" s="25" t="s">
        <v>1523</v>
      </c>
      <c r="F302" s="25" t="s">
        <v>1524</v>
      </c>
      <c r="G302" s="25" t="s">
        <v>1525</v>
      </c>
      <c r="H302" s="25" t="s">
        <v>1525</v>
      </c>
      <c r="I302" s="25" t="s">
        <v>6493</v>
      </c>
    </row>
    <row r="303" spans="1:9" ht="34.5" x14ac:dyDescent="0.3">
      <c r="A303" s="87" t="s">
        <v>6494</v>
      </c>
      <c r="B303" s="27" t="s">
        <v>6495</v>
      </c>
      <c r="C303" s="27" t="s">
        <v>6496</v>
      </c>
      <c r="D303" s="25" t="s">
        <v>1522</v>
      </c>
      <c r="E303" s="25" t="s">
        <v>6272</v>
      </c>
      <c r="F303" s="25" t="s">
        <v>6273</v>
      </c>
      <c r="G303" s="25" t="s">
        <v>1525</v>
      </c>
      <c r="H303" s="25" t="s">
        <v>1078</v>
      </c>
      <c r="I303" s="25" t="s">
        <v>18</v>
      </c>
    </row>
    <row r="304" spans="1:9" ht="57.5" x14ac:dyDescent="0.3">
      <c r="A304" s="87" t="s">
        <v>6494</v>
      </c>
      <c r="B304" s="27" t="s">
        <v>6495</v>
      </c>
      <c r="C304" s="27" t="s">
        <v>6496</v>
      </c>
      <c r="D304" s="25" t="s">
        <v>1522</v>
      </c>
      <c r="E304" s="25" t="s">
        <v>6276</v>
      </c>
      <c r="F304" s="25" t="s">
        <v>6273</v>
      </c>
      <c r="G304" s="25" t="s">
        <v>1525</v>
      </c>
      <c r="H304" s="25" t="s">
        <v>1078</v>
      </c>
      <c r="I304" s="25" t="s">
        <v>18</v>
      </c>
    </row>
    <row r="305" spans="1:9" ht="69" x14ac:dyDescent="0.3">
      <c r="A305" s="87" t="s">
        <v>6497</v>
      </c>
      <c r="B305" s="27" t="s">
        <v>6498</v>
      </c>
      <c r="C305" s="27" t="s">
        <v>6499</v>
      </c>
      <c r="D305" s="25" t="s">
        <v>1522</v>
      </c>
      <c r="E305" s="25" t="s">
        <v>1523</v>
      </c>
      <c r="F305" s="25" t="s">
        <v>1524</v>
      </c>
      <c r="G305" s="25" t="s">
        <v>1525</v>
      </c>
      <c r="H305" s="25" t="s">
        <v>1525</v>
      </c>
      <c r="I305" s="25" t="s">
        <v>6500</v>
      </c>
    </row>
    <row r="306" spans="1:9" ht="46" x14ac:dyDescent="0.3">
      <c r="A306" s="87" t="s">
        <v>6501</v>
      </c>
      <c r="B306" s="27" t="s">
        <v>6502</v>
      </c>
      <c r="C306" s="27" t="s">
        <v>6503</v>
      </c>
      <c r="D306" s="25" t="s">
        <v>1522</v>
      </c>
      <c r="E306" s="25" t="s">
        <v>1523</v>
      </c>
      <c r="F306" s="25" t="s">
        <v>1524</v>
      </c>
      <c r="G306" s="25" t="s">
        <v>1525</v>
      </c>
      <c r="H306" s="25" t="s">
        <v>1525</v>
      </c>
      <c r="I306" s="25" t="s">
        <v>6504</v>
      </c>
    </row>
    <row r="307" spans="1:9" ht="103.5" x14ac:dyDescent="0.3">
      <c r="A307" s="87" t="s">
        <v>4946</v>
      </c>
      <c r="B307" s="27" t="s">
        <v>6505</v>
      </c>
      <c r="C307" s="27" t="s">
        <v>6506</v>
      </c>
      <c r="D307" s="25" t="s">
        <v>1522</v>
      </c>
      <c r="E307" s="25" t="s">
        <v>1523</v>
      </c>
      <c r="F307" s="25" t="s">
        <v>1524</v>
      </c>
      <c r="G307" s="25" t="s">
        <v>1525</v>
      </c>
      <c r="H307" s="25" t="s">
        <v>1078</v>
      </c>
      <c r="I307" s="25" t="s">
        <v>4949</v>
      </c>
    </row>
    <row r="308" spans="1:9" ht="69" x14ac:dyDescent="0.3">
      <c r="A308" s="87" t="s">
        <v>6507</v>
      </c>
      <c r="B308" s="27" t="s">
        <v>6508</v>
      </c>
      <c r="C308" s="27" t="s">
        <v>6509</v>
      </c>
      <c r="D308" s="25" t="s">
        <v>1522</v>
      </c>
      <c r="E308" s="25" t="s">
        <v>1523</v>
      </c>
      <c r="F308" s="25" t="s">
        <v>1524</v>
      </c>
      <c r="G308" s="25" t="s">
        <v>1301</v>
      </c>
      <c r="H308" s="25" t="s">
        <v>1003</v>
      </c>
      <c r="I308" s="25" t="s">
        <v>6510</v>
      </c>
    </row>
    <row r="309" spans="1:9" ht="230" x14ac:dyDescent="0.3">
      <c r="A309" s="87" t="s">
        <v>5017</v>
      </c>
      <c r="B309" s="27" t="s">
        <v>6511</v>
      </c>
      <c r="C309" s="27" t="s">
        <v>6512</v>
      </c>
      <c r="D309" s="25" t="s">
        <v>1522</v>
      </c>
      <c r="E309" s="25" t="s">
        <v>1523</v>
      </c>
      <c r="F309" s="25" t="s">
        <v>1524</v>
      </c>
      <c r="G309" s="25" t="s">
        <v>1292</v>
      </c>
      <c r="H309" s="25" t="s">
        <v>1525</v>
      </c>
      <c r="I309" s="25" t="s">
        <v>6513</v>
      </c>
    </row>
    <row r="310" spans="1:9" ht="57.5" x14ac:dyDescent="0.3">
      <c r="A310" s="87" t="s">
        <v>5005</v>
      </c>
      <c r="B310" s="27" t="s">
        <v>6514</v>
      </c>
      <c r="C310" s="27" t="s">
        <v>6515</v>
      </c>
      <c r="D310" s="25" t="s">
        <v>1522</v>
      </c>
      <c r="E310" s="25" t="s">
        <v>1523</v>
      </c>
      <c r="F310" s="25" t="s">
        <v>1524</v>
      </c>
      <c r="G310" s="25" t="s">
        <v>1525</v>
      </c>
      <c r="H310" s="25" t="s">
        <v>1525</v>
      </c>
      <c r="I310" s="25" t="s">
        <v>5008</v>
      </c>
    </row>
    <row r="311" spans="1:9" ht="115" x14ac:dyDescent="0.3">
      <c r="A311" s="87" t="s">
        <v>6516</v>
      </c>
      <c r="B311" s="27" t="s">
        <v>6517</v>
      </c>
      <c r="C311" s="27" t="s">
        <v>6518</v>
      </c>
      <c r="D311" s="25" t="s">
        <v>1522</v>
      </c>
      <c r="E311" s="25" t="s">
        <v>1523</v>
      </c>
      <c r="F311" s="25" t="s">
        <v>1524</v>
      </c>
      <c r="G311" s="25" t="s">
        <v>1525</v>
      </c>
      <c r="H311" s="25" t="s">
        <v>1525</v>
      </c>
      <c r="I311" s="25" t="s">
        <v>6519</v>
      </c>
    </row>
    <row r="312" spans="1:9" ht="322" x14ac:dyDescent="0.3">
      <c r="A312" s="87" t="s">
        <v>6520</v>
      </c>
      <c r="B312" s="27" t="s">
        <v>2382</v>
      </c>
      <c r="C312" s="27" t="s">
        <v>6521</v>
      </c>
      <c r="D312" s="25" t="s">
        <v>1522</v>
      </c>
      <c r="E312" s="25" t="s">
        <v>1523</v>
      </c>
      <c r="F312" s="25" t="s">
        <v>1524</v>
      </c>
      <c r="G312" s="25" t="s">
        <v>1525</v>
      </c>
      <c r="H312" s="25" t="s">
        <v>1078</v>
      </c>
      <c r="I312" s="25" t="s">
        <v>6522</v>
      </c>
    </row>
    <row r="313" spans="1:9" ht="322" x14ac:dyDescent="0.3">
      <c r="A313" s="87" t="s">
        <v>6523</v>
      </c>
      <c r="B313" s="27" t="s">
        <v>1749</v>
      </c>
      <c r="C313" s="27" t="s">
        <v>5864</v>
      </c>
      <c r="D313" s="25" t="s">
        <v>1522</v>
      </c>
      <c r="E313" s="25" t="s">
        <v>1523</v>
      </c>
      <c r="F313" s="25" t="s">
        <v>1524</v>
      </c>
      <c r="G313" s="25" t="s">
        <v>1525</v>
      </c>
      <c r="H313" s="25" t="s">
        <v>1078</v>
      </c>
      <c r="I313" s="25" t="s">
        <v>6524</v>
      </c>
    </row>
    <row r="314" spans="1:9" ht="172.5" x14ac:dyDescent="0.3">
      <c r="A314" s="87" t="s">
        <v>6525</v>
      </c>
      <c r="B314" s="27" t="s">
        <v>6526</v>
      </c>
      <c r="C314" s="27" t="s">
        <v>6527</v>
      </c>
      <c r="D314" s="25" t="s">
        <v>1522</v>
      </c>
      <c r="E314" s="25" t="s">
        <v>1523</v>
      </c>
      <c r="F314" s="25" t="s">
        <v>1524</v>
      </c>
      <c r="G314" s="25" t="s">
        <v>1525</v>
      </c>
      <c r="H314" s="25" t="s">
        <v>1525</v>
      </c>
      <c r="I314" s="25" t="s">
        <v>6528</v>
      </c>
    </row>
    <row r="315" spans="1:9" ht="92" x14ac:dyDescent="0.3">
      <c r="A315" s="87" t="s">
        <v>6529</v>
      </c>
      <c r="B315" s="27" t="s">
        <v>6530</v>
      </c>
      <c r="C315" s="27" t="s">
        <v>6531</v>
      </c>
      <c r="D315" s="25" t="s">
        <v>1522</v>
      </c>
      <c r="E315" s="25" t="s">
        <v>1523</v>
      </c>
      <c r="F315" s="25" t="s">
        <v>1524</v>
      </c>
      <c r="G315" s="25" t="s">
        <v>1525</v>
      </c>
      <c r="H315" s="25" t="s">
        <v>1525</v>
      </c>
      <c r="I315" s="25" t="s">
        <v>6532</v>
      </c>
    </row>
    <row r="316" spans="1:9" ht="103.5" x14ac:dyDescent="0.3">
      <c r="A316" s="87" t="s">
        <v>5101</v>
      </c>
      <c r="B316" s="27" t="s">
        <v>6533</v>
      </c>
      <c r="C316" s="27" t="s">
        <v>6534</v>
      </c>
      <c r="D316" s="25" t="s">
        <v>1522</v>
      </c>
      <c r="E316" s="25" t="s">
        <v>1523</v>
      </c>
      <c r="F316" s="25" t="s">
        <v>1524</v>
      </c>
      <c r="G316" s="25" t="s">
        <v>1525</v>
      </c>
      <c r="H316" s="25" t="s">
        <v>1525</v>
      </c>
      <c r="I316" s="25" t="s">
        <v>6535</v>
      </c>
    </row>
    <row r="317" spans="1:9" ht="69" x14ac:dyDescent="0.3">
      <c r="A317" s="87" t="s">
        <v>6536</v>
      </c>
      <c r="B317" s="27" t="s">
        <v>6537</v>
      </c>
      <c r="C317" s="27" t="s">
        <v>6538</v>
      </c>
      <c r="D317" s="25" t="s">
        <v>1522</v>
      </c>
      <c r="E317" s="25" t="s">
        <v>1523</v>
      </c>
      <c r="F317" s="25" t="s">
        <v>1524</v>
      </c>
      <c r="G317" s="25" t="s">
        <v>1292</v>
      </c>
      <c r="H317" s="25" t="s">
        <v>1578</v>
      </c>
      <c r="I317" s="25" t="s">
        <v>6539</v>
      </c>
    </row>
    <row r="318" spans="1:9" ht="80.5" x14ac:dyDescent="0.3">
      <c r="A318" s="87" t="s">
        <v>5073</v>
      </c>
      <c r="B318" s="27" t="s">
        <v>6540</v>
      </c>
      <c r="C318" s="27" t="s">
        <v>6541</v>
      </c>
      <c r="D318" s="25" t="s">
        <v>1522</v>
      </c>
      <c r="E318" s="25" t="s">
        <v>1523</v>
      </c>
      <c r="F318" s="25" t="s">
        <v>1524</v>
      </c>
      <c r="G318" s="25" t="s">
        <v>1525</v>
      </c>
      <c r="H318" s="25" t="s">
        <v>1578</v>
      </c>
      <c r="I318" s="25" t="s">
        <v>5076</v>
      </c>
    </row>
    <row r="319" spans="1:9" ht="276" x14ac:dyDescent="0.3">
      <c r="A319" s="87" t="s">
        <v>6542</v>
      </c>
      <c r="B319" s="27" t="s">
        <v>1572</v>
      </c>
      <c r="C319" s="27" t="s">
        <v>5596</v>
      </c>
      <c r="D319" s="25" t="s">
        <v>1522</v>
      </c>
      <c r="E319" s="25" t="s">
        <v>1523</v>
      </c>
      <c r="F319" s="25" t="s">
        <v>1524</v>
      </c>
      <c r="G319" s="25" t="s">
        <v>1525</v>
      </c>
      <c r="H319" s="25" t="s">
        <v>1525</v>
      </c>
      <c r="I319" s="25" t="s">
        <v>6543</v>
      </c>
    </row>
    <row r="320" spans="1:9" ht="57.5" x14ac:dyDescent="0.3">
      <c r="A320" s="87" t="s">
        <v>6544</v>
      </c>
      <c r="B320" s="27" t="s">
        <v>3292</v>
      </c>
      <c r="C320" s="27" t="s">
        <v>5666</v>
      </c>
      <c r="D320" s="25" t="s">
        <v>1522</v>
      </c>
      <c r="E320" s="25" t="s">
        <v>1523</v>
      </c>
      <c r="F320" s="25" t="s">
        <v>1524</v>
      </c>
      <c r="G320" s="25" t="s">
        <v>1292</v>
      </c>
      <c r="H320" s="25" t="s">
        <v>1578</v>
      </c>
      <c r="I320" s="25" t="s">
        <v>6545</v>
      </c>
    </row>
    <row r="321" spans="1:9" ht="34.5" x14ac:dyDescent="0.3">
      <c r="A321" s="87" t="s">
        <v>6546</v>
      </c>
      <c r="B321" s="27" t="s">
        <v>6547</v>
      </c>
      <c r="C321" s="27" t="s">
        <v>6548</v>
      </c>
      <c r="D321" s="25" t="s">
        <v>1522</v>
      </c>
      <c r="E321" s="25" t="s">
        <v>1523</v>
      </c>
      <c r="F321" s="25" t="s">
        <v>1524</v>
      </c>
      <c r="G321" s="25" t="s">
        <v>1525</v>
      </c>
      <c r="H321" s="25" t="s">
        <v>1578</v>
      </c>
      <c r="I321" s="25" t="s">
        <v>6549</v>
      </c>
    </row>
    <row r="322" spans="1:9" ht="46" x14ac:dyDescent="0.3">
      <c r="A322" s="87" t="s">
        <v>6550</v>
      </c>
      <c r="B322" s="27" t="s">
        <v>6551</v>
      </c>
      <c r="C322" s="27" t="s">
        <v>6552</v>
      </c>
      <c r="D322" s="25" t="s">
        <v>1522</v>
      </c>
      <c r="E322" s="25" t="s">
        <v>1523</v>
      </c>
      <c r="F322" s="25" t="s">
        <v>1524</v>
      </c>
      <c r="G322" s="25" t="s">
        <v>1525</v>
      </c>
      <c r="H322" s="25" t="s">
        <v>1525</v>
      </c>
      <c r="I322" s="25" t="s">
        <v>6553</v>
      </c>
    </row>
    <row r="323" spans="1:9" ht="46" x14ac:dyDescent="0.3">
      <c r="A323" s="87" t="s">
        <v>6554</v>
      </c>
      <c r="B323" s="27" t="s">
        <v>1884</v>
      </c>
      <c r="C323" s="27" t="s">
        <v>5769</v>
      </c>
      <c r="D323" s="25" t="s">
        <v>1522</v>
      </c>
      <c r="E323" s="25" t="s">
        <v>1523</v>
      </c>
      <c r="F323" s="25" t="s">
        <v>1524</v>
      </c>
      <c r="G323" s="25" t="s">
        <v>1525</v>
      </c>
      <c r="H323" s="25" t="s">
        <v>1525</v>
      </c>
      <c r="I323" s="25" t="s">
        <v>6555</v>
      </c>
    </row>
    <row r="324" spans="1:9" ht="69" x14ac:dyDescent="0.3">
      <c r="A324" s="87" t="s">
        <v>6556</v>
      </c>
      <c r="B324" s="27" t="s">
        <v>1765</v>
      </c>
      <c r="C324" s="27" t="s">
        <v>5576</v>
      </c>
      <c r="D324" s="25" t="s">
        <v>1522</v>
      </c>
      <c r="E324" s="25" t="s">
        <v>1523</v>
      </c>
      <c r="F324" s="25" t="s">
        <v>1524</v>
      </c>
      <c r="G324" s="25" t="s">
        <v>1525</v>
      </c>
      <c r="H324" s="25" t="s">
        <v>1078</v>
      </c>
      <c r="I324" s="25" t="s">
        <v>6557</v>
      </c>
    </row>
    <row r="325" spans="1:9" ht="34.5" x14ac:dyDescent="0.3">
      <c r="A325" s="87" t="s">
        <v>6558</v>
      </c>
      <c r="B325" s="27" t="s">
        <v>3292</v>
      </c>
      <c r="C325" s="27" t="s">
        <v>5666</v>
      </c>
      <c r="D325" s="25" t="s">
        <v>1522</v>
      </c>
      <c r="E325" s="25" t="s">
        <v>1523</v>
      </c>
      <c r="F325" s="25" t="s">
        <v>1524</v>
      </c>
      <c r="G325" s="25" t="s">
        <v>1292</v>
      </c>
      <c r="H325" s="25" t="s">
        <v>1578</v>
      </c>
      <c r="I325" s="25" t="s">
        <v>6559</v>
      </c>
    </row>
    <row r="326" spans="1:9" ht="34.5" x14ac:dyDescent="0.3">
      <c r="A326" s="87" t="s">
        <v>6560</v>
      </c>
      <c r="B326" s="27" t="s">
        <v>3780</v>
      </c>
      <c r="C326" s="27" t="s">
        <v>5612</v>
      </c>
      <c r="D326" s="25" t="s">
        <v>1522</v>
      </c>
      <c r="E326" s="25" t="s">
        <v>1523</v>
      </c>
      <c r="F326" s="25" t="s">
        <v>1524</v>
      </c>
      <c r="G326" s="25" t="s">
        <v>1292</v>
      </c>
      <c r="H326" s="25" t="s">
        <v>1578</v>
      </c>
      <c r="I326" s="25" t="s">
        <v>6561</v>
      </c>
    </row>
    <row r="327" spans="1:9" ht="172.5" x14ac:dyDescent="0.3">
      <c r="A327" s="87" t="s">
        <v>5200</v>
      </c>
      <c r="B327" s="27" t="s">
        <v>5201</v>
      </c>
      <c r="C327" s="27" t="s">
        <v>6562</v>
      </c>
      <c r="D327" s="25" t="s">
        <v>1522</v>
      </c>
      <c r="E327" s="25" t="s">
        <v>1523</v>
      </c>
      <c r="F327" s="25" t="s">
        <v>1524</v>
      </c>
      <c r="G327" s="25" t="s">
        <v>1525</v>
      </c>
      <c r="H327" s="25" t="s">
        <v>1525</v>
      </c>
      <c r="I327" s="25" t="s">
        <v>6563</v>
      </c>
    </row>
    <row r="328" spans="1:9" ht="409.5" x14ac:dyDescent="0.3">
      <c r="A328" s="87" t="s">
        <v>5237</v>
      </c>
      <c r="B328" s="27" t="s">
        <v>6564</v>
      </c>
      <c r="C328" s="27" t="s">
        <v>6565</v>
      </c>
      <c r="D328" s="25" t="s">
        <v>1522</v>
      </c>
      <c r="E328" s="25" t="s">
        <v>1523</v>
      </c>
      <c r="F328" s="25" t="s">
        <v>1524</v>
      </c>
      <c r="G328" s="25" t="s">
        <v>1525</v>
      </c>
      <c r="H328" s="25" t="s">
        <v>1525</v>
      </c>
      <c r="I328" s="25" t="s">
        <v>6566</v>
      </c>
    </row>
    <row r="329" spans="1:9" ht="34.5" x14ac:dyDescent="0.3">
      <c r="A329" s="87" t="s">
        <v>6567</v>
      </c>
      <c r="B329" s="27" t="s">
        <v>6568</v>
      </c>
      <c r="C329" s="27" t="s">
        <v>6569</v>
      </c>
      <c r="D329" s="25" t="s">
        <v>1522</v>
      </c>
      <c r="E329" s="25" t="s">
        <v>1523</v>
      </c>
      <c r="F329" s="25" t="s">
        <v>1524</v>
      </c>
      <c r="G329" s="25" t="s">
        <v>1525</v>
      </c>
      <c r="H329" s="25" t="s">
        <v>1525</v>
      </c>
      <c r="I329" s="25" t="s">
        <v>6570</v>
      </c>
    </row>
    <row r="330" spans="1:9" ht="92" x14ac:dyDescent="0.3">
      <c r="A330" s="87" t="s">
        <v>6571</v>
      </c>
      <c r="B330" s="27" t="s">
        <v>6572</v>
      </c>
      <c r="C330" s="27" t="s">
        <v>6573</v>
      </c>
      <c r="D330" s="25" t="s">
        <v>1522</v>
      </c>
      <c r="E330" s="25" t="s">
        <v>1523</v>
      </c>
      <c r="F330" s="25" t="s">
        <v>1524</v>
      </c>
      <c r="G330" s="25" t="s">
        <v>1525</v>
      </c>
      <c r="H330" s="25" t="s">
        <v>1525</v>
      </c>
      <c r="I330" s="25" t="s">
        <v>6574</v>
      </c>
    </row>
    <row r="331" spans="1:9" ht="195.5" x14ac:dyDescent="0.3">
      <c r="A331" s="87" t="s">
        <v>6575</v>
      </c>
      <c r="B331" s="27" t="s">
        <v>6576</v>
      </c>
      <c r="C331" s="27" t="s">
        <v>6577</v>
      </c>
      <c r="D331" s="25" t="s">
        <v>1522</v>
      </c>
      <c r="E331" s="25" t="s">
        <v>1523</v>
      </c>
      <c r="F331" s="25" t="s">
        <v>1524</v>
      </c>
      <c r="G331" s="25" t="s">
        <v>1525</v>
      </c>
      <c r="H331" s="25" t="s">
        <v>1525</v>
      </c>
      <c r="I331" s="25" t="s">
        <v>6578</v>
      </c>
    </row>
    <row r="332" spans="1:9" ht="92" x14ac:dyDescent="0.3">
      <c r="A332" s="87" t="s">
        <v>6579</v>
      </c>
      <c r="B332" s="27" t="s">
        <v>6580</v>
      </c>
      <c r="C332" s="27" t="s">
        <v>6581</v>
      </c>
      <c r="D332" s="25" t="s">
        <v>1522</v>
      </c>
      <c r="E332" s="25" t="s">
        <v>1523</v>
      </c>
      <c r="F332" s="25" t="s">
        <v>1524</v>
      </c>
      <c r="G332" s="25" t="s">
        <v>1525</v>
      </c>
      <c r="H332" s="25" t="s">
        <v>1525</v>
      </c>
      <c r="I332" s="25" t="s">
        <v>6582</v>
      </c>
    </row>
    <row r="333" spans="1:9" ht="172.5" x14ac:dyDescent="0.3">
      <c r="A333" s="87" t="s">
        <v>6583</v>
      </c>
      <c r="B333" s="27" t="s">
        <v>6584</v>
      </c>
      <c r="C333" s="27" t="s">
        <v>6585</v>
      </c>
      <c r="D333" s="25" t="s">
        <v>1522</v>
      </c>
      <c r="E333" s="25" t="s">
        <v>1523</v>
      </c>
      <c r="F333" s="25" t="s">
        <v>1524</v>
      </c>
      <c r="G333" s="25" t="s">
        <v>1525</v>
      </c>
      <c r="H333" s="25" t="s">
        <v>1078</v>
      </c>
      <c r="I333" s="25" t="s">
        <v>6586</v>
      </c>
    </row>
    <row r="334" spans="1:9" ht="172.5" x14ac:dyDescent="0.3">
      <c r="A334" s="87" t="s">
        <v>6587</v>
      </c>
      <c r="B334" s="27" t="s">
        <v>6588</v>
      </c>
      <c r="C334" s="27" t="s">
        <v>6589</v>
      </c>
      <c r="D334" s="25" t="s">
        <v>1522</v>
      </c>
      <c r="E334" s="25" t="s">
        <v>1523</v>
      </c>
      <c r="F334" s="25" t="s">
        <v>1524</v>
      </c>
      <c r="G334" s="25" t="s">
        <v>1525</v>
      </c>
      <c r="H334" s="25" t="s">
        <v>1525</v>
      </c>
      <c r="I334" s="25" t="s">
        <v>6590</v>
      </c>
    </row>
    <row r="335" spans="1:9" ht="115" x14ac:dyDescent="0.3">
      <c r="A335" s="87" t="s">
        <v>5160</v>
      </c>
      <c r="B335" s="27" t="s">
        <v>6591</v>
      </c>
      <c r="C335" s="27" t="s">
        <v>6592</v>
      </c>
      <c r="D335" s="25" t="s">
        <v>1522</v>
      </c>
      <c r="E335" s="25" t="s">
        <v>1523</v>
      </c>
      <c r="F335" s="25" t="s">
        <v>1524</v>
      </c>
      <c r="G335" s="25" t="s">
        <v>1525</v>
      </c>
      <c r="H335" s="25" t="s">
        <v>1525</v>
      </c>
      <c r="I335" s="25" t="s">
        <v>5163</v>
      </c>
    </row>
    <row r="336" spans="1:9" ht="57.5" x14ac:dyDescent="0.3">
      <c r="A336" s="87" t="s">
        <v>6593</v>
      </c>
      <c r="B336" s="27" t="s">
        <v>1735</v>
      </c>
      <c r="C336" s="27" t="s">
        <v>6594</v>
      </c>
      <c r="D336" s="25" t="s">
        <v>1522</v>
      </c>
      <c r="E336" s="25" t="s">
        <v>1523</v>
      </c>
      <c r="F336" s="25" t="s">
        <v>1524</v>
      </c>
      <c r="G336" s="25" t="s">
        <v>1525</v>
      </c>
      <c r="H336" s="25" t="s">
        <v>1078</v>
      </c>
      <c r="I336" s="25" t="s">
        <v>6595</v>
      </c>
    </row>
    <row r="337" spans="1:9" ht="34.5" x14ac:dyDescent="0.3">
      <c r="A337" s="87" t="s">
        <v>6596</v>
      </c>
      <c r="B337" s="27" t="s">
        <v>1821</v>
      </c>
      <c r="C337" s="27" t="s">
        <v>5908</v>
      </c>
      <c r="D337" s="25" t="s">
        <v>1522</v>
      </c>
      <c r="E337" s="25" t="s">
        <v>1523</v>
      </c>
      <c r="F337" s="25" t="s">
        <v>1524</v>
      </c>
      <c r="G337" s="25" t="s">
        <v>1525</v>
      </c>
      <c r="H337" s="25" t="s">
        <v>1003</v>
      </c>
      <c r="I337" s="25" t="s">
        <v>6597</v>
      </c>
    </row>
    <row r="338" spans="1:9" ht="46" x14ac:dyDescent="0.3">
      <c r="A338" s="87" t="s">
        <v>6598</v>
      </c>
      <c r="B338" s="27" t="s">
        <v>6599</v>
      </c>
      <c r="C338" s="27" t="s">
        <v>6600</v>
      </c>
      <c r="D338" s="25" t="s">
        <v>1522</v>
      </c>
      <c r="E338" s="25" t="s">
        <v>1523</v>
      </c>
      <c r="F338" s="25" t="s">
        <v>1524</v>
      </c>
      <c r="G338" s="25" t="s">
        <v>1525</v>
      </c>
      <c r="H338" s="25" t="s">
        <v>1525</v>
      </c>
      <c r="I338" s="25" t="s">
        <v>6601</v>
      </c>
    </row>
    <row r="339" spans="1:9" ht="57.5" x14ac:dyDescent="0.3">
      <c r="A339" s="87" t="s">
        <v>6602</v>
      </c>
      <c r="B339" s="27" t="s">
        <v>6603</v>
      </c>
      <c r="C339" s="27" t="s">
        <v>6604</v>
      </c>
      <c r="D339" s="25" t="s">
        <v>1522</v>
      </c>
      <c r="E339" s="25" t="s">
        <v>1523</v>
      </c>
      <c r="F339" s="25" t="s">
        <v>1524</v>
      </c>
      <c r="G339" s="25" t="s">
        <v>1292</v>
      </c>
      <c r="H339" s="25" t="s">
        <v>1578</v>
      </c>
      <c r="I339" s="25" t="s">
        <v>6605</v>
      </c>
    </row>
    <row r="340" spans="1:9" ht="34.5" x14ac:dyDescent="0.3">
      <c r="A340" s="87" t="s">
        <v>6606</v>
      </c>
      <c r="B340" s="27" t="s">
        <v>6607</v>
      </c>
      <c r="C340" s="27" t="s">
        <v>6608</v>
      </c>
      <c r="D340" s="25" t="s">
        <v>1522</v>
      </c>
      <c r="E340" s="25" t="s">
        <v>1523</v>
      </c>
      <c r="F340" s="25" t="s">
        <v>1524</v>
      </c>
      <c r="G340" s="25" t="s">
        <v>1525</v>
      </c>
      <c r="H340" s="25" t="s">
        <v>1525</v>
      </c>
      <c r="I340" s="25" t="s">
        <v>6609</v>
      </c>
    </row>
    <row r="341" spans="1:9" ht="92" x14ac:dyDescent="0.3">
      <c r="A341" s="87" t="s">
        <v>6610</v>
      </c>
      <c r="B341" s="27" t="s">
        <v>1607</v>
      </c>
      <c r="C341" s="27" t="s">
        <v>5619</v>
      </c>
      <c r="D341" s="25" t="s">
        <v>1522</v>
      </c>
      <c r="E341" s="25" t="s">
        <v>1523</v>
      </c>
      <c r="F341" s="25" t="s">
        <v>1524</v>
      </c>
      <c r="G341" s="25" t="s">
        <v>1525</v>
      </c>
      <c r="H341" s="25" t="s">
        <v>1525</v>
      </c>
      <c r="I341" s="25" t="s">
        <v>6611</v>
      </c>
    </row>
    <row r="342" spans="1:9" ht="80.5" x14ac:dyDescent="0.3">
      <c r="A342" s="87" t="s">
        <v>6612</v>
      </c>
      <c r="B342" s="27" t="s">
        <v>6613</v>
      </c>
      <c r="C342" s="27" t="s">
        <v>6614</v>
      </c>
      <c r="D342" s="25" t="s">
        <v>1522</v>
      </c>
      <c r="E342" s="25" t="s">
        <v>1523</v>
      </c>
      <c r="F342" s="25" t="s">
        <v>1524</v>
      </c>
      <c r="G342" s="25" t="s">
        <v>1292</v>
      </c>
      <c r="H342" s="25" t="s">
        <v>1578</v>
      </c>
      <c r="I342" s="25" t="s">
        <v>6615</v>
      </c>
    </row>
    <row r="343" spans="1:9" ht="115" x14ac:dyDescent="0.3">
      <c r="A343" s="87" t="s">
        <v>6616</v>
      </c>
      <c r="B343" s="27" t="s">
        <v>6617</v>
      </c>
      <c r="C343" s="27" t="s">
        <v>6618</v>
      </c>
      <c r="D343" s="25" t="s">
        <v>1522</v>
      </c>
      <c r="E343" s="25" t="s">
        <v>1523</v>
      </c>
      <c r="F343" s="25" t="s">
        <v>1524</v>
      </c>
      <c r="G343" s="25" t="s">
        <v>1525</v>
      </c>
      <c r="H343" s="25" t="s">
        <v>1078</v>
      </c>
      <c r="I343" s="25" t="s">
        <v>6619</v>
      </c>
    </row>
    <row r="344" spans="1:9" ht="34.5" x14ac:dyDescent="0.3">
      <c r="A344" s="87" t="s">
        <v>6620</v>
      </c>
      <c r="B344" s="27" t="s">
        <v>6159</v>
      </c>
      <c r="C344" s="27" t="s">
        <v>6160</v>
      </c>
      <c r="D344" s="25" t="s">
        <v>1522</v>
      </c>
      <c r="E344" s="25" t="s">
        <v>1523</v>
      </c>
      <c r="F344" s="25" t="s">
        <v>1524</v>
      </c>
      <c r="G344" s="25" t="s">
        <v>1525</v>
      </c>
      <c r="H344" s="25" t="s">
        <v>1525</v>
      </c>
      <c r="I344" s="25" t="s">
        <v>6621</v>
      </c>
    </row>
    <row r="345" spans="1:9" ht="23" x14ac:dyDescent="0.3">
      <c r="A345" s="87" t="s">
        <v>6622</v>
      </c>
      <c r="B345" s="27" t="s">
        <v>3780</v>
      </c>
      <c r="C345" s="27" t="s">
        <v>5612</v>
      </c>
      <c r="D345" s="25" t="s">
        <v>1522</v>
      </c>
      <c r="E345" s="25" t="s">
        <v>1523</v>
      </c>
      <c r="F345" s="25" t="s">
        <v>1524</v>
      </c>
      <c r="G345" s="25" t="s">
        <v>1525</v>
      </c>
      <c r="H345" s="25" t="s">
        <v>1578</v>
      </c>
      <c r="I345" s="25" t="s">
        <v>6623</v>
      </c>
    </row>
    <row r="346" spans="1:9" ht="34.5" x14ac:dyDescent="0.3">
      <c r="A346" s="87" t="s">
        <v>6624</v>
      </c>
      <c r="B346" s="27" t="s">
        <v>3292</v>
      </c>
      <c r="C346" s="27" t="s">
        <v>5666</v>
      </c>
      <c r="D346" s="25" t="s">
        <v>1522</v>
      </c>
      <c r="E346" s="25" t="s">
        <v>1523</v>
      </c>
      <c r="F346" s="25" t="s">
        <v>1524</v>
      </c>
      <c r="G346" s="25" t="s">
        <v>1525</v>
      </c>
      <c r="H346" s="25" t="s">
        <v>1078</v>
      </c>
      <c r="I346" s="25" t="s">
        <v>6625</v>
      </c>
    </row>
    <row r="347" spans="1:9" ht="115" x14ac:dyDescent="0.3">
      <c r="A347" s="87" t="s">
        <v>6626</v>
      </c>
      <c r="B347" s="27" t="s">
        <v>6627</v>
      </c>
      <c r="C347" s="27" t="s">
        <v>6628</v>
      </c>
      <c r="D347" s="25" t="s">
        <v>1522</v>
      </c>
      <c r="E347" s="25" t="s">
        <v>1523</v>
      </c>
      <c r="F347" s="25" t="s">
        <v>1524</v>
      </c>
      <c r="G347" s="25" t="s">
        <v>1525</v>
      </c>
      <c r="H347" s="25" t="s">
        <v>1525</v>
      </c>
      <c r="I347" s="25" t="s">
        <v>6629</v>
      </c>
    </row>
    <row r="348" spans="1:9" ht="92" x14ac:dyDescent="0.3">
      <c r="A348" s="87" t="s">
        <v>5418</v>
      </c>
      <c r="B348" s="27" t="s">
        <v>2360</v>
      </c>
      <c r="C348" s="27" t="s">
        <v>6630</v>
      </c>
      <c r="D348" s="25" t="s">
        <v>1522</v>
      </c>
      <c r="E348" s="25" t="s">
        <v>1523</v>
      </c>
      <c r="F348" s="25" t="s">
        <v>1524</v>
      </c>
      <c r="G348" s="25" t="s">
        <v>1525</v>
      </c>
      <c r="H348" s="25" t="s">
        <v>1525</v>
      </c>
      <c r="I348" s="25" t="s">
        <v>6631</v>
      </c>
    </row>
    <row r="349" spans="1:9" ht="92" x14ac:dyDescent="0.3">
      <c r="A349" s="87" t="s">
        <v>5418</v>
      </c>
      <c r="B349" s="27" t="s">
        <v>5505</v>
      </c>
      <c r="C349" s="27" t="s">
        <v>6632</v>
      </c>
      <c r="D349" s="25" t="s">
        <v>1522</v>
      </c>
      <c r="E349" s="25" t="s">
        <v>1523</v>
      </c>
      <c r="F349" s="25" t="s">
        <v>1524</v>
      </c>
      <c r="G349" s="25" t="s">
        <v>1525</v>
      </c>
      <c r="H349" s="25" t="s">
        <v>1525</v>
      </c>
      <c r="I349" s="25" t="s">
        <v>6631</v>
      </c>
    </row>
    <row r="350" spans="1:9" ht="195.5" x14ac:dyDescent="0.3">
      <c r="A350" s="87" t="s">
        <v>5497</v>
      </c>
      <c r="B350" s="27" t="s">
        <v>1645</v>
      </c>
      <c r="C350" s="27" t="s">
        <v>6633</v>
      </c>
      <c r="D350" s="25" t="s">
        <v>1522</v>
      </c>
      <c r="E350" s="25" t="s">
        <v>1523</v>
      </c>
      <c r="F350" s="25" t="s">
        <v>1524</v>
      </c>
      <c r="G350" s="25" t="s">
        <v>1525</v>
      </c>
      <c r="H350" s="25" t="s">
        <v>1525</v>
      </c>
      <c r="I350" s="25" t="s">
        <v>6634</v>
      </c>
    </row>
    <row r="351" spans="1:9" ht="138" x14ac:dyDescent="0.3">
      <c r="A351" s="87" t="s">
        <v>6635</v>
      </c>
      <c r="B351" s="27" t="s">
        <v>6636</v>
      </c>
      <c r="C351" s="27" t="s">
        <v>6637</v>
      </c>
      <c r="D351" s="25" t="s">
        <v>1522</v>
      </c>
      <c r="E351" s="25" t="s">
        <v>1523</v>
      </c>
      <c r="F351" s="25" t="s">
        <v>1524</v>
      </c>
      <c r="G351" s="25" t="s">
        <v>1525</v>
      </c>
      <c r="H351" s="25" t="s">
        <v>1525</v>
      </c>
      <c r="I351" s="25" t="s">
        <v>6638</v>
      </c>
    </row>
    <row r="352" spans="1:9" ht="80.5" x14ac:dyDescent="0.3">
      <c r="A352" s="87" t="s">
        <v>5501</v>
      </c>
      <c r="B352" s="27" t="s">
        <v>6639</v>
      </c>
      <c r="C352" s="27" t="s">
        <v>6640</v>
      </c>
      <c r="D352" s="25" t="s">
        <v>1522</v>
      </c>
      <c r="E352" s="25" t="s">
        <v>1523</v>
      </c>
      <c r="F352" s="25" t="s">
        <v>1524</v>
      </c>
      <c r="G352" s="25" t="s">
        <v>1525</v>
      </c>
      <c r="H352" s="25" t="s">
        <v>1578</v>
      </c>
      <c r="I352" s="25" t="s">
        <v>5504</v>
      </c>
    </row>
    <row r="353" spans="1:9" ht="103.5" x14ac:dyDescent="0.3">
      <c r="A353" s="87" t="s">
        <v>5511</v>
      </c>
      <c r="B353" s="27" t="s">
        <v>6641</v>
      </c>
      <c r="C353" s="27" t="s">
        <v>6642</v>
      </c>
      <c r="D353" s="25" t="s">
        <v>1522</v>
      </c>
      <c r="E353" s="25" t="s">
        <v>1523</v>
      </c>
      <c r="F353" s="25" t="s">
        <v>1524</v>
      </c>
      <c r="G353" s="25" t="s">
        <v>1525</v>
      </c>
      <c r="H353" s="25" t="s">
        <v>1078</v>
      </c>
      <c r="I353" s="25" t="s">
        <v>6643</v>
      </c>
    </row>
    <row r="354" spans="1:9" ht="103.5" x14ac:dyDescent="0.3">
      <c r="A354" s="87" t="s">
        <v>5452</v>
      </c>
      <c r="B354" s="27" t="s">
        <v>6644</v>
      </c>
      <c r="C354" s="27" t="s">
        <v>6645</v>
      </c>
      <c r="D354" s="25" t="s">
        <v>1522</v>
      </c>
      <c r="E354" s="25" t="s">
        <v>1523</v>
      </c>
      <c r="F354" s="25" t="s">
        <v>1524</v>
      </c>
      <c r="G354" s="25" t="s">
        <v>1525</v>
      </c>
      <c r="H354" s="25" t="s">
        <v>1525</v>
      </c>
      <c r="I354" s="25" t="s">
        <v>6646</v>
      </c>
    </row>
    <row r="355" spans="1:9" ht="57.5" x14ac:dyDescent="0.3">
      <c r="A355" s="87" t="s">
        <v>5466</v>
      </c>
      <c r="B355" s="27" t="s">
        <v>5498</v>
      </c>
      <c r="C355" s="27" t="s">
        <v>6647</v>
      </c>
      <c r="D355" s="25" t="s">
        <v>1522</v>
      </c>
      <c r="E355" s="25" t="s">
        <v>1523</v>
      </c>
      <c r="F355" s="25" t="s">
        <v>1524</v>
      </c>
      <c r="G355" s="25" t="s">
        <v>1525</v>
      </c>
      <c r="H355" s="25" t="s">
        <v>1525</v>
      </c>
      <c r="I355" s="25" t="s">
        <v>5469</v>
      </c>
    </row>
    <row r="356" spans="1:9" ht="46" x14ac:dyDescent="0.3">
      <c r="A356" s="87" t="s">
        <v>6648</v>
      </c>
      <c r="B356" s="27" t="s">
        <v>6649</v>
      </c>
      <c r="C356" s="27" t="s">
        <v>6650</v>
      </c>
      <c r="D356" s="25" t="s">
        <v>1522</v>
      </c>
      <c r="E356" s="25" t="s">
        <v>1523</v>
      </c>
      <c r="F356" s="25" t="s">
        <v>1524</v>
      </c>
      <c r="G356" s="25" t="s">
        <v>1525</v>
      </c>
      <c r="H356" s="25" t="s">
        <v>1078</v>
      </c>
      <c r="I356" s="25" t="s">
        <v>6651</v>
      </c>
    </row>
    <row r="357" spans="1:9" ht="57.5" x14ac:dyDescent="0.3">
      <c r="A357" s="87" t="s">
        <v>5507</v>
      </c>
      <c r="B357" s="27" t="s">
        <v>1765</v>
      </c>
      <c r="C357" s="27" t="s">
        <v>5576</v>
      </c>
      <c r="D357" s="25" t="s">
        <v>1522</v>
      </c>
      <c r="E357" s="25" t="s">
        <v>1523</v>
      </c>
      <c r="F357" s="25" t="s">
        <v>1524</v>
      </c>
      <c r="G357" s="25" t="s">
        <v>1525</v>
      </c>
      <c r="H357" s="25" t="s">
        <v>1003</v>
      </c>
      <c r="I357" s="25" t="s">
        <v>5510</v>
      </c>
    </row>
    <row r="358" spans="1:9" ht="172.5" x14ac:dyDescent="0.3">
      <c r="A358" s="87" t="s">
        <v>6652</v>
      </c>
      <c r="B358" s="27" t="s">
        <v>6653</v>
      </c>
      <c r="C358" s="27" t="s">
        <v>6654</v>
      </c>
      <c r="D358" s="25" t="s">
        <v>1522</v>
      </c>
      <c r="E358" s="25" t="s">
        <v>1523</v>
      </c>
      <c r="F358" s="25" t="s">
        <v>1524</v>
      </c>
      <c r="G358" s="25" t="s">
        <v>1525</v>
      </c>
      <c r="H358" s="25" t="s">
        <v>1525</v>
      </c>
      <c r="I358" s="25" t="s">
        <v>6655</v>
      </c>
    </row>
    <row r="359" spans="1:9" ht="46" x14ac:dyDescent="0.3">
      <c r="A359" s="87" t="s">
        <v>6656</v>
      </c>
      <c r="B359" s="27" t="s">
        <v>4384</v>
      </c>
      <c r="C359" s="27" t="s">
        <v>6657</v>
      </c>
      <c r="D359" s="25" t="s">
        <v>1522</v>
      </c>
      <c r="E359" s="25" t="s">
        <v>1523</v>
      </c>
      <c r="F359" s="25" t="s">
        <v>1524</v>
      </c>
      <c r="G359" s="25" t="s">
        <v>1525</v>
      </c>
      <c r="H359" s="25" t="s">
        <v>1525</v>
      </c>
      <c r="I359" s="25" t="s">
        <v>6658</v>
      </c>
    </row>
    <row r="360" spans="1:9" ht="57.5" x14ac:dyDescent="0.3">
      <c r="A360" s="87" t="s">
        <v>6659</v>
      </c>
      <c r="B360" s="27" t="s">
        <v>6660</v>
      </c>
      <c r="C360" s="27" t="s">
        <v>6661</v>
      </c>
      <c r="D360" s="25" t="s">
        <v>1522</v>
      </c>
      <c r="E360" s="25" t="s">
        <v>1523</v>
      </c>
      <c r="F360" s="25" t="s">
        <v>1524</v>
      </c>
      <c r="G360" s="25" t="s">
        <v>1525</v>
      </c>
      <c r="H360" s="25" t="s">
        <v>1525</v>
      </c>
      <c r="I360" s="25" t="s">
        <v>6662</v>
      </c>
    </row>
    <row r="361" spans="1:9" ht="241.5" x14ac:dyDescent="0.3">
      <c r="A361" s="87" t="s">
        <v>6663</v>
      </c>
      <c r="B361" s="27" t="s">
        <v>2916</v>
      </c>
      <c r="C361" s="27" t="s">
        <v>5943</v>
      </c>
      <c r="D361" s="25" t="s">
        <v>1522</v>
      </c>
      <c r="E361" s="25" t="s">
        <v>1523</v>
      </c>
      <c r="F361" s="25" t="s">
        <v>1524</v>
      </c>
      <c r="G361" s="25" t="s">
        <v>1525</v>
      </c>
      <c r="H361" s="25" t="s">
        <v>1525</v>
      </c>
      <c r="I361" s="25" t="s">
        <v>6664</v>
      </c>
    </row>
    <row r="362" spans="1:9" ht="207" x14ac:dyDescent="0.3">
      <c r="A362" s="87" t="s">
        <v>6665</v>
      </c>
      <c r="B362" s="27" t="s">
        <v>2997</v>
      </c>
      <c r="C362" s="27" t="s">
        <v>6144</v>
      </c>
      <c r="D362" s="25" t="s">
        <v>1522</v>
      </c>
      <c r="E362" s="25" t="s">
        <v>1523</v>
      </c>
      <c r="F362" s="25" t="s">
        <v>1524</v>
      </c>
      <c r="G362" s="25" t="s">
        <v>1525</v>
      </c>
      <c r="H362" s="25" t="s">
        <v>1525</v>
      </c>
      <c r="I362" s="25" t="s">
        <v>6666</v>
      </c>
    </row>
    <row r="363" spans="1:9" ht="241.5" x14ac:dyDescent="0.3">
      <c r="A363" s="87" t="s">
        <v>6667</v>
      </c>
      <c r="B363" s="27" t="s">
        <v>1680</v>
      </c>
      <c r="C363" s="27" t="s">
        <v>5906</v>
      </c>
      <c r="D363" s="25" t="s">
        <v>1522</v>
      </c>
      <c r="E363" s="25" t="s">
        <v>1523</v>
      </c>
      <c r="F363" s="25" t="s">
        <v>1524</v>
      </c>
      <c r="G363" s="25" t="s">
        <v>1292</v>
      </c>
      <c r="H363" s="25" t="s">
        <v>1525</v>
      </c>
      <c r="I363" s="25" t="s">
        <v>6664</v>
      </c>
    </row>
    <row r="364" spans="1:9" ht="207" x14ac:dyDescent="0.3">
      <c r="A364" s="87" t="s">
        <v>1575</v>
      </c>
      <c r="B364" s="27" t="s">
        <v>1715</v>
      </c>
      <c r="C364" s="27" t="s">
        <v>5578</v>
      </c>
      <c r="D364" s="25" t="s">
        <v>1522</v>
      </c>
      <c r="E364" s="25" t="s">
        <v>1523</v>
      </c>
      <c r="F364" s="25" t="s">
        <v>1524</v>
      </c>
      <c r="G364" s="25" t="s">
        <v>1301</v>
      </c>
      <c r="H364" s="25" t="s">
        <v>1578</v>
      </c>
      <c r="I364" s="25" t="s">
        <v>6666</v>
      </c>
    </row>
    <row r="365" spans="1:9" ht="46" x14ac:dyDescent="0.3">
      <c r="A365" s="87" t="s">
        <v>6668</v>
      </c>
      <c r="B365" s="27" t="s">
        <v>6669</v>
      </c>
      <c r="C365" s="27" t="s">
        <v>6670</v>
      </c>
      <c r="D365" s="25" t="s">
        <v>1522</v>
      </c>
      <c r="E365" s="25" t="s">
        <v>1523</v>
      </c>
      <c r="F365" s="25" t="s">
        <v>1524</v>
      </c>
      <c r="G365" s="25" t="s">
        <v>1525</v>
      </c>
      <c r="H365" s="25" t="s">
        <v>1078</v>
      </c>
      <c r="I365" s="25" t="s">
        <v>18</v>
      </c>
    </row>
    <row r="366" spans="1:9" ht="34.5" x14ac:dyDescent="0.3">
      <c r="A366" s="87" t="s">
        <v>1648</v>
      </c>
      <c r="B366" s="27" t="s">
        <v>6671</v>
      </c>
      <c r="C366" s="27" t="s">
        <v>6672</v>
      </c>
      <c r="D366" s="25" t="s">
        <v>1522</v>
      </c>
      <c r="E366" s="25" t="s">
        <v>1523</v>
      </c>
      <c r="F366" s="25" t="s">
        <v>1524</v>
      </c>
      <c r="G366" s="25" t="s">
        <v>1301</v>
      </c>
      <c r="H366" s="25" t="s">
        <v>1578</v>
      </c>
      <c r="I366" s="25" t="s">
        <v>18</v>
      </c>
    </row>
    <row r="367" spans="1:9" ht="34.5" x14ac:dyDescent="0.3">
      <c r="A367" s="87" t="s">
        <v>6673</v>
      </c>
      <c r="B367" s="27" t="s">
        <v>3993</v>
      </c>
      <c r="C367" s="27" t="s">
        <v>5626</v>
      </c>
      <c r="D367" s="25" t="s">
        <v>1522</v>
      </c>
      <c r="E367" s="25" t="s">
        <v>1523</v>
      </c>
      <c r="F367" s="25" t="s">
        <v>1524</v>
      </c>
      <c r="G367" s="25" t="s">
        <v>1292</v>
      </c>
      <c r="H367" s="25" t="s">
        <v>1525</v>
      </c>
      <c r="I367" s="25" t="s">
        <v>18</v>
      </c>
    </row>
    <row r="368" spans="1:9" ht="23" x14ac:dyDescent="0.3">
      <c r="A368" s="87" t="s">
        <v>6674</v>
      </c>
      <c r="B368" s="27" t="s">
        <v>6675</v>
      </c>
      <c r="C368" s="27" t="s">
        <v>6676</v>
      </c>
      <c r="D368" s="25" t="s">
        <v>1522</v>
      </c>
      <c r="E368" s="25" t="s">
        <v>1523</v>
      </c>
      <c r="F368" s="25" t="s">
        <v>1524</v>
      </c>
      <c r="G368" s="25" t="s">
        <v>1525</v>
      </c>
      <c r="H368" s="25" t="s">
        <v>1525</v>
      </c>
      <c r="I368" s="25" t="s">
        <v>18</v>
      </c>
    </row>
    <row r="369" spans="1:9" ht="57.5" x14ac:dyDescent="0.3">
      <c r="A369" s="87" t="s">
        <v>6677</v>
      </c>
      <c r="B369" s="27" t="s">
        <v>1611</v>
      </c>
      <c r="C369" s="27" t="s">
        <v>5940</v>
      </c>
      <c r="D369" s="25" t="s">
        <v>1522</v>
      </c>
      <c r="E369" s="25" t="s">
        <v>1523</v>
      </c>
      <c r="F369" s="25" t="s">
        <v>1524</v>
      </c>
      <c r="G369" s="25" t="s">
        <v>1525</v>
      </c>
      <c r="H369" s="25" t="s">
        <v>1078</v>
      </c>
      <c r="I369" s="25" t="s">
        <v>18</v>
      </c>
    </row>
    <row r="370" spans="1:9" ht="46" x14ac:dyDescent="0.3">
      <c r="A370" s="87" t="s">
        <v>6678</v>
      </c>
      <c r="B370" s="27" t="s">
        <v>6266</v>
      </c>
      <c r="C370" s="27" t="s">
        <v>6267</v>
      </c>
      <c r="D370" s="25" t="s">
        <v>1522</v>
      </c>
      <c r="E370" s="25" t="s">
        <v>1523</v>
      </c>
      <c r="F370" s="25" t="s">
        <v>1524</v>
      </c>
      <c r="G370" s="25" t="s">
        <v>1292</v>
      </c>
      <c r="H370" s="25" t="s">
        <v>1525</v>
      </c>
      <c r="I370" s="25" t="s">
        <v>18</v>
      </c>
    </row>
    <row r="371" spans="1:9" ht="23" x14ac:dyDescent="0.3">
      <c r="A371" s="87" t="s">
        <v>6679</v>
      </c>
      <c r="B371" s="27" t="s">
        <v>1669</v>
      </c>
      <c r="C371" s="27" t="s">
        <v>6680</v>
      </c>
      <c r="D371" s="25" t="s">
        <v>1522</v>
      </c>
      <c r="E371" s="25" t="s">
        <v>1523</v>
      </c>
      <c r="F371" s="25" t="s">
        <v>1524</v>
      </c>
      <c r="G371" s="25" t="s">
        <v>1301</v>
      </c>
      <c r="H371" s="25" t="s">
        <v>1525</v>
      </c>
      <c r="I371" s="25" t="s">
        <v>18</v>
      </c>
    </row>
    <row r="372" spans="1:9" ht="34.5" x14ac:dyDescent="0.3">
      <c r="A372" s="87" t="s">
        <v>6681</v>
      </c>
      <c r="B372" s="27" t="s">
        <v>1653</v>
      </c>
      <c r="C372" s="27" t="s">
        <v>6682</v>
      </c>
      <c r="D372" s="25" t="s">
        <v>1522</v>
      </c>
      <c r="E372" s="25" t="s">
        <v>1523</v>
      </c>
      <c r="F372" s="25" t="s">
        <v>1524</v>
      </c>
      <c r="G372" s="25" t="s">
        <v>1301</v>
      </c>
      <c r="H372" s="25" t="s">
        <v>1525</v>
      </c>
      <c r="I372" s="25" t="s">
        <v>18</v>
      </c>
    </row>
    <row r="373" spans="1:9" ht="23" x14ac:dyDescent="0.3">
      <c r="A373" s="87" t="s">
        <v>6683</v>
      </c>
      <c r="B373" s="27" t="s">
        <v>6684</v>
      </c>
      <c r="C373" s="27" t="s">
        <v>6685</v>
      </c>
      <c r="D373" s="25" t="s">
        <v>1522</v>
      </c>
      <c r="E373" s="25" t="s">
        <v>1523</v>
      </c>
      <c r="F373" s="25" t="s">
        <v>1524</v>
      </c>
      <c r="G373" s="25" t="s">
        <v>1301</v>
      </c>
      <c r="H373" s="25" t="s">
        <v>1525</v>
      </c>
      <c r="I373" s="25" t="s">
        <v>18</v>
      </c>
    </row>
    <row r="374" spans="1:9" ht="23" x14ac:dyDescent="0.3">
      <c r="A374" s="87" t="s">
        <v>6686</v>
      </c>
      <c r="B374" s="27" t="s">
        <v>1611</v>
      </c>
      <c r="C374" s="27" t="s">
        <v>5940</v>
      </c>
      <c r="D374" s="25" t="s">
        <v>1522</v>
      </c>
      <c r="E374" s="25" t="s">
        <v>1523</v>
      </c>
      <c r="F374" s="25" t="s">
        <v>1524</v>
      </c>
      <c r="G374" s="25" t="s">
        <v>1301</v>
      </c>
      <c r="H374" s="25" t="s">
        <v>1003</v>
      </c>
      <c r="I374" s="25" t="s">
        <v>18</v>
      </c>
    </row>
    <row r="375" spans="1:9" ht="23" x14ac:dyDescent="0.3">
      <c r="A375" s="87" t="s">
        <v>6687</v>
      </c>
      <c r="B375" s="27" t="s">
        <v>2823</v>
      </c>
      <c r="C375" s="27" t="s">
        <v>6688</v>
      </c>
      <c r="D375" s="25" t="s">
        <v>1522</v>
      </c>
      <c r="E375" s="25" t="s">
        <v>1523</v>
      </c>
      <c r="F375" s="25" t="s">
        <v>1524</v>
      </c>
      <c r="G375" s="25" t="s">
        <v>1525</v>
      </c>
      <c r="H375" s="25" t="s">
        <v>1003</v>
      </c>
      <c r="I375" s="25" t="s">
        <v>18</v>
      </c>
    </row>
    <row r="376" spans="1:9" ht="34.5" x14ac:dyDescent="0.3">
      <c r="A376" s="87" t="s">
        <v>6689</v>
      </c>
      <c r="B376" s="27" t="s">
        <v>2823</v>
      </c>
      <c r="C376" s="27" t="s">
        <v>6688</v>
      </c>
      <c r="D376" s="25" t="s">
        <v>1522</v>
      </c>
      <c r="E376" s="25" t="s">
        <v>1523</v>
      </c>
      <c r="F376" s="25" t="s">
        <v>1524</v>
      </c>
      <c r="G376" s="25" t="s">
        <v>1525</v>
      </c>
      <c r="H376" s="25" t="s">
        <v>1525</v>
      </c>
      <c r="I376" s="25" t="s">
        <v>18</v>
      </c>
    </row>
    <row r="377" spans="1:9" ht="34.5" x14ac:dyDescent="0.3">
      <c r="A377" s="87" t="s">
        <v>1776</v>
      </c>
      <c r="B377" s="27" t="s">
        <v>6690</v>
      </c>
      <c r="C377" s="27" t="s">
        <v>6691</v>
      </c>
      <c r="D377" s="25" t="s">
        <v>1522</v>
      </c>
      <c r="E377" s="25" t="s">
        <v>1523</v>
      </c>
      <c r="F377" s="25" t="s">
        <v>1524</v>
      </c>
      <c r="G377" s="25" t="s">
        <v>1301</v>
      </c>
      <c r="H377" s="25" t="s">
        <v>1525</v>
      </c>
      <c r="I377" s="25" t="s">
        <v>18</v>
      </c>
    </row>
    <row r="378" spans="1:9" ht="23" x14ac:dyDescent="0.3">
      <c r="A378" s="87" t="s">
        <v>6692</v>
      </c>
      <c r="B378" s="27" t="s">
        <v>1607</v>
      </c>
      <c r="C378" s="27" t="s">
        <v>5619</v>
      </c>
      <c r="D378" s="25" t="s">
        <v>1522</v>
      </c>
      <c r="E378" s="25" t="s">
        <v>1523</v>
      </c>
      <c r="F378" s="25" t="s">
        <v>1524</v>
      </c>
      <c r="G378" s="25" t="s">
        <v>1301</v>
      </c>
      <c r="H378" s="25" t="s">
        <v>1525</v>
      </c>
      <c r="I378" s="25" t="s">
        <v>18</v>
      </c>
    </row>
    <row r="379" spans="1:9" ht="23" x14ac:dyDescent="0.3">
      <c r="A379" s="87" t="s">
        <v>6693</v>
      </c>
      <c r="B379" s="27" t="s">
        <v>6694</v>
      </c>
      <c r="C379" s="27" t="s">
        <v>6695</v>
      </c>
      <c r="D379" s="25" t="s">
        <v>1522</v>
      </c>
      <c r="E379" s="25" t="s">
        <v>1523</v>
      </c>
      <c r="F379" s="25" t="s">
        <v>1524</v>
      </c>
      <c r="G379" s="25" t="s">
        <v>1301</v>
      </c>
      <c r="H379" s="25" t="s">
        <v>1525</v>
      </c>
      <c r="I379" s="25" t="s">
        <v>18</v>
      </c>
    </row>
    <row r="380" spans="1:9" ht="46" x14ac:dyDescent="0.3">
      <c r="A380" s="87" t="s">
        <v>6696</v>
      </c>
      <c r="B380" s="27" t="s">
        <v>6697</v>
      </c>
      <c r="C380" s="27" t="s">
        <v>6698</v>
      </c>
      <c r="D380" s="25" t="s">
        <v>1522</v>
      </c>
      <c r="E380" s="25" t="s">
        <v>1523</v>
      </c>
      <c r="F380" s="25" t="s">
        <v>1524</v>
      </c>
      <c r="G380" s="25" t="s">
        <v>1292</v>
      </c>
      <c r="H380" s="25" t="s">
        <v>1525</v>
      </c>
      <c r="I380" s="25" t="s">
        <v>18</v>
      </c>
    </row>
    <row r="381" spans="1:9" ht="46" x14ac:dyDescent="0.3">
      <c r="A381" s="87" t="s">
        <v>1752</v>
      </c>
      <c r="B381" s="27" t="s">
        <v>6699</v>
      </c>
      <c r="C381" s="27" t="s">
        <v>6700</v>
      </c>
      <c r="D381" s="25" t="s">
        <v>1522</v>
      </c>
      <c r="E381" s="25" t="s">
        <v>1523</v>
      </c>
      <c r="F381" s="25" t="s">
        <v>1524</v>
      </c>
      <c r="G381" s="25" t="s">
        <v>1525</v>
      </c>
      <c r="H381" s="25" t="s">
        <v>1003</v>
      </c>
      <c r="I381" s="25" t="s">
        <v>18</v>
      </c>
    </row>
    <row r="382" spans="1:9" ht="34.5" x14ac:dyDescent="0.3">
      <c r="A382" s="87" t="s">
        <v>1706</v>
      </c>
      <c r="B382" s="27" t="s">
        <v>1715</v>
      </c>
      <c r="C382" s="27" t="s">
        <v>5578</v>
      </c>
      <c r="D382" s="25" t="s">
        <v>1522</v>
      </c>
      <c r="E382" s="25" t="s">
        <v>1523</v>
      </c>
      <c r="F382" s="25" t="s">
        <v>1524</v>
      </c>
      <c r="G382" s="25" t="s">
        <v>1292</v>
      </c>
      <c r="H382" s="25" t="s">
        <v>1525</v>
      </c>
      <c r="I382" s="25" t="s">
        <v>18</v>
      </c>
    </row>
    <row r="383" spans="1:9" ht="46" x14ac:dyDescent="0.3">
      <c r="A383" s="87" t="s">
        <v>6701</v>
      </c>
      <c r="B383" s="27" t="s">
        <v>6702</v>
      </c>
      <c r="C383" s="27" t="s">
        <v>6703</v>
      </c>
      <c r="D383" s="25" t="s">
        <v>1522</v>
      </c>
      <c r="E383" s="25" t="s">
        <v>1523</v>
      </c>
      <c r="F383" s="25" t="s">
        <v>1524</v>
      </c>
      <c r="G383" s="25" t="s">
        <v>1292</v>
      </c>
      <c r="H383" s="25" t="s">
        <v>1525</v>
      </c>
      <c r="I383" s="25" t="s">
        <v>18</v>
      </c>
    </row>
    <row r="384" spans="1:9" ht="34.5" x14ac:dyDescent="0.3">
      <c r="A384" s="87" t="s">
        <v>6704</v>
      </c>
      <c r="B384" s="27" t="s">
        <v>6705</v>
      </c>
      <c r="C384" s="27" t="s">
        <v>6706</v>
      </c>
      <c r="D384" s="25" t="s">
        <v>1522</v>
      </c>
      <c r="E384" s="25" t="s">
        <v>1523</v>
      </c>
      <c r="F384" s="25" t="s">
        <v>1524</v>
      </c>
      <c r="G384" s="25" t="s">
        <v>1301</v>
      </c>
      <c r="H384" s="25" t="s">
        <v>1525</v>
      </c>
      <c r="I384" s="25" t="s">
        <v>18</v>
      </c>
    </row>
    <row r="385" spans="1:9" ht="23" x14ac:dyDescent="0.3">
      <c r="A385" s="87" t="s">
        <v>6707</v>
      </c>
      <c r="B385" s="27" t="s">
        <v>3780</v>
      </c>
      <c r="C385" s="27" t="s">
        <v>5612</v>
      </c>
      <c r="D385" s="25" t="s">
        <v>1522</v>
      </c>
      <c r="E385" s="25" t="s">
        <v>1523</v>
      </c>
      <c r="F385" s="25" t="s">
        <v>1524</v>
      </c>
      <c r="G385" s="25" t="s">
        <v>1525</v>
      </c>
      <c r="H385" s="25" t="s">
        <v>1078</v>
      </c>
      <c r="I385" s="25" t="s">
        <v>18</v>
      </c>
    </row>
    <row r="386" spans="1:9" ht="46" x14ac:dyDescent="0.3">
      <c r="A386" s="87" t="s">
        <v>6708</v>
      </c>
      <c r="B386" s="27" t="s">
        <v>1839</v>
      </c>
      <c r="C386" s="27" t="s">
        <v>5708</v>
      </c>
      <c r="D386" s="25" t="s">
        <v>1522</v>
      </c>
      <c r="E386" s="25" t="s">
        <v>1523</v>
      </c>
      <c r="F386" s="25" t="s">
        <v>1524</v>
      </c>
      <c r="G386" s="25" t="s">
        <v>1525</v>
      </c>
      <c r="H386" s="25" t="s">
        <v>1525</v>
      </c>
      <c r="I386" s="25" t="s">
        <v>18</v>
      </c>
    </row>
    <row r="387" spans="1:9" ht="34.5" x14ac:dyDescent="0.3">
      <c r="A387" s="87" t="s">
        <v>6709</v>
      </c>
      <c r="B387" s="27" t="s">
        <v>6710</v>
      </c>
      <c r="C387" s="27" t="s">
        <v>6711</v>
      </c>
      <c r="D387" s="25" t="s">
        <v>1522</v>
      </c>
      <c r="E387" s="25" t="s">
        <v>1523</v>
      </c>
      <c r="F387" s="25" t="s">
        <v>1524</v>
      </c>
      <c r="G387" s="25" t="s">
        <v>1292</v>
      </c>
      <c r="H387" s="25" t="s">
        <v>1525</v>
      </c>
      <c r="I387" s="25" t="s">
        <v>18</v>
      </c>
    </row>
    <row r="388" spans="1:9" ht="23" x14ac:dyDescent="0.3">
      <c r="A388" s="87" t="s">
        <v>6712</v>
      </c>
      <c r="B388" s="27" t="s">
        <v>6713</v>
      </c>
      <c r="C388" s="27" t="s">
        <v>6714</v>
      </c>
      <c r="D388" s="25" t="s">
        <v>1522</v>
      </c>
      <c r="E388" s="25" t="s">
        <v>1523</v>
      </c>
      <c r="F388" s="25" t="s">
        <v>1524</v>
      </c>
      <c r="G388" s="25" t="s">
        <v>1292</v>
      </c>
      <c r="H388" s="25" t="s">
        <v>1525</v>
      </c>
      <c r="I388" s="25" t="s">
        <v>18</v>
      </c>
    </row>
    <row r="389" spans="1:9" ht="23" x14ac:dyDescent="0.3">
      <c r="A389" s="87" t="s">
        <v>6715</v>
      </c>
      <c r="B389" s="27" t="s">
        <v>4463</v>
      </c>
      <c r="C389" s="27" t="s">
        <v>6716</v>
      </c>
      <c r="D389" s="25" t="s">
        <v>1522</v>
      </c>
      <c r="E389" s="25" t="s">
        <v>1523</v>
      </c>
      <c r="F389" s="25" t="s">
        <v>1524</v>
      </c>
      <c r="G389" s="25" t="s">
        <v>1525</v>
      </c>
      <c r="H389" s="25" t="s">
        <v>1003</v>
      </c>
      <c r="I389" s="25" t="s">
        <v>18</v>
      </c>
    </row>
    <row r="390" spans="1:9" ht="23" x14ac:dyDescent="0.3">
      <c r="A390" s="87" t="s">
        <v>6717</v>
      </c>
      <c r="B390" s="27" t="s">
        <v>3489</v>
      </c>
      <c r="C390" s="27" t="s">
        <v>6466</v>
      </c>
      <c r="D390" s="25" t="s">
        <v>1522</v>
      </c>
      <c r="E390" s="25" t="s">
        <v>1523</v>
      </c>
      <c r="F390" s="25" t="s">
        <v>1524</v>
      </c>
      <c r="G390" s="25" t="s">
        <v>1525</v>
      </c>
      <c r="H390" s="25" t="s">
        <v>1578</v>
      </c>
      <c r="I390" s="25" t="s">
        <v>18</v>
      </c>
    </row>
    <row r="391" spans="1:9" ht="23" x14ac:dyDescent="0.3">
      <c r="A391" s="87" t="s">
        <v>1917</v>
      </c>
      <c r="B391" s="27" t="s">
        <v>6718</v>
      </c>
      <c r="C391" s="27" t="s">
        <v>6719</v>
      </c>
      <c r="D391" s="25" t="s">
        <v>1522</v>
      </c>
      <c r="E391" s="25" t="s">
        <v>1523</v>
      </c>
      <c r="F391" s="25" t="s">
        <v>1524</v>
      </c>
      <c r="G391" s="25" t="s">
        <v>1292</v>
      </c>
      <c r="H391" s="25" t="s">
        <v>1578</v>
      </c>
      <c r="I391" s="25" t="s">
        <v>18</v>
      </c>
    </row>
    <row r="392" spans="1:9" ht="34.5" x14ac:dyDescent="0.3">
      <c r="A392" s="87" t="s">
        <v>6720</v>
      </c>
      <c r="B392" s="27" t="s">
        <v>6721</v>
      </c>
      <c r="C392" s="27" t="s">
        <v>6722</v>
      </c>
      <c r="D392" s="25" t="s">
        <v>1522</v>
      </c>
      <c r="E392" s="25" t="s">
        <v>1523</v>
      </c>
      <c r="F392" s="25" t="s">
        <v>1524</v>
      </c>
      <c r="G392" s="25" t="s">
        <v>1301</v>
      </c>
      <c r="H392" s="25" t="s">
        <v>1078</v>
      </c>
      <c r="I392" s="25" t="s">
        <v>18</v>
      </c>
    </row>
    <row r="393" spans="1:9" ht="34.5" x14ac:dyDescent="0.3">
      <c r="A393" s="87" t="s">
        <v>6723</v>
      </c>
      <c r="B393" s="27" t="s">
        <v>6724</v>
      </c>
      <c r="C393" s="27" t="s">
        <v>6725</v>
      </c>
      <c r="D393" s="25" t="s">
        <v>1522</v>
      </c>
      <c r="E393" s="25" t="s">
        <v>1523</v>
      </c>
      <c r="F393" s="25" t="s">
        <v>1524</v>
      </c>
      <c r="G393" s="25" t="s">
        <v>1301</v>
      </c>
      <c r="H393" s="25" t="s">
        <v>1841</v>
      </c>
      <c r="I393" s="25" t="s">
        <v>18</v>
      </c>
    </row>
    <row r="394" spans="1:9" ht="23" x14ac:dyDescent="0.3">
      <c r="A394" s="87" t="s">
        <v>6726</v>
      </c>
      <c r="B394" s="27" t="s">
        <v>1564</v>
      </c>
      <c r="C394" s="27" t="s">
        <v>6727</v>
      </c>
      <c r="D394" s="25" t="s">
        <v>1522</v>
      </c>
      <c r="E394" s="25" t="s">
        <v>1523</v>
      </c>
      <c r="F394" s="25" t="s">
        <v>1524</v>
      </c>
      <c r="G394" s="25" t="s">
        <v>1525</v>
      </c>
      <c r="H394" s="25" t="s">
        <v>1525</v>
      </c>
      <c r="I394" s="25" t="s">
        <v>18</v>
      </c>
    </row>
    <row r="395" spans="1:9" ht="57.5" x14ac:dyDescent="0.3">
      <c r="A395" s="87" t="s">
        <v>2040</v>
      </c>
      <c r="B395" s="27" t="s">
        <v>6728</v>
      </c>
      <c r="C395" s="27" t="s">
        <v>6729</v>
      </c>
      <c r="D395" s="25" t="s">
        <v>1522</v>
      </c>
      <c r="E395" s="25" t="s">
        <v>1523</v>
      </c>
      <c r="F395" s="25" t="s">
        <v>1524</v>
      </c>
      <c r="G395" s="25" t="s">
        <v>1525</v>
      </c>
      <c r="H395" s="25" t="s">
        <v>1578</v>
      </c>
      <c r="I395" s="25" t="s">
        <v>18</v>
      </c>
    </row>
    <row r="396" spans="1:9" ht="23" x14ac:dyDescent="0.3">
      <c r="A396" s="87" t="s">
        <v>2032</v>
      </c>
      <c r="B396" s="27" t="s">
        <v>6730</v>
      </c>
      <c r="C396" s="27" t="s">
        <v>6731</v>
      </c>
      <c r="D396" s="25" t="s">
        <v>1522</v>
      </c>
      <c r="E396" s="25" t="s">
        <v>1523</v>
      </c>
      <c r="F396" s="25" t="s">
        <v>1524</v>
      </c>
      <c r="G396" s="25" t="s">
        <v>1301</v>
      </c>
      <c r="H396" s="25" t="s">
        <v>1078</v>
      </c>
      <c r="I396" s="25" t="s">
        <v>18</v>
      </c>
    </row>
    <row r="397" spans="1:9" ht="57.5" x14ac:dyDescent="0.3">
      <c r="A397" s="87" t="s">
        <v>6732</v>
      </c>
      <c r="B397" s="27" t="s">
        <v>6733</v>
      </c>
      <c r="C397" s="27" t="s">
        <v>6734</v>
      </c>
      <c r="D397" s="25" t="s">
        <v>1522</v>
      </c>
      <c r="E397" s="25" t="s">
        <v>1523</v>
      </c>
      <c r="F397" s="25" t="s">
        <v>1524</v>
      </c>
      <c r="G397" s="25" t="s">
        <v>1292</v>
      </c>
      <c r="H397" s="25" t="s">
        <v>1525</v>
      </c>
      <c r="I397" s="25" t="s">
        <v>18</v>
      </c>
    </row>
    <row r="398" spans="1:9" ht="23" x14ac:dyDescent="0.3">
      <c r="A398" s="87" t="s">
        <v>6735</v>
      </c>
      <c r="B398" s="27" t="s">
        <v>1607</v>
      </c>
      <c r="C398" s="27" t="s">
        <v>5619</v>
      </c>
      <c r="D398" s="25" t="s">
        <v>1522</v>
      </c>
      <c r="E398" s="25" t="s">
        <v>1523</v>
      </c>
      <c r="F398" s="25" t="s">
        <v>1524</v>
      </c>
      <c r="G398" s="25" t="s">
        <v>1525</v>
      </c>
      <c r="H398" s="25" t="s">
        <v>1525</v>
      </c>
      <c r="I398" s="25" t="s">
        <v>18</v>
      </c>
    </row>
    <row r="399" spans="1:9" ht="57.5" x14ac:dyDescent="0.3">
      <c r="A399" s="87" t="s">
        <v>6736</v>
      </c>
      <c r="B399" s="27" t="s">
        <v>6737</v>
      </c>
      <c r="C399" s="27" t="s">
        <v>6738</v>
      </c>
      <c r="D399" s="25" t="s">
        <v>1522</v>
      </c>
      <c r="E399" s="25" t="s">
        <v>1523</v>
      </c>
      <c r="F399" s="25" t="s">
        <v>1524</v>
      </c>
      <c r="G399" s="25" t="s">
        <v>1525</v>
      </c>
      <c r="H399" s="25" t="s">
        <v>1525</v>
      </c>
      <c r="I399" s="25" t="s">
        <v>18</v>
      </c>
    </row>
    <row r="400" spans="1:9" ht="34.5" x14ac:dyDescent="0.3">
      <c r="A400" s="87" t="s">
        <v>6739</v>
      </c>
      <c r="B400" s="27" t="s">
        <v>1607</v>
      </c>
      <c r="C400" s="27" t="s">
        <v>5619</v>
      </c>
      <c r="D400" s="25" t="s">
        <v>1522</v>
      </c>
      <c r="E400" s="25" t="s">
        <v>1523</v>
      </c>
      <c r="F400" s="25" t="s">
        <v>1524</v>
      </c>
      <c r="G400" s="25" t="s">
        <v>1525</v>
      </c>
      <c r="H400" s="25" t="s">
        <v>1578</v>
      </c>
      <c r="I400" s="25" t="s">
        <v>18</v>
      </c>
    </row>
    <row r="401" spans="1:9" ht="46" x14ac:dyDescent="0.3">
      <c r="A401" s="87" t="s">
        <v>6740</v>
      </c>
      <c r="B401" s="27" t="s">
        <v>2292</v>
      </c>
      <c r="C401" s="27" t="s">
        <v>5568</v>
      </c>
      <c r="D401" s="25" t="s">
        <v>1522</v>
      </c>
      <c r="E401" s="25" t="s">
        <v>1523</v>
      </c>
      <c r="F401" s="25" t="s">
        <v>1524</v>
      </c>
      <c r="G401" s="25" t="s">
        <v>1525</v>
      </c>
      <c r="H401" s="25" t="s">
        <v>1928</v>
      </c>
      <c r="I401" s="25" t="s">
        <v>18</v>
      </c>
    </row>
    <row r="402" spans="1:9" ht="46" x14ac:dyDescent="0.3">
      <c r="A402" s="87" t="s">
        <v>2078</v>
      </c>
      <c r="B402" s="27" t="s">
        <v>2520</v>
      </c>
      <c r="C402" s="27" t="s">
        <v>6317</v>
      </c>
      <c r="D402" s="25" t="s">
        <v>1522</v>
      </c>
      <c r="E402" s="25" t="s">
        <v>1523</v>
      </c>
      <c r="F402" s="25" t="s">
        <v>1524</v>
      </c>
      <c r="G402" s="25" t="s">
        <v>1525</v>
      </c>
      <c r="H402" s="25" t="s">
        <v>1525</v>
      </c>
      <c r="I402" s="25" t="s">
        <v>18</v>
      </c>
    </row>
    <row r="403" spans="1:9" ht="57.5" x14ac:dyDescent="0.3">
      <c r="A403" s="87" t="s">
        <v>2070</v>
      </c>
      <c r="B403" s="27" t="s">
        <v>6741</v>
      </c>
      <c r="C403" s="27" t="s">
        <v>6742</v>
      </c>
      <c r="D403" s="25" t="s">
        <v>1522</v>
      </c>
      <c r="E403" s="25" t="s">
        <v>1523</v>
      </c>
      <c r="F403" s="25" t="s">
        <v>1524</v>
      </c>
      <c r="G403" s="25" t="s">
        <v>1525</v>
      </c>
      <c r="H403" s="25" t="s">
        <v>1003</v>
      </c>
      <c r="I403" s="25" t="s">
        <v>18</v>
      </c>
    </row>
    <row r="404" spans="1:9" ht="34.5" x14ac:dyDescent="0.3">
      <c r="A404" s="87" t="s">
        <v>6743</v>
      </c>
      <c r="B404" s="27" t="s">
        <v>6744</v>
      </c>
      <c r="C404" s="27" t="s">
        <v>6745</v>
      </c>
      <c r="D404" s="25" t="s">
        <v>1522</v>
      </c>
      <c r="E404" s="25" t="s">
        <v>1523</v>
      </c>
      <c r="F404" s="25" t="s">
        <v>1524</v>
      </c>
      <c r="G404" s="25" t="s">
        <v>1301</v>
      </c>
      <c r="H404" s="25" t="s">
        <v>1078</v>
      </c>
      <c r="I404" s="25" t="s">
        <v>18</v>
      </c>
    </row>
    <row r="405" spans="1:9" ht="34.5" x14ac:dyDescent="0.3">
      <c r="A405" s="87" t="s">
        <v>6746</v>
      </c>
      <c r="B405" s="27" t="s">
        <v>6747</v>
      </c>
      <c r="C405" s="27" t="s">
        <v>6748</v>
      </c>
      <c r="D405" s="25" t="s">
        <v>1522</v>
      </c>
      <c r="E405" s="25" t="s">
        <v>1523</v>
      </c>
      <c r="F405" s="25" t="s">
        <v>1524</v>
      </c>
      <c r="G405" s="25" t="s">
        <v>1301</v>
      </c>
      <c r="H405" s="25" t="s">
        <v>1003</v>
      </c>
      <c r="I405" s="25" t="s">
        <v>18</v>
      </c>
    </row>
    <row r="406" spans="1:9" ht="46" x14ac:dyDescent="0.3">
      <c r="A406" s="87" t="s">
        <v>6749</v>
      </c>
      <c r="B406" s="27" t="s">
        <v>6750</v>
      </c>
      <c r="C406" s="27" t="s">
        <v>6751</v>
      </c>
      <c r="D406" s="25" t="s">
        <v>1522</v>
      </c>
      <c r="E406" s="25" t="s">
        <v>1523</v>
      </c>
      <c r="F406" s="25" t="s">
        <v>1524</v>
      </c>
      <c r="G406" s="25" t="s">
        <v>1301</v>
      </c>
      <c r="H406" s="25" t="s">
        <v>1525</v>
      </c>
      <c r="I406" s="25" t="s">
        <v>18</v>
      </c>
    </row>
    <row r="407" spans="1:9" ht="23" x14ac:dyDescent="0.3">
      <c r="A407" s="87" t="s">
        <v>6752</v>
      </c>
      <c r="B407" s="27" t="s">
        <v>6753</v>
      </c>
      <c r="C407" s="27" t="s">
        <v>6754</v>
      </c>
      <c r="D407" s="25" t="s">
        <v>1522</v>
      </c>
      <c r="E407" s="25" t="s">
        <v>1523</v>
      </c>
      <c r="F407" s="25" t="s">
        <v>1524</v>
      </c>
      <c r="G407" s="25" t="s">
        <v>1301</v>
      </c>
      <c r="H407" s="25" t="s">
        <v>1003</v>
      </c>
      <c r="I407" s="25" t="s">
        <v>18</v>
      </c>
    </row>
    <row r="408" spans="1:9" ht="23" x14ac:dyDescent="0.3">
      <c r="A408" s="87" t="s">
        <v>6755</v>
      </c>
      <c r="B408" s="27" t="s">
        <v>6756</v>
      </c>
      <c r="C408" s="27" t="s">
        <v>6757</v>
      </c>
      <c r="D408" s="25" t="s">
        <v>1522</v>
      </c>
      <c r="E408" s="25" t="s">
        <v>1523</v>
      </c>
      <c r="F408" s="25" t="s">
        <v>1524</v>
      </c>
      <c r="G408" s="25" t="s">
        <v>1301</v>
      </c>
      <c r="H408" s="25" t="s">
        <v>1003</v>
      </c>
      <c r="I408" s="25" t="s">
        <v>18</v>
      </c>
    </row>
    <row r="409" spans="1:9" ht="34.5" x14ac:dyDescent="0.3">
      <c r="A409" s="87" t="s">
        <v>6758</v>
      </c>
      <c r="B409" s="27" t="s">
        <v>6759</v>
      </c>
      <c r="C409" s="27" t="s">
        <v>6760</v>
      </c>
      <c r="D409" s="25" t="s">
        <v>1522</v>
      </c>
      <c r="E409" s="25" t="s">
        <v>1523</v>
      </c>
      <c r="F409" s="25" t="s">
        <v>1524</v>
      </c>
      <c r="G409" s="25" t="s">
        <v>1301</v>
      </c>
      <c r="H409" s="25" t="s">
        <v>1078</v>
      </c>
      <c r="I409" s="25" t="s">
        <v>18</v>
      </c>
    </row>
    <row r="410" spans="1:9" ht="34.5" x14ac:dyDescent="0.3">
      <c r="A410" s="87" t="s">
        <v>6761</v>
      </c>
      <c r="B410" s="27" t="s">
        <v>6762</v>
      </c>
      <c r="C410" s="27" t="s">
        <v>6763</v>
      </c>
      <c r="D410" s="25" t="s">
        <v>1522</v>
      </c>
      <c r="E410" s="25" t="s">
        <v>1523</v>
      </c>
      <c r="F410" s="25" t="s">
        <v>1524</v>
      </c>
      <c r="G410" s="25" t="s">
        <v>1525</v>
      </c>
      <c r="H410" s="25" t="s">
        <v>1525</v>
      </c>
      <c r="I410" s="25" t="s">
        <v>18</v>
      </c>
    </row>
    <row r="411" spans="1:9" ht="34.5" x14ac:dyDescent="0.3">
      <c r="A411" s="87" t="s">
        <v>6764</v>
      </c>
      <c r="B411" s="27" t="s">
        <v>6765</v>
      </c>
      <c r="C411" s="27" t="s">
        <v>6766</v>
      </c>
      <c r="D411" s="25" t="s">
        <v>1522</v>
      </c>
      <c r="E411" s="25" t="s">
        <v>1523</v>
      </c>
      <c r="F411" s="25" t="s">
        <v>1524</v>
      </c>
      <c r="G411" s="25" t="s">
        <v>1301</v>
      </c>
      <c r="H411" s="25" t="s">
        <v>1525</v>
      </c>
      <c r="I411" s="25" t="s">
        <v>18</v>
      </c>
    </row>
    <row r="412" spans="1:9" ht="34.5" x14ac:dyDescent="0.3">
      <c r="A412" s="87" t="s">
        <v>6767</v>
      </c>
      <c r="B412" s="27" t="s">
        <v>6768</v>
      </c>
      <c r="C412" s="27" t="s">
        <v>6769</v>
      </c>
      <c r="D412" s="25" t="s">
        <v>1522</v>
      </c>
      <c r="E412" s="25" t="s">
        <v>1523</v>
      </c>
      <c r="F412" s="25" t="s">
        <v>1524</v>
      </c>
      <c r="G412" s="25" t="s">
        <v>1301</v>
      </c>
      <c r="H412" s="25" t="s">
        <v>1525</v>
      </c>
      <c r="I412" s="25" t="s">
        <v>18</v>
      </c>
    </row>
    <row r="413" spans="1:9" ht="23" x14ac:dyDescent="0.3">
      <c r="A413" s="87" t="s">
        <v>6770</v>
      </c>
      <c r="B413" s="27" t="s">
        <v>2144</v>
      </c>
      <c r="C413" s="27" t="s">
        <v>6771</v>
      </c>
      <c r="D413" s="25" t="s">
        <v>1522</v>
      </c>
      <c r="E413" s="25" t="s">
        <v>1523</v>
      </c>
      <c r="F413" s="25" t="s">
        <v>1524</v>
      </c>
      <c r="G413" s="25" t="s">
        <v>1301</v>
      </c>
      <c r="H413" s="25" t="s">
        <v>1525</v>
      </c>
      <c r="I413" s="25" t="s">
        <v>18</v>
      </c>
    </row>
    <row r="414" spans="1:9" ht="46" x14ac:dyDescent="0.3">
      <c r="A414" s="87" t="s">
        <v>2251</v>
      </c>
      <c r="B414" s="27" t="s">
        <v>6772</v>
      </c>
      <c r="C414" s="27" t="s">
        <v>6773</v>
      </c>
      <c r="D414" s="25" t="s">
        <v>1522</v>
      </c>
      <c r="E414" s="25" t="s">
        <v>1523</v>
      </c>
      <c r="F414" s="25" t="s">
        <v>1524</v>
      </c>
      <c r="G414" s="25" t="s">
        <v>1292</v>
      </c>
      <c r="H414" s="25" t="s">
        <v>1525</v>
      </c>
      <c r="I414" s="25" t="s">
        <v>18</v>
      </c>
    </row>
    <row r="415" spans="1:9" ht="46" x14ac:dyDescent="0.3">
      <c r="A415" s="87" t="s">
        <v>2259</v>
      </c>
      <c r="B415" s="27" t="s">
        <v>6774</v>
      </c>
      <c r="C415" s="27" t="s">
        <v>6775</v>
      </c>
      <c r="D415" s="25" t="s">
        <v>1522</v>
      </c>
      <c r="E415" s="25" t="s">
        <v>1523</v>
      </c>
      <c r="F415" s="25" t="s">
        <v>1524</v>
      </c>
      <c r="G415" s="25" t="s">
        <v>1525</v>
      </c>
      <c r="H415" s="25" t="s">
        <v>1525</v>
      </c>
      <c r="I415" s="25" t="s">
        <v>18</v>
      </c>
    </row>
    <row r="416" spans="1:9" ht="23" x14ac:dyDescent="0.3">
      <c r="A416" s="87" t="s">
        <v>6776</v>
      </c>
      <c r="B416" s="27" t="s">
        <v>1572</v>
      </c>
      <c r="C416" s="27" t="s">
        <v>5596</v>
      </c>
      <c r="D416" s="25" t="s">
        <v>1522</v>
      </c>
      <c r="E416" s="25" t="s">
        <v>1523</v>
      </c>
      <c r="F416" s="25" t="s">
        <v>1524</v>
      </c>
      <c r="G416" s="25" t="s">
        <v>1525</v>
      </c>
      <c r="H416" s="25" t="s">
        <v>1078</v>
      </c>
      <c r="I416" s="25" t="s">
        <v>18</v>
      </c>
    </row>
    <row r="417" spans="1:9" ht="46" x14ac:dyDescent="0.3">
      <c r="A417" s="87" t="s">
        <v>6777</v>
      </c>
      <c r="B417" s="27" t="s">
        <v>6778</v>
      </c>
      <c r="C417" s="27" t="s">
        <v>6779</v>
      </c>
      <c r="D417" s="25" t="s">
        <v>1522</v>
      </c>
      <c r="E417" s="25" t="s">
        <v>1523</v>
      </c>
      <c r="F417" s="25" t="s">
        <v>1524</v>
      </c>
      <c r="G417" s="25" t="s">
        <v>1292</v>
      </c>
      <c r="H417" s="25" t="s">
        <v>1841</v>
      </c>
      <c r="I417" s="25" t="s">
        <v>18</v>
      </c>
    </row>
    <row r="418" spans="1:9" ht="34.5" x14ac:dyDescent="0.3">
      <c r="A418" s="87" t="s">
        <v>6780</v>
      </c>
      <c r="B418" s="27" t="s">
        <v>6781</v>
      </c>
      <c r="C418" s="27" t="s">
        <v>6782</v>
      </c>
      <c r="D418" s="25" t="s">
        <v>1522</v>
      </c>
      <c r="E418" s="25" t="s">
        <v>1523</v>
      </c>
      <c r="F418" s="25" t="s">
        <v>1524</v>
      </c>
      <c r="G418" s="25" t="s">
        <v>1301</v>
      </c>
      <c r="H418" s="25" t="s">
        <v>1578</v>
      </c>
      <c r="I418" s="25" t="s">
        <v>18</v>
      </c>
    </row>
    <row r="419" spans="1:9" ht="46" x14ac:dyDescent="0.3">
      <c r="A419" s="87" t="s">
        <v>6783</v>
      </c>
      <c r="B419" s="27" t="s">
        <v>6784</v>
      </c>
      <c r="C419" s="27" t="s">
        <v>6785</v>
      </c>
      <c r="D419" s="25" t="s">
        <v>1522</v>
      </c>
      <c r="E419" s="25" t="s">
        <v>1523</v>
      </c>
      <c r="F419" s="25" t="s">
        <v>1524</v>
      </c>
      <c r="G419" s="25" t="s">
        <v>1292</v>
      </c>
      <c r="H419" s="25" t="s">
        <v>1578</v>
      </c>
      <c r="I419" s="25" t="s">
        <v>18</v>
      </c>
    </row>
    <row r="420" spans="1:9" ht="57.5" x14ac:dyDescent="0.3">
      <c r="A420" s="87" t="s">
        <v>6786</v>
      </c>
      <c r="B420" s="27" t="s">
        <v>6787</v>
      </c>
      <c r="C420" s="27" t="s">
        <v>6788</v>
      </c>
      <c r="D420" s="25" t="s">
        <v>1522</v>
      </c>
      <c r="E420" s="25" t="s">
        <v>1523</v>
      </c>
      <c r="F420" s="25" t="s">
        <v>1524</v>
      </c>
      <c r="G420" s="25" t="s">
        <v>1292</v>
      </c>
      <c r="H420" s="25" t="s">
        <v>1525</v>
      </c>
      <c r="I420" s="25" t="s">
        <v>18</v>
      </c>
    </row>
    <row r="421" spans="1:9" ht="34.5" x14ac:dyDescent="0.3">
      <c r="A421" s="87" t="s">
        <v>6789</v>
      </c>
      <c r="B421" s="27" t="s">
        <v>6790</v>
      </c>
      <c r="C421" s="27" t="s">
        <v>6791</v>
      </c>
      <c r="D421" s="25" t="s">
        <v>1522</v>
      </c>
      <c r="E421" s="25" t="s">
        <v>1523</v>
      </c>
      <c r="F421" s="25" t="s">
        <v>1524</v>
      </c>
      <c r="G421" s="25" t="s">
        <v>1525</v>
      </c>
      <c r="H421" s="25" t="s">
        <v>1525</v>
      </c>
      <c r="I421" s="25" t="s">
        <v>18</v>
      </c>
    </row>
    <row r="422" spans="1:9" ht="23" x14ac:dyDescent="0.3">
      <c r="A422" s="87" t="s">
        <v>6792</v>
      </c>
      <c r="B422" s="27" t="s">
        <v>6793</v>
      </c>
      <c r="C422" s="27" t="s">
        <v>6794</v>
      </c>
      <c r="D422" s="25" t="s">
        <v>1522</v>
      </c>
      <c r="E422" s="25" t="s">
        <v>1523</v>
      </c>
      <c r="F422" s="25" t="s">
        <v>1524</v>
      </c>
      <c r="G422" s="25" t="s">
        <v>1525</v>
      </c>
      <c r="H422" s="25" t="s">
        <v>1578</v>
      </c>
      <c r="I422" s="25" t="s">
        <v>18</v>
      </c>
    </row>
    <row r="423" spans="1:9" ht="57.5" x14ac:dyDescent="0.3">
      <c r="A423" s="87" t="s">
        <v>6795</v>
      </c>
      <c r="B423" s="27" t="s">
        <v>1572</v>
      </c>
      <c r="C423" s="27" t="s">
        <v>5596</v>
      </c>
      <c r="D423" s="25" t="s">
        <v>1522</v>
      </c>
      <c r="E423" s="25" t="s">
        <v>1523</v>
      </c>
      <c r="F423" s="25" t="s">
        <v>1524</v>
      </c>
      <c r="G423" s="25" t="s">
        <v>1292</v>
      </c>
      <c r="H423" s="25" t="s">
        <v>1078</v>
      </c>
      <c r="I423" s="25" t="s">
        <v>18</v>
      </c>
    </row>
    <row r="424" spans="1:9" ht="23" x14ac:dyDescent="0.3">
      <c r="A424" s="87" t="s">
        <v>6796</v>
      </c>
      <c r="B424" s="27" t="s">
        <v>6797</v>
      </c>
      <c r="C424" s="27" t="s">
        <v>6798</v>
      </c>
      <c r="D424" s="25" t="s">
        <v>1522</v>
      </c>
      <c r="E424" s="25" t="s">
        <v>1523</v>
      </c>
      <c r="F424" s="25" t="s">
        <v>1524</v>
      </c>
      <c r="G424" s="25" t="s">
        <v>1525</v>
      </c>
      <c r="H424" s="25" t="s">
        <v>1078</v>
      </c>
      <c r="I424" s="25" t="s">
        <v>18</v>
      </c>
    </row>
    <row r="425" spans="1:9" ht="34.5" x14ac:dyDescent="0.3">
      <c r="A425" s="87" t="s">
        <v>6799</v>
      </c>
      <c r="B425" s="27" t="s">
        <v>6800</v>
      </c>
      <c r="C425" s="27" t="s">
        <v>6801</v>
      </c>
      <c r="D425" s="25" t="s">
        <v>1522</v>
      </c>
      <c r="E425" s="25" t="s">
        <v>1523</v>
      </c>
      <c r="F425" s="25" t="s">
        <v>1524</v>
      </c>
      <c r="G425" s="25" t="s">
        <v>1301</v>
      </c>
      <c r="H425" s="25" t="s">
        <v>1525</v>
      </c>
      <c r="I425" s="25" t="s">
        <v>18</v>
      </c>
    </row>
    <row r="426" spans="1:9" ht="34.5" x14ac:dyDescent="0.3">
      <c r="A426" s="87" t="s">
        <v>6802</v>
      </c>
      <c r="B426" s="27" t="s">
        <v>2386</v>
      </c>
      <c r="C426" s="27" t="s">
        <v>5861</v>
      </c>
      <c r="D426" s="25" t="s">
        <v>1522</v>
      </c>
      <c r="E426" s="25" t="s">
        <v>1523</v>
      </c>
      <c r="F426" s="25" t="s">
        <v>1524</v>
      </c>
      <c r="G426" s="25" t="s">
        <v>1301</v>
      </c>
      <c r="H426" s="25" t="s">
        <v>1525</v>
      </c>
      <c r="I426" s="25" t="s">
        <v>18</v>
      </c>
    </row>
    <row r="427" spans="1:9" ht="46" x14ac:dyDescent="0.3">
      <c r="A427" s="87" t="s">
        <v>2287</v>
      </c>
      <c r="B427" s="27" t="s">
        <v>1827</v>
      </c>
      <c r="C427" s="27" t="s">
        <v>6284</v>
      </c>
      <c r="D427" s="25" t="s">
        <v>1522</v>
      </c>
      <c r="E427" s="25" t="s">
        <v>1523</v>
      </c>
      <c r="F427" s="25" t="s">
        <v>1524</v>
      </c>
      <c r="G427" s="25" t="s">
        <v>1525</v>
      </c>
      <c r="H427" s="25" t="s">
        <v>1003</v>
      </c>
      <c r="I427" s="25" t="s">
        <v>18</v>
      </c>
    </row>
    <row r="428" spans="1:9" ht="34.5" x14ac:dyDescent="0.3">
      <c r="A428" s="87" t="s">
        <v>6803</v>
      </c>
      <c r="B428" s="27" t="s">
        <v>3780</v>
      </c>
      <c r="C428" s="27" t="s">
        <v>5612</v>
      </c>
      <c r="D428" s="25" t="s">
        <v>1522</v>
      </c>
      <c r="E428" s="25" t="s">
        <v>1523</v>
      </c>
      <c r="F428" s="25" t="s">
        <v>1524</v>
      </c>
      <c r="G428" s="25" t="s">
        <v>1292</v>
      </c>
      <c r="H428" s="25" t="s">
        <v>1078</v>
      </c>
      <c r="I428" s="25" t="s">
        <v>18</v>
      </c>
    </row>
    <row r="429" spans="1:9" ht="57.5" x14ac:dyDescent="0.3">
      <c r="A429" s="87" t="s">
        <v>6804</v>
      </c>
      <c r="B429" s="27" t="s">
        <v>6805</v>
      </c>
      <c r="C429" s="27" t="s">
        <v>6806</v>
      </c>
      <c r="D429" s="25" t="s">
        <v>1522</v>
      </c>
      <c r="E429" s="25" t="s">
        <v>1523</v>
      </c>
      <c r="F429" s="25" t="s">
        <v>1524</v>
      </c>
      <c r="G429" s="25" t="s">
        <v>1292</v>
      </c>
      <c r="H429" s="25" t="s">
        <v>1078</v>
      </c>
      <c r="I429" s="25" t="s">
        <v>18</v>
      </c>
    </row>
    <row r="430" spans="1:9" ht="23" x14ac:dyDescent="0.3">
      <c r="A430" s="87" t="s">
        <v>6807</v>
      </c>
      <c r="B430" s="27" t="s">
        <v>6808</v>
      </c>
      <c r="C430" s="27" t="s">
        <v>6809</v>
      </c>
      <c r="D430" s="25" t="s">
        <v>1522</v>
      </c>
      <c r="E430" s="25" t="s">
        <v>1523</v>
      </c>
      <c r="F430" s="25" t="s">
        <v>1524</v>
      </c>
      <c r="G430" s="25" t="s">
        <v>1525</v>
      </c>
      <c r="H430" s="25" t="s">
        <v>1525</v>
      </c>
      <c r="I430" s="25" t="s">
        <v>18</v>
      </c>
    </row>
    <row r="431" spans="1:9" ht="57.5" x14ac:dyDescent="0.3">
      <c r="A431" s="87" t="s">
        <v>6810</v>
      </c>
      <c r="B431" s="27" t="s">
        <v>1809</v>
      </c>
      <c r="C431" s="27" t="s">
        <v>5663</v>
      </c>
      <c r="D431" s="25" t="s">
        <v>1522</v>
      </c>
      <c r="E431" s="25" t="s">
        <v>1523</v>
      </c>
      <c r="F431" s="25" t="s">
        <v>1524</v>
      </c>
      <c r="G431" s="25" t="s">
        <v>1525</v>
      </c>
      <c r="H431" s="25" t="s">
        <v>1078</v>
      </c>
      <c r="I431" s="25" t="s">
        <v>18</v>
      </c>
    </row>
    <row r="432" spans="1:9" ht="57.5" x14ac:dyDescent="0.3">
      <c r="A432" s="87" t="s">
        <v>2299</v>
      </c>
      <c r="B432" s="27" t="s">
        <v>6811</v>
      </c>
      <c r="C432" s="27" t="s">
        <v>6812</v>
      </c>
      <c r="D432" s="25" t="s">
        <v>1522</v>
      </c>
      <c r="E432" s="25" t="s">
        <v>1523</v>
      </c>
      <c r="F432" s="25" t="s">
        <v>1524</v>
      </c>
      <c r="G432" s="25" t="s">
        <v>1292</v>
      </c>
      <c r="H432" s="25" t="s">
        <v>1525</v>
      </c>
      <c r="I432" s="25" t="s">
        <v>18</v>
      </c>
    </row>
    <row r="433" spans="1:9" ht="57.5" x14ac:dyDescent="0.3">
      <c r="A433" s="87" t="s">
        <v>2295</v>
      </c>
      <c r="B433" s="27" t="s">
        <v>2296</v>
      </c>
      <c r="C433" s="27" t="s">
        <v>6813</v>
      </c>
      <c r="D433" s="25" t="s">
        <v>1522</v>
      </c>
      <c r="E433" s="25" t="s">
        <v>1523</v>
      </c>
      <c r="F433" s="25" t="s">
        <v>1524</v>
      </c>
      <c r="G433" s="25" t="s">
        <v>1525</v>
      </c>
      <c r="H433" s="25" t="s">
        <v>1078</v>
      </c>
      <c r="I433" s="25" t="s">
        <v>18</v>
      </c>
    </row>
    <row r="434" spans="1:9" ht="46" x14ac:dyDescent="0.3">
      <c r="A434" s="87" t="s">
        <v>2381</v>
      </c>
      <c r="B434" s="27" t="s">
        <v>6024</v>
      </c>
      <c r="C434" s="27" t="s">
        <v>6025</v>
      </c>
      <c r="D434" s="25" t="s">
        <v>1522</v>
      </c>
      <c r="E434" s="25" t="s">
        <v>1523</v>
      </c>
      <c r="F434" s="25" t="s">
        <v>1524</v>
      </c>
      <c r="G434" s="25" t="s">
        <v>1292</v>
      </c>
      <c r="H434" s="25" t="s">
        <v>1578</v>
      </c>
      <c r="I434" s="25" t="s">
        <v>18</v>
      </c>
    </row>
    <row r="435" spans="1:9" ht="34.5" x14ac:dyDescent="0.3">
      <c r="A435" s="87" t="s">
        <v>6814</v>
      </c>
      <c r="B435" s="27" t="s">
        <v>3780</v>
      </c>
      <c r="C435" s="27" t="s">
        <v>5612</v>
      </c>
      <c r="D435" s="25" t="s">
        <v>1522</v>
      </c>
      <c r="E435" s="25" t="s">
        <v>1523</v>
      </c>
      <c r="F435" s="25" t="s">
        <v>1524</v>
      </c>
      <c r="G435" s="25" t="s">
        <v>1525</v>
      </c>
      <c r="H435" s="25" t="s">
        <v>1525</v>
      </c>
      <c r="I435" s="25" t="s">
        <v>18</v>
      </c>
    </row>
    <row r="436" spans="1:9" ht="23" x14ac:dyDescent="0.3">
      <c r="A436" s="87" t="s">
        <v>6815</v>
      </c>
      <c r="B436" s="27" t="s">
        <v>3780</v>
      </c>
      <c r="C436" s="27" t="s">
        <v>5612</v>
      </c>
      <c r="D436" s="25" t="s">
        <v>1522</v>
      </c>
      <c r="E436" s="25" t="s">
        <v>1523</v>
      </c>
      <c r="F436" s="25" t="s">
        <v>1524</v>
      </c>
      <c r="G436" s="25" t="s">
        <v>1525</v>
      </c>
      <c r="H436" s="25" t="s">
        <v>1525</v>
      </c>
      <c r="I436" s="25" t="s">
        <v>18</v>
      </c>
    </row>
    <row r="437" spans="1:9" ht="46" x14ac:dyDescent="0.3">
      <c r="A437" s="87" t="s">
        <v>2314</v>
      </c>
      <c r="B437" s="27" t="s">
        <v>6816</v>
      </c>
      <c r="C437" s="27" t="s">
        <v>6817</v>
      </c>
      <c r="D437" s="25" t="s">
        <v>1522</v>
      </c>
      <c r="E437" s="25" t="s">
        <v>1523</v>
      </c>
      <c r="F437" s="25" t="s">
        <v>1524</v>
      </c>
      <c r="G437" s="25" t="s">
        <v>1301</v>
      </c>
      <c r="H437" s="25" t="s">
        <v>1525</v>
      </c>
      <c r="I437" s="25" t="s">
        <v>18</v>
      </c>
    </row>
    <row r="438" spans="1:9" ht="23" x14ac:dyDescent="0.3">
      <c r="A438" s="87" t="s">
        <v>6818</v>
      </c>
      <c r="B438" s="27" t="s">
        <v>6819</v>
      </c>
      <c r="C438" s="27" t="s">
        <v>6820</v>
      </c>
      <c r="D438" s="25" t="s">
        <v>1522</v>
      </c>
      <c r="E438" s="25" t="s">
        <v>1523</v>
      </c>
      <c r="F438" s="25" t="s">
        <v>1524</v>
      </c>
      <c r="G438" s="25" t="s">
        <v>1292</v>
      </c>
      <c r="H438" s="25" t="s">
        <v>1525</v>
      </c>
      <c r="I438" s="25" t="s">
        <v>18</v>
      </c>
    </row>
    <row r="439" spans="1:9" ht="34.5" x14ac:dyDescent="0.3">
      <c r="A439" s="87" t="s">
        <v>6821</v>
      </c>
      <c r="B439" s="27" t="s">
        <v>6822</v>
      </c>
      <c r="C439" s="27" t="s">
        <v>6823</v>
      </c>
      <c r="D439" s="25" t="s">
        <v>1522</v>
      </c>
      <c r="E439" s="25" t="s">
        <v>1523</v>
      </c>
      <c r="F439" s="25" t="s">
        <v>1524</v>
      </c>
      <c r="G439" s="25" t="s">
        <v>1301</v>
      </c>
      <c r="H439" s="25" t="s">
        <v>1525</v>
      </c>
      <c r="I439" s="25" t="s">
        <v>18</v>
      </c>
    </row>
    <row r="440" spans="1:9" ht="23" x14ac:dyDescent="0.3">
      <c r="A440" s="87" t="s">
        <v>6824</v>
      </c>
      <c r="B440" s="27" t="s">
        <v>1809</v>
      </c>
      <c r="C440" s="27" t="s">
        <v>5663</v>
      </c>
      <c r="D440" s="25" t="s">
        <v>1522</v>
      </c>
      <c r="E440" s="25" t="s">
        <v>1523</v>
      </c>
      <c r="F440" s="25" t="s">
        <v>1524</v>
      </c>
      <c r="G440" s="25" t="s">
        <v>1301</v>
      </c>
      <c r="H440" s="25" t="s">
        <v>1578</v>
      </c>
      <c r="I440" s="25" t="s">
        <v>18</v>
      </c>
    </row>
    <row r="441" spans="1:9" ht="46" x14ac:dyDescent="0.3">
      <c r="A441" s="87" t="s">
        <v>6825</v>
      </c>
      <c r="B441" s="27" t="s">
        <v>6826</v>
      </c>
      <c r="C441" s="27" t="s">
        <v>6827</v>
      </c>
      <c r="D441" s="25" t="s">
        <v>1522</v>
      </c>
      <c r="E441" s="25" t="s">
        <v>1523</v>
      </c>
      <c r="F441" s="25" t="s">
        <v>1524</v>
      </c>
      <c r="G441" s="25" t="s">
        <v>1301</v>
      </c>
      <c r="H441" s="25" t="s">
        <v>1525</v>
      </c>
      <c r="I441" s="25" t="s">
        <v>18</v>
      </c>
    </row>
    <row r="442" spans="1:9" ht="34.5" x14ac:dyDescent="0.3">
      <c r="A442" s="87" t="s">
        <v>6828</v>
      </c>
      <c r="B442" s="27" t="s">
        <v>3759</v>
      </c>
      <c r="C442" s="27" t="s">
        <v>5719</v>
      </c>
      <c r="D442" s="25" t="s">
        <v>1522</v>
      </c>
      <c r="E442" s="25" t="s">
        <v>1523</v>
      </c>
      <c r="F442" s="25" t="s">
        <v>1524</v>
      </c>
      <c r="G442" s="25" t="s">
        <v>1292</v>
      </c>
      <c r="H442" s="25" t="s">
        <v>1525</v>
      </c>
      <c r="I442" s="25" t="s">
        <v>18</v>
      </c>
    </row>
    <row r="443" spans="1:9" ht="46" x14ac:dyDescent="0.3">
      <c r="A443" s="87" t="s">
        <v>6829</v>
      </c>
      <c r="B443" s="27" t="s">
        <v>6830</v>
      </c>
      <c r="C443" s="27" t="s">
        <v>6831</v>
      </c>
      <c r="D443" s="25" t="s">
        <v>1522</v>
      </c>
      <c r="E443" s="25" t="s">
        <v>1523</v>
      </c>
      <c r="F443" s="25" t="s">
        <v>1524</v>
      </c>
      <c r="G443" s="25" t="s">
        <v>1525</v>
      </c>
      <c r="H443" s="25" t="s">
        <v>1525</v>
      </c>
      <c r="I443" s="25" t="s">
        <v>18</v>
      </c>
    </row>
    <row r="444" spans="1:9" ht="34.5" x14ac:dyDescent="0.3">
      <c r="A444" s="87" t="s">
        <v>6832</v>
      </c>
      <c r="B444" s="27" t="s">
        <v>2888</v>
      </c>
      <c r="C444" s="27" t="s">
        <v>6833</v>
      </c>
      <c r="D444" s="25" t="s">
        <v>1522</v>
      </c>
      <c r="E444" s="25" t="s">
        <v>1523</v>
      </c>
      <c r="F444" s="25" t="s">
        <v>1524</v>
      </c>
      <c r="G444" s="25" t="s">
        <v>1525</v>
      </c>
      <c r="H444" s="25" t="s">
        <v>1525</v>
      </c>
      <c r="I444" s="25" t="s">
        <v>18</v>
      </c>
    </row>
    <row r="445" spans="1:9" ht="57.5" x14ac:dyDescent="0.3">
      <c r="A445" s="87" t="s">
        <v>6834</v>
      </c>
      <c r="B445" s="27" t="s">
        <v>4463</v>
      </c>
      <c r="C445" s="27" t="s">
        <v>6716</v>
      </c>
      <c r="D445" s="25" t="s">
        <v>1522</v>
      </c>
      <c r="E445" s="25" t="s">
        <v>1523</v>
      </c>
      <c r="F445" s="25" t="s">
        <v>1524</v>
      </c>
      <c r="G445" s="25" t="s">
        <v>1525</v>
      </c>
      <c r="H445" s="25" t="s">
        <v>1003</v>
      </c>
      <c r="I445" s="25" t="s">
        <v>18</v>
      </c>
    </row>
    <row r="446" spans="1:9" ht="69" x14ac:dyDescent="0.3">
      <c r="A446" s="87" t="s">
        <v>6835</v>
      </c>
      <c r="B446" s="27" t="s">
        <v>6836</v>
      </c>
      <c r="C446" s="27" t="s">
        <v>6837</v>
      </c>
      <c r="D446" s="25" t="s">
        <v>1522</v>
      </c>
      <c r="E446" s="25" t="s">
        <v>1523</v>
      </c>
      <c r="F446" s="25" t="s">
        <v>1524</v>
      </c>
      <c r="G446" s="25" t="s">
        <v>1525</v>
      </c>
      <c r="H446" s="25" t="s">
        <v>1003</v>
      </c>
      <c r="I446" s="25" t="s">
        <v>18</v>
      </c>
    </row>
    <row r="447" spans="1:9" ht="57.5" x14ac:dyDescent="0.3">
      <c r="A447" s="87" t="s">
        <v>6838</v>
      </c>
      <c r="B447" s="27" t="s">
        <v>2386</v>
      </c>
      <c r="C447" s="27" t="s">
        <v>5861</v>
      </c>
      <c r="D447" s="25" t="s">
        <v>1522</v>
      </c>
      <c r="E447" s="25" t="s">
        <v>1523</v>
      </c>
      <c r="F447" s="25" t="s">
        <v>1524</v>
      </c>
      <c r="G447" s="25" t="s">
        <v>1292</v>
      </c>
      <c r="H447" s="25" t="s">
        <v>1841</v>
      </c>
      <c r="I447" s="25" t="s">
        <v>18</v>
      </c>
    </row>
    <row r="448" spans="1:9" ht="34.5" x14ac:dyDescent="0.3">
      <c r="A448" s="87" t="s">
        <v>6839</v>
      </c>
      <c r="B448" s="27" t="s">
        <v>3583</v>
      </c>
      <c r="C448" s="27" t="s">
        <v>6840</v>
      </c>
      <c r="D448" s="25" t="s">
        <v>1522</v>
      </c>
      <c r="E448" s="25" t="s">
        <v>1523</v>
      </c>
      <c r="F448" s="25" t="s">
        <v>1524</v>
      </c>
      <c r="G448" s="25" t="s">
        <v>1301</v>
      </c>
      <c r="H448" s="25" t="s">
        <v>1525</v>
      </c>
      <c r="I448" s="25" t="s">
        <v>18</v>
      </c>
    </row>
    <row r="449" spans="1:9" ht="34.5" x14ac:dyDescent="0.3">
      <c r="A449" s="87" t="s">
        <v>6841</v>
      </c>
      <c r="B449" s="27" t="s">
        <v>1676</v>
      </c>
      <c r="C449" s="27" t="s">
        <v>6151</v>
      </c>
      <c r="D449" s="25" t="s">
        <v>1522</v>
      </c>
      <c r="E449" s="25" t="s">
        <v>1523</v>
      </c>
      <c r="F449" s="25" t="s">
        <v>1524</v>
      </c>
      <c r="G449" s="25" t="s">
        <v>1292</v>
      </c>
      <c r="H449" s="25" t="s">
        <v>1525</v>
      </c>
      <c r="I449" s="25" t="s">
        <v>18</v>
      </c>
    </row>
    <row r="450" spans="1:9" ht="57.5" x14ac:dyDescent="0.3">
      <c r="A450" s="87" t="s">
        <v>6842</v>
      </c>
      <c r="B450" s="27" t="s">
        <v>6843</v>
      </c>
      <c r="C450" s="27" t="s">
        <v>6844</v>
      </c>
      <c r="D450" s="25" t="s">
        <v>1522</v>
      </c>
      <c r="E450" s="25" t="s">
        <v>1523</v>
      </c>
      <c r="F450" s="25" t="s">
        <v>1524</v>
      </c>
      <c r="G450" s="25" t="s">
        <v>1525</v>
      </c>
      <c r="H450" s="25" t="s">
        <v>1525</v>
      </c>
      <c r="I450" s="25" t="s">
        <v>18</v>
      </c>
    </row>
    <row r="451" spans="1:9" ht="57.5" x14ac:dyDescent="0.3">
      <c r="A451" s="87" t="s">
        <v>6845</v>
      </c>
      <c r="B451" s="27" t="s">
        <v>6846</v>
      </c>
      <c r="C451" s="27" t="s">
        <v>6847</v>
      </c>
      <c r="D451" s="25" t="s">
        <v>1522</v>
      </c>
      <c r="E451" s="25" t="s">
        <v>1523</v>
      </c>
      <c r="F451" s="25" t="s">
        <v>1524</v>
      </c>
      <c r="G451" s="25" t="s">
        <v>1525</v>
      </c>
      <c r="H451" s="25" t="s">
        <v>1525</v>
      </c>
      <c r="I451" s="25" t="s">
        <v>18</v>
      </c>
    </row>
    <row r="452" spans="1:9" ht="69" x14ac:dyDescent="0.3">
      <c r="A452" s="87" t="s">
        <v>6848</v>
      </c>
      <c r="B452" s="27" t="s">
        <v>6849</v>
      </c>
      <c r="C452" s="27" t="s">
        <v>6850</v>
      </c>
      <c r="D452" s="25" t="s">
        <v>1522</v>
      </c>
      <c r="E452" s="25" t="s">
        <v>1523</v>
      </c>
      <c r="F452" s="25" t="s">
        <v>1524</v>
      </c>
      <c r="G452" s="25" t="s">
        <v>1525</v>
      </c>
      <c r="H452" s="25" t="s">
        <v>1525</v>
      </c>
      <c r="I452" s="25" t="s">
        <v>18</v>
      </c>
    </row>
    <row r="453" spans="1:9" ht="46" x14ac:dyDescent="0.3">
      <c r="A453" s="87" t="s">
        <v>2511</v>
      </c>
      <c r="B453" s="27" t="s">
        <v>2512</v>
      </c>
      <c r="C453" s="27" t="s">
        <v>6851</v>
      </c>
      <c r="D453" s="25" t="s">
        <v>1522</v>
      </c>
      <c r="E453" s="25" t="s">
        <v>1523</v>
      </c>
      <c r="F453" s="25" t="s">
        <v>1524</v>
      </c>
      <c r="G453" s="25" t="s">
        <v>1525</v>
      </c>
      <c r="H453" s="25" t="s">
        <v>1078</v>
      </c>
      <c r="I453" s="25" t="s">
        <v>18</v>
      </c>
    </row>
    <row r="454" spans="1:9" ht="34.5" x14ac:dyDescent="0.3">
      <c r="A454" s="87" t="s">
        <v>6852</v>
      </c>
      <c r="B454" s="27" t="s">
        <v>2916</v>
      </c>
      <c r="C454" s="27" t="s">
        <v>5943</v>
      </c>
      <c r="D454" s="25" t="s">
        <v>1522</v>
      </c>
      <c r="E454" s="25" t="s">
        <v>1523</v>
      </c>
      <c r="F454" s="25" t="s">
        <v>1524</v>
      </c>
      <c r="G454" s="25" t="s">
        <v>1525</v>
      </c>
      <c r="H454" s="25" t="s">
        <v>1078</v>
      </c>
      <c r="I454" s="25" t="s">
        <v>18</v>
      </c>
    </row>
    <row r="455" spans="1:9" ht="57.5" x14ac:dyDescent="0.3">
      <c r="A455" s="87" t="s">
        <v>2578</v>
      </c>
      <c r="B455" s="27" t="s">
        <v>1827</v>
      </c>
      <c r="C455" s="27" t="s">
        <v>6284</v>
      </c>
      <c r="D455" s="25" t="s">
        <v>1522</v>
      </c>
      <c r="E455" s="25" t="s">
        <v>1523</v>
      </c>
      <c r="F455" s="25" t="s">
        <v>1524</v>
      </c>
      <c r="G455" s="25" t="s">
        <v>1525</v>
      </c>
      <c r="H455" s="25" t="s">
        <v>1525</v>
      </c>
      <c r="I455" s="25" t="s">
        <v>18</v>
      </c>
    </row>
    <row r="456" spans="1:9" x14ac:dyDescent="0.3">
      <c r="A456" s="87" t="s">
        <v>2584</v>
      </c>
      <c r="B456" s="27" t="s">
        <v>3942</v>
      </c>
      <c r="C456" s="27" t="s">
        <v>6853</v>
      </c>
      <c r="D456" s="25" t="s">
        <v>1522</v>
      </c>
      <c r="E456" s="25" t="s">
        <v>1523</v>
      </c>
      <c r="F456" s="25" t="s">
        <v>1524</v>
      </c>
      <c r="G456" s="25" t="s">
        <v>1525</v>
      </c>
      <c r="H456" s="25" t="s">
        <v>1078</v>
      </c>
      <c r="I456" s="25" t="s">
        <v>18</v>
      </c>
    </row>
    <row r="457" spans="1:9" x14ac:dyDescent="0.3">
      <c r="A457" s="87" t="s">
        <v>2584</v>
      </c>
      <c r="B457" s="27" t="s">
        <v>6854</v>
      </c>
      <c r="C457" s="27" t="s">
        <v>6855</v>
      </c>
      <c r="D457" s="25" t="s">
        <v>1522</v>
      </c>
      <c r="E457" s="25" t="s">
        <v>1523</v>
      </c>
      <c r="F457" s="25" t="s">
        <v>1524</v>
      </c>
      <c r="G457" s="25" t="s">
        <v>1525</v>
      </c>
      <c r="H457" s="25" t="s">
        <v>1078</v>
      </c>
      <c r="I457" s="25" t="s">
        <v>18</v>
      </c>
    </row>
    <row r="458" spans="1:9" ht="34.5" x14ac:dyDescent="0.3">
      <c r="A458" s="87" t="s">
        <v>2580</v>
      </c>
      <c r="B458" s="27" t="s">
        <v>1680</v>
      </c>
      <c r="C458" s="27" t="s">
        <v>5906</v>
      </c>
      <c r="D458" s="25" t="s">
        <v>1522</v>
      </c>
      <c r="E458" s="25" t="s">
        <v>1523</v>
      </c>
      <c r="F458" s="25" t="s">
        <v>1524</v>
      </c>
      <c r="G458" s="25" t="s">
        <v>1525</v>
      </c>
      <c r="H458" s="25" t="s">
        <v>1078</v>
      </c>
      <c r="I458" s="25" t="s">
        <v>18</v>
      </c>
    </row>
    <row r="459" spans="1:9" ht="34.5" x14ac:dyDescent="0.3">
      <c r="A459" s="87" t="s">
        <v>6856</v>
      </c>
      <c r="B459" s="27" t="s">
        <v>1572</v>
      </c>
      <c r="C459" s="27" t="s">
        <v>5596</v>
      </c>
      <c r="D459" s="25" t="s">
        <v>1522</v>
      </c>
      <c r="E459" s="25" t="s">
        <v>1523</v>
      </c>
      <c r="F459" s="25" t="s">
        <v>1524</v>
      </c>
      <c r="G459" s="25" t="s">
        <v>1525</v>
      </c>
      <c r="H459" s="25" t="s">
        <v>1003</v>
      </c>
      <c r="I459" s="25" t="s">
        <v>18</v>
      </c>
    </row>
    <row r="460" spans="1:9" ht="23" x14ac:dyDescent="0.3">
      <c r="A460" s="87" t="s">
        <v>6857</v>
      </c>
      <c r="B460" s="27" t="s">
        <v>6858</v>
      </c>
      <c r="C460" s="27" t="s">
        <v>6859</v>
      </c>
      <c r="D460" s="25" t="s">
        <v>1522</v>
      </c>
      <c r="E460" s="25" t="s">
        <v>1523</v>
      </c>
      <c r="F460" s="25" t="s">
        <v>1524</v>
      </c>
      <c r="G460" s="25" t="s">
        <v>1292</v>
      </c>
      <c r="H460" s="25" t="s">
        <v>1078</v>
      </c>
      <c r="I460" s="25" t="s">
        <v>18</v>
      </c>
    </row>
    <row r="461" spans="1:9" ht="46" x14ac:dyDescent="0.3">
      <c r="A461" s="87" t="s">
        <v>6860</v>
      </c>
      <c r="B461" s="27" t="s">
        <v>6861</v>
      </c>
      <c r="C461" s="27" t="s">
        <v>6862</v>
      </c>
      <c r="D461" s="25" t="s">
        <v>1522</v>
      </c>
      <c r="E461" s="25" t="s">
        <v>1523</v>
      </c>
      <c r="F461" s="25" t="s">
        <v>1524</v>
      </c>
      <c r="G461" s="25" t="s">
        <v>1292</v>
      </c>
      <c r="H461" s="25" t="s">
        <v>1578</v>
      </c>
      <c r="I461" s="25" t="s">
        <v>18</v>
      </c>
    </row>
    <row r="462" spans="1:9" ht="34.5" x14ac:dyDescent="0.3">
      <c r="A462" s="87" t="s">
        <v>6863</v>
      </c>
      <c r="B462" s="27" t="s">
        <v>6864</v>
      </c>
      <c r="C462" s="27" t="s">
        <v>6865</v>
      </c>
      <c r="D462" s="25" t="s">
        <v>1522</v>
      </c>
      <c r="E462" s="25" t="s">
        <v>1523</v>
      </c>
      <c r="F462" s="25" t="s">
        <v>1524</v>
      </c>
      <c r="G462" s="25" t="s">
        <v>1301</v>
      </c>
      <c r="H462" s="25" t="s">
        <v>1525</v>
      </c>
      <c r="I462" s="25" t="s">
        <v>18</v>
      </c>
    </row>
    <row r="463" spans="1:9" ht="92" x14ac:dyDescent="0.3">
      <c r="A463" s="87" t="s">
        <v>6866</v>
      </c>
      <c r="B463" s="27" t="s">
        <v>6867</v>
      </c>
      <c r="C463" s="27" t="s">
        <v>6868</v>
      </c>
      <c r="D463" s="25" t="s">
        <v>1522</v>
      </c>
      <c r="E463" s="25" t="s">
        <v>1523</v>
      </c>
      <c r="F463" s="25" t="s">
        <v>1524</v>
      </c>
      <c r="G463" s="25" t="s">
        <v>1525</v>
      </c>
      <c r="H463" s="25" t="s">
        <v>1525</v>
      </c>
      <c r="I463" s="25" t="s">
        <v>18</v>
      </c>
    </row>
    <row r="464" spans="1:9" ht="34.5" x14ac:dyDescent="0.3">
      <c r="A464" s="87" t="s">
        <v>6869</v>
      </c>
      <c r="B464" s="27" t="s">
        <v>6870</v>
      </c>
      <c r="C464" s="27" t="s">
        <v>6871</v>
      </c>
      <c r="D464" s="25" t="s">
        <v>1522</v>
      </c>
      <c r="E464" s="25" t="s">
        <v>1523</v>
      </c>
      <c r="F464" s="25" t="s">
        <v>1524</v>
      </c>
      <c r="G464" s="25" t="s">
        <v>1525</v>
      </c>
      <c r="H464" s="25" t="s">
        <v>1525</v>
      </c>
      <c r="I464" s="25" t="s">
        <v>18</v>
      </c>
    </row>
    <row r="465" spans="1:9" ht="23" x14ac:dyDescent="0.3">
      <c r="A465" s="87" t="s">
        <v>6872</v>
      </c>
      <c r="B465" s="27" t="s">
        <v>2823</v>
      </c>
      <c r="C465" s="27" t="s">
        <v>6688</v>
      </c>
      <c r="D465" s="25" t="s">
        <v>1522</v>
      </c>
      <c r="E465" s="25" t="s">
        <v>1523</v>
      </c>
      <c r="F465" s="25" t="s">
        <v>1524</v>
      </c>
      <c r="G465" s="25" t="s">
        <v>1525</v>
      </c>
      <c r="H465" s="25" t="s">
        <v>1078</v>
      </c>
      <c r="I465" s="25" t="s">
        <v>18</v>
      </c>
    </row>
    <row r="466" spans="1:9" ht="23" x14ac:dyDescent="0.3">
      <c r="A466" s="87" t="s">
        <v>6873</v>
      </c>
      <c r="B466" s="27" t="s">
        <v>6874</v>
      </c>
      <c r="C466" s="27" t="s">
        <v>6875</v>
      </c>
      <c r="D466" s="25" t="s">
        <v>1522</v>
      </c>
      <c r="E466" s="25" t="s">
        <v>1523</v>
      </c>
      <c r="F466" s="25" t="s">
        <v>1524</v>
      </c>
      <c r="G466" s="25" t="s">
        <v>1292</v>
      </c>
      <c r="H466" s="25" t="s">
        <v>1881</v>
      </c>
      <c r="I466" s="25" t="s">
        <v>18</v>
      </c>
    </row>
    <row r="467" spans="1:9" ht="23" x14ac:dyDescent="0.3">
      <c r="A467" s="87" t="s">
        <v>6876</v>
      </c>
      <c r="B467" s="27" t="s">
        <v>1821</v>
      </c>
      <c r="C467" s="27" t="s">
        <v>5908</v>
      </c>
      <c r="D467" s="25" t="s">
        <v>1522</v>
      </c>
      <c r="E467" s="25" t="s">
        <v>1523</v>
      </c>
      <c r="F467" s="25" t="s">
        <v>1524</v>
      </c>
      <c r="G467" s="25" t="s">
        <v>1525</v>
      </c>
      <c r="H467" s="25" t="s">
        <v>1525</v>
      </c>
      <c r="I467" s="25" t="s">
        <v>18</v>
      </c>
    </row>
    <row r="468" spans="1:9" ht="34.5" x14ac:dyDescent="0.3">
      <c r="A468" s="87" t="s">
        <v>6877</v>
      </c>
      <c r="B468" s="27" t="s">
        <v>1765</v>
      </c>
      <c r="C468" s="27" t="s">
        <v>5576</v>
      </c>
      <c r="D468" s="25" t="s">
        <v>1522</v>
      </c>
      <c r="E468" s="25" t="s">
        <v>1523</v>
      </c>
      <c r="F468" s="25" t="s">
        <v>1524</v>
      </c>
      <c r="G468" s="25" t="s">
        <v>1292</v>
      </c>
      <c r="H468" s="25" t="s">
        <v>1881</v>
      </c>
      <c r="I468" s="25" t="s">
        <v>18</v>
      </c>
    </row>
    <row r="469" spans="1:9" ht="34.5" x14ac:dyDescent="0.3">
      <c r="A469" s="87" t="s">
        <v>6878</v>
      </c>
      <c r="B469" s="27" t="s">
        <v>1680</v>
      </c>
      <c r="C469" s="27" t="s">
        <v>5906</v>
      </c>
      <c r="D469" s="25" t="s">
        <v>1522</v>
      </c>
      <c r="E469" s="25" t="s">
        <v>1523</v>
      </c>
      <c r="F469" s="25" t="s">
        <v>1524</v>
      </c>
      <c r="G469" s="25" t="s">
        <v>1301</v>
      </c>
      <c r="H469" s="25" t="s">
        <v>1881</v>
      </c>
      <c r="I469" s="25" t="s">
        <v>18</v>
      </c>
    </row>
    <row r="470" spans="1:9" ht="34.5" x14ac:dyDescent="0.3">
      <c r="A470" s="87" t="s">
        <v>6879</v>
      </c>
      <c r="B470" s="27" t="s">
        <v>1809</v>
      </c>
      <c r="C470" s="27" t="s">
        <v>5663</v>
      </c>
      <c r="D470" s="25" t="s">
        <v>1522</v>
      </c>
      <c r="E470" s="25" t="s">
        <v>1523</v>
      </c>
      <c r="F470" s="25" t="s">
        <v>1524</v>
      </c>
      <c r="G470" s="25" t="s">
        <v>1525</v>
      </c>
      <c r="H470" s="25" t="s">
        <v>1881</v>
      </c>
      <c r="I470" s="25" t="s">
        <v>18</v>
      </c>
    </row>
    <row r="471" spans="1:9" ht="34.5" x14ac:dyDescent="0.3">
      <c r="A471" s="87" t="s">
        <v>6880</v>
      </c>
      <c r="B471" s="27" t="s">
        <v>2386</v>
      </c>
      <c r="C471" s="27" t="s">
        <v>5861</v>
      </c>
      <c r="D471" s="25" t="s">
        <v>1522</v>
      </c>
      <c r="E471" s="25" t="s">
        <v>1523</v>
      </c>
      <c r="F471" s="25" t="s">
        <v>1524</v>
      </c>
      <c r="G471" s="25" t="s">
        <v>1525</v>
      </c>
      <c r="H471" s="25" t="s">
        <v>1078</v>
      </c>
      <c r="I471" s="25" t="s">
        <v>18</v>
      </c>
    </row>
    <row r="472" spans="1:9" ht="34.5" x14ac:dyDescent="0.3">
      <c r="A472" s="87" t="s">
        <v>6881</v>
      </c>
      <c r="B472" s="27" t="s">
        <v>6882</v>
      </c>
      <c r="C472" s="27" t="s">
        <v>6883</v>
      </c>
      <c r="D472" s="25" t="s">
        <v>1522</v>
      </c>
      <c r="E472" s="25" t="s">
        <v>1523</v>
      </c>
      <c r="F472" s="25" t="s">
        <v>1524</v>
      </c>
      <c r="G472" s="25" t="s">
        <v>1525</v>
      </c>
      <c r="H472" s="25" t="s">
        <v>1078</v>
      </c>
      <c r="I472" s="25" t="s">
        <v>18</v>
      </c>
    </row>
    <row r="473" spans="1:9" ht="34.5" x14ac:dyDescent="0.3">
      <c r="A473" s="87" t="s">
        <v>6884</v>
      </c>
      <c r="B473" s="27" t="s">
        <v>1765</v>
      </c>
      <c r="C473" s="27" t="s">
        <v>5576</v>
      </c>
      <c r="D473" s="25" t="s">
        <v>1522</v>
      </c>
      <c r="E473" s="25" t="s">
        <v>1523</v>
      </c>
      <c r="F473" s="25" t="s">
        <v>1524</v>
      </c>
      <c r="G473" s="25" t="s">
        <v>1525</v>
      </c>
      <c r="H473" s="25" t="s">
        <v>1078</v>
      </c>
      <c r="I473" s="25" t="s">
        <v>18</v>
      </c>
    </row>
    <row r="474" spans="1:9" ht="34.5" x14ac:dyDescent="0.3">
      <c r="A474" s="87" t="s">
        <v>6885</v>
      </c>
      <c r="B474" s="27" t="s">
        <v>1809</v>
      </c>
      <c r="C474" s="27" t="s">
        <v>5663</v>
      </c>
      <c r="D474" s="25" t="s">
        <v>1522</v>
      </c>
      <c r="E474" s="25" t="s">
        <v>1523</v>
      </c>
      <c r="F474" s="25" t="s">
        <v>1524</v>
      </c>
      <c r="G474" s="25" t="s">
        <v>1525</v>
      </c>
      <c r="H474" s="25" t="s">
        <v>1881</v>
      </c>
      <c r="I474" s="25" t="s">
        <v>18</v>
      </c>
    </row>
    <row r="475" spans="1:9" ht="57.5" x14ac:dyDescent="0.3">
      <c r="A475" s="87" t="s">
        <v>6886</v>
      </c>
      <c r="B475" s="27" t="s">
        <v>1676</v>
      </c>
      <c r="C475" s="27" t="s">
        <v>6151</v>
      </c>
      <c r="D475" s="25" t="s">
        <v>1522</v>
      </c>
      <c r="E475" s="25" t="s">
        <v>1523</v>
      </c>
      <c r="F475" s="25" t="s">
        <v>1524</v>
      </c>
      <c r="G475" s="25" t="s">
        <v>1525</v>
      </c>
      <c r="H475" s="25" t="s">
        <v>1525</v>
      </c>
      <c r="I475" s="25" t="s">
        <v>18</v>
      </c>
    </row>
    <row r="476" spans="1:9" ht="46" x14ac:dyDescent="0.3">
      <c r="A476" s="87" t="s">
        <v>6887</v>
      </c>
      <c r="B476" s="27" t="s">
        <v>6888</v>
      </c>
      <c r="C476" s="27" t="s">
        <v>6889</v>
      </c>
      <c r="D476" s="25" t="s">
        <v>1522</v>
      </c>
      <c r="E476" s="25" t="s">
        <v>1523</v>
      </c>
      <c r="F476" s="25" t="s">
        <v>1524</v>
      </c>
      <c r="G476" s="25" t="s">
        <v>1301</v>
      </c>
      <c r="H476" s="25" t="s">
        <v>1881</v>
      </c>
      <c r="I476" s="25" t="s">
        <v>18</v>
      </c>
    </row>
    <row r="477" spans="1:9" ht="69" x14ac:dyDescent="0.3">
      <c r="A477" s="87" t="s">
        <v>2788</v>
      </c>
      <c r="B477" s="27" t="s">
        <v>6890</v>
      </c>
      <c r="C477" s="27" t="s">
        <v>6891</v>
      </c>
      <c r="D477" s="25" t="s">
        <v>1522</v>
      </c>
      <c r="E477" s="25" t="s">
        <v>1523</v>
      </c>
      <c r="F477" s="25" t="s">
        <v>1524</v>
      </c>
      <c r="G477" s="25" t="s">
        <v>1525</v>
      </c>
      <c r="H477" s="25" t="s">
        <v>1525</v>
      </c>
      <c r="I477" s="25" t="s">
        <v>18</v>
      </c>
    </row>
    <row r="478" spans="1:9" ht="46" x14ac:dyDescent="0.3">
      <c r="A478" s="87" t="s">
        <v>6892</v>
      </c>
      <c r="B478" s="27" t="s">
        <v>6893</v>
      </c>
      <c r="C478" s="27" t="s">
        <v>6894</v>
      </c>
      <c r="D478" s="25" t="s">
        <v>1522</v>
      </c>
      <c r="E478" s="25" t="s">
        <v>1523</v>
      </c>
      <c r="F478" s="25" t="s">
        <v>1524</v>
      </c>
      <c r="G478" s="25" t="s">
        <v>1525</v>
      </c>
      <c r="H478" s="25" t="s">
        <v>1003</v>
      </c>
      <c r="I478" s="25" t="s">
        <v>18</v>
      </c>
    </row>
    <row r="479" spans="1:9" ht="46" x14ac:dyDescent="0.3">
      <c r="A479" s="87" t="s">
        <v>2719</v>
      </c>
      <c r="B479" s="27" t="s">
        <v>1749</v>
      </c>
      <c r="C479" s="27" t="s">
        <v>5864</v>
      </c>
      <c r="D479" s="25" t="s">
        <v>1522</v>
      </c>
      <c r="E479" s="25" t="s">
        <v>1523</v>
      </c>
      <c r="F479" s="25" t="s">
        <v>1524</v>
      </c>
      <c r="G479" s="25" t="s">
        <v>1292</v>
      </c>
      <c r="H479" s="25" t="s">
        <v>1525</v>
      </c>
      <c r="I479" s="25" t="s">
        <v>18</v>
      </c>
    </row>
    <row r="480" spans="1:9" ht="23" x14ac:dyDescent="0.3">
      <c r="A480" s="87" t="s">
        <v>6895</v>
      </c>
      <c r="B480" s="27" t="s">
        <v>1715</v>
      </c>
      <c r="C480" s="27" t="s">
        <v>5578</v>
      </c>
      <c r="D480" s="25" t="s">
        <v>1522</v>
      </c>
      <c r="E480" s="25" t="s">
        <v>1523</v>
      </c>
      <c r="F480" s="25" t="s">
        <v>1524</v>
      </c>
      <c r="G480" s="25" t="s">
        <v>1292</v>
      </c>
      <c r="H480" s="25" t="s">
        <v>1078</v>
      </c>
      <c r="I480" s="25" t="s">
        <v>18</v>
      </c>
    </row>
    <row r="481" spans="1:9" ht="69" x14ac:dyDescent="0.3">
      <c r="A481" s="87" t="s">
        <v>6896</v>
      </c>
      <c r="B481" s="27" t="s">
        <v>6897</v>
      </c>
      <c r="C481" s="27" t="s">
        <v>6898</v>
      </c>
      <c r="D481" s="25" t="s">
        <v>1522</v>
      </c>
      <c r="E481" s="25" t="s">
        <v>1523</v>
      </c>
      <c r="F481" s="25" t="s">
        <v>1524</v>
      </c>
      <c r="G481" s="25" t="s">
        <v>1292</v>
      </c>
      <c r="H481" s="25" t="s">
        <v>1525</v>
      </c>
      <c r="I481" s="25" t="s">
        <v>18</v>
      </c>
    </row>
    <row r="482" spans="1:9" ht="23" x14ac:dyDescent="0.3">
      <c r="A482" s="87" t="s">
        <v>6899</v>
      </c>
      <c r="B482" s="27" t="s">
        <v>6900</v>
      </c>
      <c r="C482" s="27" t="s">
        <v>6901</v>
      </c>
      <c r="D482" s="25" t="s">
        <v>1522</v>
      </c>
      <c r="E482" s="25" t="s">
        <v>1523</v>
      </c>
      <c r="F482" s="25" t="s">
        <v>1524</v>
      </c>
      <c r="G482" s="25" t="s">
        <v>1301</v>
      </c>
      <c r="H482" s="25" t="s">
        <v>1881</v>
      </c>
      <c r="I482" s="25" t="s">
        <v>18</v>
      </c>
    </row>
    <row r="483" spans="1:9" ht="34.5" x14ac:dyDescent="0.3">
      <c r="A483" s="87" t="s">
        <v>6902</v>
      </c>
      <c r="B483" s="27" t="s">
        <v>6903</v>
      </c>
      <c r="C483" s="27" t="s">
        <v>6904</v>
      </c>
      <c r="D483" s="25" t="s">
        <v>1522</v>
      </c>
      <c r="E483" s="25" t="s">
        <v>1523</v>
      </c>
      <c r="F483" s="25" t="s">
        <v>1524</v>
      </c>
      <c r="G483" s="25" t="s">
        <v>1525</v>
      </c>
      <c r="H483" s="25" t="s">
        <v>1881</v>
      </c>
      <c r="I483" s="25" t="s">
        <v>18</v>
      </c>
    </row>
    <row r="484" spans="1:9" ht="23" x14ac:dyDescent="0.3">
      <c r="A484" s="87" t="s">
        <v>6905</v>
      </c>
      <c r="B484" s="27" t="s">
        <v>4552</v>
      </c>
      <c r="C484" s="27" t="s">
        <v>6906</v>
      </c>
      <c r="D484" s="25" t="s">
        <v>1522</v>
      </c>
      <c r="E484" s="25" t="s">
        <v>1523</v>
      </c>
      <c r="F484" s="25" t="s">
        <v>1524</v>
      </c>
      <c r="G484" s="25" t="s">
        <v>1525</v>
      </c>
      <c r="H484" s="25" t="s">
        <v>1525</v>
      </c>
      <c r="I484" s="25" t="s">
        <v>18</v>
      </c>
    </row>
    <row r="485" spans="1:9" ht="46" x14ac:dyDescent="0.3">
      <c r="A485" s="87" t="s">
        <v>6907</v>
      </c>
      <c r="B485" s="27" t="s">
        <v>6908</v>
      </c>
      <c r="C485" s="27" t="s">
        <v>6909</v>
      </c>
      <c r="D485" s="25" t="s">
        <v>1522</v>
      </c>
      <c r="E485" s="25" t="s">
        <v>1523</v>
      </c>
      <c r="F485" s="25" t="s">
        <v>1524</v>
      </c>
      <c r="G485" s="25" t="s">
        <v>1301</v>
      </c>
      <c r="H485" s="25" t="s">
        <v>1525</v>
      </c>
      <c r="I485" s="25" t="s">
        <v>18</v>
      </c>
    </row>
    <row r="486" spans="1:9" ht="57.5" x14ac:dyDescent="0.3">
      <c r="A486" s="87" t="s">
        <v>6910</v>
      </c>
      <c r="B486" s="27" t="s">
        <v>6911</v>
      </c>
      <c r="C486" s="27" t="s">
        <v>6912</v>
      </c>
      <c r="D486" s="25" t="s">
        <v>1522</v>
      </c>
      <c r="E486" s="25" t="s">
        <v>1523</v>
      </c>
      <c r="F486" s="25" t="s">
        <v>1524</v>
      </c>
      <c r="G486" s="25" t="s">
        <v>1301</v>
      </c>
      <c r="H486" s="25" t="s">
        <v>1525</v>
      </c>
      <c r="I486" s="25" t="s">
        <v>18</v>
      </c>
    </row>
    <row r="487" spans="1:9" ht="34.5" x14ac:dyDescent="0.3">
      <c r="A487" s="87" t="s">
        <v>6913</v>
      </c>
      <c r="B487" s="27" t="s">
        <v>1680</v>
      </c>
      <c r="C487" s="27" t="s">
        <v>5906</v>
      </c>
      <c r="D487" s="25" t="s">
        <v>1522</v>
      </c>
      <c r="E487" s="25" t="s">
        <v>1523</v>
      </c>
      <c r="F487" s="25" t="s">
        <v>1524</v>
      </c>
      <c r="G487" s="25" t="s">
        <v>1525</v>
      </c>
      <c r="H487" s="25" t="s">
        <v>1525</v>
      </c>
      <c r="I487" s="25" t="s">
        <v>18</v>
      </c>
    </row>
    <row r="488" spans="1:9" ht="46" x14ac:dyDescent="0.3">
      <c r="A488" s="87" t="s">
        <v>6914</v>
      </c>
      <c r="B488" s="27" t="s">
        <v>6915</v>
      </c>
      <c r="C488" s="27" t="s">
        <v>6916</v>
      </c>
      <c r="D488" s="25" t="s">
        <v>1522</v>
      </c>
      <c r="E488" s="25" t="s">
        <v>1523</v>
      </c>
      <c r="F488" s="25" t="s">
        <v>1524</v>
      </c>
      <c r="G488" s="25" t="s">
        <v>1525</v>
      </c>
      <c r="H488" s="25" t="s">
        <v>1525</v>
      </c>
      <c r="I488" s="25" t="s">
        <v>18</v>
      </c>
    </row>
    <row r="489" spans="1:9" ht="34.5" x14ac:dyDescent="0.3">
      <c r="A489" s="87" t="s">
        <v>6917</v>
      </c>
      <c r="B489" s="27" t="s">
        <v>6918</v>
      </c>
      <c r="C489" s="27" t="s">
        <v>6919</v>
      </c>
      <c r="D489" s="25" t="s">
        <v>1522</v>
      </c>
      <c r="E489" s="25" t="s">
        <v>1523</v>
      </c>
      <c r="F489" s="25" t="s">
        <v>1524</v>
      </c>
      <c r="G489" s="25" t="s">
        <v>1525</v>
      </c>
      <c r="H489" s="25" t="s">
        <v>1525</v>
      </c>
      <c r="I489" s="25" t="s">
        <v>18</v>
      </c>
    </row>
    <row r="490" spans="1:9" ht="46" x14ac:dyDescent="0.3">
      <c r="A490" s="87" t="s">
        <v>6920</v>
      </c>
      <c r="B490" s="27" t="s">
        <v>6921</v>
      </c>
      <c r="C490" s="27" t="s">
        <v>6922</v>
      </c>
      <c r="D490" s="25" t="s">
        <v>1522</v>
      </c>
      <c r="E490" s="25" t="s">
        <v>1523</v>
      </c>
      <c r="F490" s="25" t="s">
        <v>1524</v>
      </c>
      <c r="G490" s="25" t="s">
        <v>1525</v>
      </c>
      <c r="H490" s="25" t="s">
        <v>1525</v>
      </c>
      <c r="I490" s="25" t="s">
        <v>18</v>
      </c>
    </row>
    <row r="491" spans="1:9" ht="57.5" x14ac:dyDescent="0.3">
      <c r="A491" s="87" t="s">
        <v>6923</v>
      </c>
      <c r="B491" s="27" t="s">
        <v>5518</v>
      </c>
      <c r="C491" s="27" t="s">
        <v>6924</v>
      </c>
      <c r="D491" s="25" t="s">
        <v>1522</v>
      </c>
      <c r="E491" s="25" t="s">
        <v>1523</v>
      </c>
      <c r="F491" s="25" t="s">
        <v>1524</v>
      </c>
      <c r="G491" s="25" t="s">
        <v>1292</v>
      </c>
      <c r="H491" s="25" t="s">
        <v>1525</v>
      </c>
      <c r="I491" s="25" t="s">
        <v>18</v>
      </c>
    </row>
    <row r="492" spans="1:9" ht="34.5" x14ac:dyDescent="0.3">
      <c r="A492" s="87" t="s">
        <v>2760</v>
      </c>
      <c r="B492" s="27" t="s">
        <v>6925</v>
      </c>
      <c r="C492" s="27" t="s">
        <v>6926</v>
      </c>
      <c r="D492" s="25" t="s">
        <v>1522</v>
      </c>
      <c r="E492" s="25" t="s">
        <v>1523</v>
      </c>
      <c r="F492" s="25" t="s">
        <v>1524</v>
      </c>
      <c r="G492" s="25" t="s">
        <v>1525</v>
      </c>
      <c r="H492" s="25" t="s">
        <v>1525</v>
      </c>
      <c r="I492" s="25" t="s">
        <v>18</v>
      </c>
    </row>
    <row r="493" spans="1:9" ht="57.5" x14ac:dyDescent="0.3">
      <c r="A493" s="87" t="s">
        <v>6927</v>
      </c>
      <c r="B493" s="27" t="s">
        <v>6928</v>
      </c>
      <c r="C493" s="27" t="s">
        <v>6929</v>
      </c>
      <c r="D493" s="25" t="s">
        <v>1522</v>
      </c>
      <c r="E493" s="25" t="s">
        <v>1523</v>
      </c>
      <c r="F493" s="25" t="s">
        <v>1524</v>
      </c>
      <c r="G493" s="25" t="s">
        <v>1292</v>
      </c>
      <c r="H493" s="25" t="s">
        <v>1525</v>
      </c>
      <c r="I493" s="25" t="s">
        <v>18</v>
      </c>
    </row>
    <row r="494" spans="1:9" ht="46" x14ac:dyDescent="0.3">
      <c r="A494" s="87" t="s">
        <v>2915</v>
      </c>
      <c r="B494" s="27" t="s">
        <v>1645</v>
      </c>
      <c r="C494" s="27" t="s">
        <v>6633</v>
      </c>
      <c r="D494" s="25" t="s">
        <v>1522</v>
      </c>
      <c r="E494" s="25" t="s">
        <v>1523</v>
      </c>
      <c r="F494" s="25" t="s">
        <v>1524</v>
      </c>
      <c r="G494" s="25" t="s">
        <v>1525</v>
      </c>
      <c r="H494" s="25" t="s">
        <v>1078</v>
      </c>
      <c r="I494" s="25" t="s">
        <v>18</v>
      </c>
    </row>
    <row r="495" spans="1:9" ht="57.5" x14ac:dyDescent="0.3">
      <c r="A495" s="87" t="s">
        <v>6930</v>
      </c>
      <c r="B495" s="27" t="s">
        <v>1680</v>
      </c>
      <c r="C495" s="27" t="s">
        <v>5906</v>
      </c>
      <c r="D495" s="25" t="s">
        <v>1522</v>
      </c>
      <c r="E495" s="25" t="s">
        <v>1523</v>
      </c>
      <c r="F495" s="25" t="s">
        <v>1524</v>
      </c>
      <c r="G495" s="25" t="s">
        <v>1525</v>
      </c>
      <c r="H495" s="25" t="s">
        <v>1525</v>
      </c>
      <c r="I495" s="25" t="s">
        <v>18</v>
      </c>
    </row>
    <row r="496" spans="1:9" ht="57.5" x14ac:dyDescent="0.3">
      <c r="A496" s="87" t="s">
        <v>3166</v>
      </c>
      <c r="B496" s="27" t="s">
        <v>6931</v>
      </c>
      <c r="C496" s="27" t="s">
        <v>6932</v>
      </c>
      <c r="D496" s="25" t="s">
        <v>1522</v>
      </c>
      <c r="E496" s="25" t="s">
        <v>1523</v>
      </c>
      <c r="F496" s="25" t="s">
        <v>1524</v>
      </c>
      <c r="G496" s="25" t="s">
        <v>1292</v>
      </c>
      <c r="H496" s="25" t="s">
        <v>1578</v>
      </c>
      <c r="I496" s="25" t="s">
        <v>18</v>
      </c>
    </row>
    <row r="497" spans="1:9" ht="23" x14ac:dyDescent="0.3">
      <c r="A497" s="87" t="s">
        <v>3146</v>
      </c>
      <c r="B497" s="27" t="s">
        <v>6933</v>
      </c>
      <c r="C497" s="27" t="s">
        <v>6934</v>
      </c>
      <c r="D497" s="25" t="s">
        <v>1522</v>
      </c>
      <c r="E497" s="25" t="s">
        <v>1523</v>
      </c>
      <c r="F497" s="25" t="s">
        <v>1524</v>
      </c>
      <c r="G497" s="25" t="s">
        <v>1525</v>
      </c>
      <c r="H497" s="25" t="s">
        <v>1525</v>
      </c>
      <c r="I497" s="25" t="s">
        <v>18</v>
      </c>
    </row>
    <row r="498" spans="1:9" ht="23" x14ac:dyDescent="0.3">
      <c r="A498" s="87" t="s">
        <v>3128</v>
      </c>
      <c r="B498" s="27" t="s">
        <v>6935</v>
      </c>
      <c r="C498" s="27" t="s">
        <v>6936</v>
      </c>
      <c r="D498" s="25" t="s">
        <v>1522</v>
      </c>
      <c r="E498" s="25" t="s">
        <v>1523</v>
      </c>
      <c r="F498" s="25" t="s">
        <v>1524</v>
      </c>
      <c r="G498" s="25" t="s">
        <v>1301</v>
      </c>
      <c r="H498" s="25" t="s">
        <v>1578</v>
      </c>
      <c r="I498" s="25" t="s">
        <v>18</v>
      </c>
    </row>
    <row r="499" spans="1:9" ht="34.5" x14ac:dyDescent="0.3">
      <c r="A499" s="87" t="s">
        <v>3172</v>
      </c>
      <c r="B499" s="27" t="s">
        <v>6937</v>
      </c>
      <c r="C499" s="27" t="s">
        <v>6938</v>
      </c>
      <c r="D499" s="25" t="s">
        <v>1522</v>
      </c>
      <c r="E499" s="25" t="s">
        <v>1523</v>
      </c>
      <c r="F499" s="25" t="s">
        <v>1524</v>
      </c>
      <c r="G499" s="25" t="s">
        <v>1292</v>
      </c>
      <c r="H499" s="25" t="s">
        <v>1578</v>
      </c>
      <c r="I499" s="25" t="s">
        <v>18</v>
      </c>
    </row>
    <row r="500" spans="1:9" ht="34.5" x14ac:dyDescent="0.3">
      <c r="A500" s="87" t="s">
        <v>3118</v>
      </c>
      <c r="B500" s="27" t="s">
        <v>2916</v>
      </c>
      <c r="C500" s="27" t="s">
        <v>5943</v>
      </c>
      <c r="D500" s="25" t="s">
        <v>1522</v>
      </c>
      <c r="E500" s="25" t="s">
        <v>1523</v>
      </c>
      <c r="F500" s="25" t="s">
        <v>1524</v>
      </c>
      <c r="G500" s="25" t="s">
        <v>1525</v>
      </c>
      <c r="H500" s="25" t="s">
        <v>1078</v>
      </c>
      <c r="I500" s="25" t="s">
        <v>18</v>
      </c>
    </row>
    <row r="501" spans="1:9" ht="34.5" x14ac:dyDescent="0.3">
      <c r="A501" s="87" t="s">
        <v>3118</v>
      </c>
      <c r="B501" s="27" t="s">
        <v>6939</v>
      </c>
      <c r="C501" s="27" t="s">
        <v>6940</v>
      </c>
      <c r="D501" s="25" t="s">
        <v>1522</v>
      </c>
      <c r="E501" s="25" t="s">
        <v>1523</v>
      </c>
      <c r="F501" s="25" t="s">
        <v>1524</v>
      </c>
      <c r="G501" s="25" t="s">
        <v>1525</v>
      </c>
      <c r="H501" s="25" t="s">
        <v>1525</v>
      </c>
      <c r="I501" s="25" t="s">
        <v>18</v>
      </c>
    </row>
    <row r="502" spans="1:9" ht="34.5" x14ac:dyDescent="0.3">
      <c r="A502" s="87" t="s">
        <v>3152</v>
      </c>
      <c r="B502" s="27" t="s">
        <v>6941</v>
      </c>
      <c r="C502" s="27" t="s">
        <v>6942</v>
      </c>
      <c r="D502" s="25" t="s">
        <v>1522</v>
      </c>
      <c r="E502" s="25" t="s">
        <v>1523</v>
      </c>
      <c r="F502" s="25" t="s">
        <v>1524</v>
      </c>
      <c r="G502" s="25" t="s">
        <v>1292</v>
      </c>
      <c r="H502" s="25" t="s">
        <v>1578</v>
      </c>
      <c r="I502" s="25" t="s">
        <v>18</v>
      </c>
    </row>
    <row r="503" spans="1:9" ht="23" x14ac:dyDescent="0.3">
      <c r="A503" s="87" t="s">
        <v>6943</v>
      </c>
      <c r="B503" s="27" t="s">
        <v>2648</v>
      </c>
      <c r="C503" s="27" t="s">
        <v>5952</v>
      </c>
      <c r="D503" s="25" t="s">
        <v>1522</v>
      </c>
      <c r="E503" s="25" t="s">
        <v>1523</v>
      </c>
      <c r="F503" s="25" t="s">
        <v>1524</v>
      </c>
      <c r="G503" s="25" t="s">
        <v>1292</v>
      </c>
      <c r="H503" s="25" t="s">
        <v>1525</v>
      </c>
      <c r="I503" s="25" t="s">
        <v>18</v>
      </c>
    </row>
    <row r="504" spans="1:9" ht="46" x14ac:dyDescent="0.3">
      <c r="A504" s="87" t="s">
        <v>6944</v>
      </c>
      <c r="B504" s="27" t="s">
        <v>6945</v>
      </c>
      <c r="C504" s="27" t="s">
        <v>6946</v>
      </c>
      <c r="D504" s="25" t="s">
        <v>1522</v>
      </c>
      <c r="E504" s="25" t="s">
        <v>1523</v>
      </c>
      <c r="F504" s="25" t="s">
        <v>1524</v>
      </c>
      <c r="G504" s="25" t="s">
        <v>1525</v>
      </c>
      <c r="H504" s="25" t="s">
        <v>1078</v>
      </c>
      <c r="I504" s="25" t="s">
        <v>18</v>
      </c>
    </row>
    <row r="505" spans="1:9" ht="23" x14ac:dyDescent="0.3">
      <c r="A505" s="87" t="s">
        <v>6947</v>
      </c>
      <c r="B505" s="27" t="s">
        <v>6948</v>
      </c>
      <c r="C505" s="27" t="s">
        <v>6949</v>
      </c>
      <c r="D505" s="25" t="s">
        <v>1522</v>
      </c>
      <c r="E505" s="25" t="s">
        <v>1523</v>
      </c>
      <c r="F505" s="25" t="s">
        <v>1524</v>
      </c>
      <c r="G505" s="25" t="s">
        <v>1301</v>
      </c>
      <c r="H505" s="25" t="s">
        <v>1525</v>
      </c>
      <c r="I505" s="25" t="s">
        <v>18</v>
      </c>
    </row>
    <row r="506" spans="1:9" ht="34.5" x14ac:dyDescent="0.3">
      <c r="A506" s="87" t="s">
        <v>6950</v>
      </c>
      <c r="B506" s="27" t="s">
        <v>6951</v>
      </c>
      <c r="C506" s="27" t="s">
        <v>6952</v>
      </c>
      <c r="D506" s="25" t="s">
        <v>1522</v>
      </c>
      <c r="E506" s="25" t="s">
        <v>1523</v>
      </c>
      <c r="F506" s="25" t="s">
        <v>1524</v>
      </c>
      <c r="G506" s="25" t="s">
        <v>1525</v>
      </c>
      <c r="H506" s="25" t="s">
        <v>1525</v>
      </c>
      <c r="I506" s="25" t="s">
        <v>18</v>
      </c>
    </row>
    <row r="507" spans="1:9" ht="23" x14ac:dyDescent="0.3">
      <c r="A507" s="87" t="s">
        <v>6953</v>
      </c>
      <c r="B507" s="27" t="s">
        <v>6954</v>
      </c>
      <c r="C507" s="27" t="s">
        <v>6955</v>
      </c>
      <c r="D507" s="25" t="s">
        <v>1522</v>
      </c>
      <c r="E507" s="25" t="s">
        <v>1523</v>
      </c>
      <c r="F507" s="25" t="s">
        <v>1524</v>
      </c>
      <c r="G507" s="25" t="s">
        <v>1525</v>
      </c>
      <c r="H507" s="25" t="s">
        <v>1525</v>
      </c>
      <c r="I507" s="25" t="s">
        <v>18</v>
      </c>
    </row>
    <row r="508" spans="1:9" ht="46" x14ac:dyDescent="0.3">
      <c r="A508" s="87" t="s">
        <v>3237</v>
      </c>
      <c r="B508" s="27" t="s">
        <v>6956</v>
      </c>
      <c r="C508" s="27" t="s">
        <v>6957</v>
      </c>
      <c r="D508" s="25" t="s">
        <v>1522</v>
      </c>
      <c r="E508" s="25" t="s">
        <v>1523</v>
      </c>
      <c r="F508" s="25" t="s">
        <v>1524</v>
      </c>
      <c r="G508" s="25" t="s">
        <v>1525</v>
      </c>
      <c r="H508" s="25" t="s">
        <v>1525</v>
      </c>
      <c r="I508" s="25" t="s">
        <v>18</v>
      </c>
    </row>
    <row r="509" spans="1:9" ht="23" x14ac:dyDescent="0.3">
      <c r="A509" s="87" t="s">
        <v>6958</v>
      </c>
      <c r="B509" s="27" t="s">
        <v>6959</v>
      </c>
      <c r="C509" s="27" t="s">
        <v>6960</v>
      </c>
      <c r="D509" s="25" t="s">
        <v>1522</v>
      </c>
      <c r="E509" s="25" t="s">
        <v>1523</v>
      </c>
      <c r="F509" s="25" t="s">
        <v>1524</v>
      </c>
      <c r="G509" s="25" t="s">
        <v>1301</v>
      </c>
      <c r="H509" s="25" t="s">
        <v>1881</v>
      </c>
      <c r="I509" s="25" t="s">
        <v>18</v>
      </c>
    </row>
    <row r="510" spans="1:9" ht="34.5" x14ac:dyDescent="0.3">
      <c r="A510" s="87" t="s">
        <v>6961</v>
      </c>
      <c r="B510" s="27" t="s">
        <v>2916</v>
      </c>
      <c r="C510" s="27" t="s">
        <v>5943</v>
      </c>
      <c r="D510" s="25" t="s">
        <v>1522</v>
      </c>
      <c r="E510" s="25" t="s">
        <v>1523</v>
      </c>
      <c r="F510" s="25" t="s">
        <v>1524</v>
      </c>
      <c r="G510" s="25" t="s">
        <v>1301</v>
      </c>
      <c r="H510" s="25" t="s">
        <v>1881</v>
      </c>
      <c r="I510" s="25" t="s">
        <v>18</v>
      </c>
    </row>
    <row r="511" spans="1:9" ht="23" x14ac:dyDescent="0.3">
      <c r="A511" s="87" t="s">
        <v>6962</v>
      </c>
      <c r="B511" s="27" t="s">
        <v>1827</v>
      </c>
      <c r="C511" s="27" t="s">
        <v>6284</v>
      </c>
      <c r="D511" s="25" t="s">
        <v>1522</v>
      </c>
      <c r="E511" s="25" t="s">
        <v>1523</v>
      </c>
      <c r="F511" s="25" t="s">
        <v>1524</v>
      </c>
      <c r="G511" s="25" t="s">
        <v>1301</v>
      </c>
      <c r="H511" s="25" t="s">
        <v>1881</v>
      </c>
      <c r="I511" s="25" t="s">
        <v>18</v>
      </c>
    </row>
    <row r="512" spans="1:9" ht="57.5" x14ac:dyDescent="0.3">
      <c r="A512" s="87" t="s">
        <v>6963</v>
      </c>
      <c r="B512" s="27" t="s">
        <v>6964</v>
      </c>
      <c r="C512" s="27" t="s">
        <v>6965</v>
      </c>
      <c r="D512" s="25" t="s">
        <v>1522</v>
      </c>
      <c r="E512" s="25" t="s">
        <v>1523</v>
      </c>
      <c r="F512" s="25" t="s">
        <v>1524</v>
      </c>
      <c r="G512" s="25" t="s">
        <v>1525</v>
      </c>
      <c r="H512" s="25" t="s">
        <v>1881</v>
      </c>
      <c r="I512" s="25" t="s">
        <v>18</v>
      </c>
    </row>
    <row r="513" spans="1:9" ht="34.5" x14ac:dyDescent="0.3">
      <c r="A513" s="87" t="s">
        <v>6966</v>
      </c>
      <c r="B513" s="27" t="s">
        <v>6967</v>
      </c>
      <c r="C513" s="27" t="s">
        <v>6968</v>
      </c>
      <c r="D513" s="25" t="s">
        <v>1522</v>
      </c>
      <c r="E513" s="25" t="s">
        <v>1523</v>
      </c>
      <c r="F513" s="25" t="s">
        <v>1524</v>
      </c>
      <c r="G513" s="25" t="s">
        <v>1301</v>
      </c>
      <c r="H513" s="25" t="s">
        <v>1881</v>
      </c>
      <c r="I513" s="25" t="s">
        <v>18</v>
      </c>
    </row>
    <row r="514" spans="1:9" ht="34.5" x14ac:dyDescent="0.3">
      <c r="A514" s="87" t="s">
        <v>6969</v>
      </c>
      <c r="B514" s="27" t="s">
        <v>6970</v>
      </c>
      <c r="C514" s="27" t="s">
        <v>6971</v>
      </c>
      <c r="D514" s="25" t="s">
        <v>1522</v>
      </c>
      <c r="E514" s="25" t="s">
        <v>1523</v>
      </c>
      <c r="F514" s="25" t="s">
        <v>1524</v>
      </c>
      <c r="G514" s="25" t="s">
        <v>1525</v>
      </c>
      <c r="H514" s="25" t="s">
        <v>1525</v>
      </c>
      <c r="I514" s="25" t="s">
        <v>18</v>
      </c>
    </row>
    <row r="515" spans="1:9" ht="23" x14ac:dyDescent="0.3">
      <c r="A515" s="87" t="s">
        <v>6972</v>
      </c>
      <c r="B515" s="27" t="s">
        <v>1615</v>
      </c>
      <c r="C515" s="27" t="s">
        <v>6133</v>
      </c>
      <c r="D515" s="25" t="s">
        <v>1522</v>
      </c>
      <c r="E515" s="25" t="s">
        <v>1523</v>
      </c>
      <c r="F515" s="25" t="s">
        <v>1524</v>
      </c>
      <c r="G515" s="25" t="s">
        <v>1525</v>
      </c>
      <c r="H515" s="25" t="s">
        <v>1525</v>
      </c>
      <c r="I515" s="25" t="s">
        <v>18</v>
      </c>
    </row>
    <row r="516" spans="1:9" ht="34.5" x14ac:dyDescent="0.3">
      <c r="A516" s="87" t="s">
        <v>6973</v>
      </c>
      <c r="B516" s="27" t="s">
        <v>6974</v>
      </c>
      <c r="C516" s="27" t="s">
        <v>6975</v>
      </c>
      <c r="D516" s="25" t="s">
        <v>1522</v>
      </c>
      <c r="E516" s="25" t="s">
        <v>1523</v>
      </c>
      <c r="F516" s="25" t="s">
        <v>1524</v>
      </c>
      <c r="G516" s="25" t="s">
        <v>1525</v>
      </c>
      <c r="H516" s="25" t="s">
        <v>1003</v>
      </c>
      <c r="I516" s="25" t="s">
        <v>18</v>
      </c>
    </row>
    <row r="517" spans="1:9" ht="46" x14ac:dyDescent="0.3">
      <c r="A517" s="87" t="s">
        <v>6976</v>
      </c>
      <c r="B517" s="27" t="s">
        <v>6977</v>
      </c>
      <c r="C517" s="27" t="s">
        <v>6978</v>
      </c>
      <c r="D517" s="25" t="s">
        <v>1522</v>
      </c>
      <c r="E517" s="25" t="s">
        <v>1523</v>
      </c>
      <c r="F517" s="25" t="s">
        <v>1524</v>
      </c>
      <c r="G517" s="25" t="s">
        <v>1292</v>
      </c>
      <c r="H517" s="25" t="s">
        <v>1525</v>
      </c>
      <c r="I517" s="25" t="s">
        <v>18</v>
      </c>
    </row>
    <row r="518" spans="1:9" ht="34.5" x14ac:dyDescent="0.3">
      <c r="A518" s="87" t="s">
        <v>6979</v>
      </c>
      <c r="B518" s="27" t="s">
        <v>6980</v>
      </c>
      <c r="C518" s="27" t="s">
        <v>6981</v>
      </c>
      <c r="D518" s="25" t="s">
        <v>1522</v>
      </c>
      <c r="E518" s="25" t="s">
        <v>1523</v>
      </c>
      <c r="F518" s="25" t="s">
        <v>1524</v>
      </c>
      <c r="G518" s="25" t="s">
        <v>1525</v>
      </c>
      <c r="H518" s="25" t="s">
        <v>1003</v>
      </c>
      <c r="I518" s="25" t="s">
        <v>18</v>
      </c>
    </row>
    <row r="519" spans="1:9" ht="34.5" x14ac:dyDescent="0.3">
      <c r="A519" s="87" t="s">
        <v>6982</v>
      </c>
      <c r="B519" s="27" t="s">
        <v>1572</v>
      </c>
      <c r="C519" s="27" t="s">
        <v>5596</v>
      </c>
      <c r="D519" s="25" t="s">
        <v>1522</v>
      </c>
      <c r="E519" s="25" t="s">
        <v>1523</v>
      </c>
      <c r="F519" s="25" t="s">
        <v>1524</v>
      </c>
      <c r="G519" s="25" t="s">
        <v>1525</v>
      </c>
      <c r="H519" s="25" t="s">
        <v>1881</v>
      </c>
      <c r="I519" s="25" t="s">
        <v>18</v>
      </c>
    </row>
    <row r="520" spans="1:9" ht="46" x14ac:dyDescent="0.3">
      <c r="A520" s="87" t="s">
        <v>6983</v>
      </c>
      <c r="B520" s="27" t="s">
        <v>6984</v>
      </c>
      <c r="C520" s="27" t="s">
        <v>6985</v>
      </c>
      <c r="D520" s="25" t="s">
        <v>1522</v>
      </c>
      <c r="E520" s="25" t="s">
        <v>1523</v>
      </c>
      <c r="F520" s="25" t="s">
        <v>1524</v>
      </c>
      <c r="G520" s="25" t="s">
        <v>1525</v>
      </c>
      <c r="H520" s="25" t="s">
        <v>1881</v>
      </c>
      <c r="I520" s="25" t="s">
        <v>18</v>
      </c>
    </row>
    <row r="521" spans="1:9" ht="46" x14ac:dyDescent="0.3">
      <c r="A521" s="87" t="s">
        <v>6986</v>
      </c>
      <c r="B521" s="27" t="s">
        <v>3583</v>
      </c>
      <c r="C521" s="27" t="s">
        <v>6840</v>
      </c>
      <c r="D521" s="25" t="s">
        <v>1522</v>
      </c>
      <c r="E521" s="25" t="s">
        <v>1523</v>
      </c>
      <c r="F521" s="25" t="s">
        <v>1524</v>
      </c>
      <c r="G521" s="25" t="s">
        <v>1525</v>
      </c>
      <c r="H521" s="25" t="s">
        <v>1881</v>
      </c>
      <c r="I521" s="25" t="s">
        <v>18</v>
      </c>
    </row>
    <row r="522" spans="1:9" ht="23" x14ac:dyDescent="0.3">
      <c r="A522" s="87" t="s">
        <v>6987</v>
      </c>
      <c r="B522" s="27" t="s">
        <v>3780</v>
      </c>
      <c r="C522" s="27" t="s">
        <v>5612</v>
      </c>
      <c r="D522" s="25" t="s">
        <v>1522</v>
      </c>
      <c r="E522" s="25" t="s">
        <v>1523</v>
      </c>
      <c r="F522" s="25" t="s">
        <v>1524</v>
      </c>
      <c r="G522" s="25" t="s">
        <v>1525</v>
      </c>
      <c r="H522" s="25" t="s">
        <v>1525</v>
      </c>
      <c r="I522" s="25" t="s">
        <v>18</v>
      </c>
    </row>
    <row r="523" spans="1:9" ht="34.5" x14ac:dyDescent="0.3">
      <c r="A523" s="87" t="s">
        <v>6988</v>
      </c>
      <c r="B523" s="27" t="s">
        <v>6989</v>
      </c>
      <c r="C523" s="27" t="s">
        <v>6990</v>
      </c>
      <c r="D523" s="25" t="s">
        <v>1522</v>
      </c>
      <c r="E523" s="25" t="s">
        <v>1523</v>
      </c>
      <c r="F523" s="25" t="s">
        <v>1524</v>
      </c>
      <c r="G523" s="25" t="s">
        <v>1525</v>
      </c>
      <c r="H523" s="25" t="s">
        <v>1525</v>
      </c>
      <c r="I523" s="25" t="s">
        <v>18</v>
      </c>
    </row>
    <row r="524" spans="1:9" ht="34.5" x14ac:dyDescent="0.3">
      <c r="A524" s="87" t="s">
        <v>6991</v>
      </c>
      <c r="B524" s="27" t="s">
        <v>6992</v>
      </c>
      <c r="C524" s="27" t="s">
        <v>6993</v>
      </c>
      <c r="D524" s="25" t="s">
        <v>1522</v>
      </c>
      <c r="E524" s="25" t="s">
        <v>1523</v>
      </c>
      <c r="F524" s="25" t="s">
        <v>1524</v>
      </c>
      <c r="G524" s="25" t="s">
        <v>1292</v>
      </c>
      <c r="H524" s="25" t="s">
        <v>1078</v>
      </c>
      <c r="I524" s="25" t="s">
        <v>18</v>
      </c>
    </row>
    <row r="525" spans="1:9" ht="46" x14ac:dyDescent="0.3">
      <c r="A525" s="87" t="s">
        <v>6994</v>
      </c>
      <c r="B525" s="27" t="s">
        <v>5048</v>
      </c>
      <c r="C525" s="27" t="s">
        <v>5683</v>
      </c>
      <c r="D525" s="25" t="s">
        <v>1522</v>
      </c>
      <c r="E525" s="25" t="s">
        <v>1523</v>
      </c>
      <c r="F525" s="25" t="s">
        <v>1524</v>
      </c>
      <c r="G525" s="25" t="s">
        <v>1292</v>
      </c>
      <c r="H525" s="25" t="s">
        <v>1525</v>
      </c>
      <c r="I525" s="25" t="s">
        <v>18</v>
      </c>
    </row>
    <row r="526" spans="1:9" ht="23" x14ac:dyDescent="0.3">
      <c r="A526" s="87" t="s">
        <v>3295</v>
      </c>
      <c r="B526" s="27" t="s">
        <v>3296</v>
      </c>
      <c r="C526" s="27" t="s">
        <v>6995</v>
      </c>
      <c r="D526" s="25" t="s">
        <v>1522</v>
      </c>
      <c r="E526" s="25" t="s">
        <v>1523</v>
      </c>
      <c r="F526" s="25" t="s">
        <v>1524</v>
      </c>
      <c r="G526" s="25" t="s">
        <v>1292</v>
      </c>
      <c r="H526" s="25" t="s">
        <v>1525</v>
      </c>
      <c r="I526" s="25" t="s">
        <v>18</v>
      </c>
    </row>
    <row r="527" spans="1:9" ht="23" x14ac:dyDescent="0.3">
      <c r="A527" s="87" t="s">
        <v>6996</v>
      </c>
      <c r="B527" s="27" t="s">
        <v>6997</v>
      </c>
      <c r="C527" s="27" t="s">
        <v>6998</v>
      </c>
      <c r="D527" s="25" t="s">
        <v>1522</v>
      </c>
      <c r="E527" s="25" t="s">
        <v>1523</v>
      </c>
      <c r="F527" s="25" t="s">
        <v>1524</v>
      </c>
      <c r="G527" s="25" t="s">
        <v>1301</v>
      </c>
      <c r="H527" s="25" t="s">
        <v>1578</v>
      </c>
      <c r="I527" s="25" t="s">
        <v>18</v>
      </c>
    </row>
    <row r="528" spans="1:9" ht="23" x14ac:dyDescent="0.3">
      <c r="A528" s="87" t="s">
        <v>6999</v>
      </c>
      <c r="B528" s="27" t="s">
        <v>7000</v>
      </c>
      <c r="C528" s="27" t="s">
        <v>7001</v>
      </c>
      <c r="D528" s="25" t="s">
        <v>1522</v>
      </c>
      <c r="E528" s="25" t="s">
        <v>1523</v>
      </c>
      <c r="F528" s="25" t="s">
        <v>1524</v>
      </c>
      <c r="G528" s="25" t="s">
        <v>1301</v>
      </c>
      <c r="H528" s="25" t="s">
        <v>1078</v>
      </c>
      <c r="I528" s="25" t="s">
        <v>18</v>
      </c>
    </row>
    <row r="529" spans="1:9" ht="23" x14ac:dyDescent="0.3">
      <c r="A529" s="87" t="s">
        <v>7002</v>
      </c>
      <c r="B529" s="27" t="s">
        <v>7003</v>
      </c>
      <c r="C529" s="27" t="s">
        <v>7004</v>
      </c>
      <c r="D529" s="25" t="s">
        <v>1522</v>
      </c>
      <c r="E529" s="25" t="s">
        <v>1523</v>
      </c>
      <c r="F529" s="25" t="s">
        <v>1524</v>
      </c>
      <c r="G529" s="25" t="s">
        <v>1525</v>
      </c>
      <c r="H529" s="25" t="s">
        <v>1578</v>
      </c>
      <c r="I529" s="25" t="s">
        <v>18</v>
      </c>
    </row>
    <row r="530" spans="1:9" x14ac:dyDescent="0.3">
      <c r="A530" s="87" t="s">
        <v>7005</v>
      </c>
      <c r="B530" s="27" t="s">
        <v>7006</v>
      </c>
      <c r="C530" s="27" t="s">
        <v>7007</v>
      </c>
      <c r="D530" s="25" t="s">
        <v>1522</v>
      </c>
      <c r="E530" s="25" t="s">
        <v>1523</v>
      </c>
      <c r="F530" s="25" t="s">
        <v>1524</v>
      </c>
      <c r="G530" s="25" t="s">
        <v>1301</v>
      </c>
      <c r="H530" s="25" t="s">
        <v>1003</v>
      </c>
      <c r="I530" s="25" t="s">
        <v>18</v>
      </c>
    </row>
    <row r="531" spans="1:9" ht="34.5" x14ac:dyDescent="0.3">
      <c r="A531" s="87" t="s">
        <v>7008</v>
      </c>
      <c r="B531" s="27" t="s">
        <v>7009</v>
      </c>
      <c r="C531" s="27" t="s">
        <v>7010</v>
      </c>
      <c r="D531" s="25" t="s">
        <v>1522</v>
      </c>
      <c r="E531" s="25" t="s">
        <v>1523</v>
      </c>
      <c r="F531" s="25" t="s">
        <v>1524</v>
      </c>
      <c r="G531" s="25" t="s">
        <v>1301</v>
      </c>
      <c r="H531" s="25" t="s">
        <v>1525</v>
      </c>
      <c r="I531" s="25" t="s">
        <v>18</v>
      </c>
    </row>
    <row r="532" spans="1:9" ht="23" x14ac:dyDescent="0.3">
      <c r="A532" s="87" t="s">
        <v>7011</v>
      </c>
      <c r="B532" s="27" t="s">
        <v>7012</v>
      </c>
      <c r="C532" s="27" t="s">
        <v>7013</v>
      </c>
      <c r="D532" s="25" t="s">
        <v>1522</v>
      </c>
      <c r="E532" s="25" t="s">
        <v>1523</v>
      </c>
      <c r="F532" s="25" t="s">
        <v>1524</v>
      </c>
      <c r="G532" s="25" t="s">
        <v>1301</v>
      </c>
      <c r="H532" s="25" t="s">
        <v>1078</v>
      </c>
      <c r="I532" s="25" t="s">
        <v>18</v>
      </c>
    </row>
    <row r="533" spans="1:9" ht="34.5" x14ac:dyDescent="0.3">
      <c r="A533" s="87" t="s">
        <v>7014</v>
      </c>
      <c r="B533" s="27" t="s">
        <v>7015</v>
      </c>
      <c r="C533" s="27" t="s">
        <v>7016</v>
      </c>
      <c r="D533" s="25" t="s">
        <v>1522</v>
      </c>
      <c r="E533" s="25" t="s">
        <v>1523</v>
      </c>
      <c r="F533" s="25" t="s">
        <v>1524</v>
      </c>
      <c r="G533" s="25" t="s">
        <v>1301</v>
      </c>
      <c r="H533" s="25" t="s">
        <v>1078</v>
      </c>
      <c r="I533" s="25" t="s">
        <v>18</v>
      </c>
    </row>
    <row r="534" spans="1:9" ht="34.5" x14ac:dyDescent="0.3">
      <c r="A534" s="87" t="s">
        <v>7017</v>
      </c>
      <c r="B534" s="27" t="s">
        <v>7018</v>
      </c>
      <c r="C534" s="27" t="s">
        <v>7019</v>
      </c>
      <c r="D534" s="25" t="s">
        <v>1522</v>
      </c>
      <c r="E534" s="25" t="s">
        <v>1523</v>
      </c>
      <c r="F534" s="25" t="s">
        <v>1524</v>
      </c>
      <c r="G534" s="25" t="s">
        <v>1301</v>
      </c>
      <c r="H534" s="25" t="s">
        <v>1525</v>
      </c>
      <c r="I534" s="25" t="s">
        <v>18</v>
      </c>
    </row>
    <row r="535" spans="1:9" ht="34.5" x14ac:dyDescent="0.3">
      <c r="A535" s="87" t="s">
        <v>7020</v>
      </c>
      <c r="B535" s="27" t="s">
        <v>7021</v>
      </c>
      <c r="C535" s="27" t="s">
        <v>7022</v>
      </c>
      <c r="D535" s="25" t="s">
        <v>1522</v>
      </c>
      <c r="E535" s="25" t="s">
        <v>1523</v>
      </c>
      <c r="F535" s="25" t="s">
        <v>1524</v>
      </c>
      <c r="G535" s="25" t="s">
        <v>1525</v>
      </c>
      <c r="H535" s="25" t="s">
        <v>1525</v>
      </c>
      <c r="I535" s="25" t="s">
        <v>18</v>
      </c>
    </row>
    <row r="536" spans="1:9" ht="34.5" x14ac:dyDescent="0.3">
      <c r="A536" s="87" t="s">
        <v>7023</v>
      </c>
      <c r="B536" s="27" t="s">
        <v>7024</v>
      </c>
      <c r="C536" s="27" t="s">
        <v>7025</v>
      </c>
      <c r="D536" s="25" t="s">
        <v>1522</v>
      </c>
      <c r="E536" s="25" t="s">
        <v>1523</v>
      </c>
      <c r="F536" s="25" t="s">
        <v>1524</v>
      </c>
      <c r="G536" s="25" t="s">
        <v>1301</v>
      </c>
      <c r="H536" s="25" t="s">
        <v>1525</v>
      </c>
      <c r="I536" s="25" t="s">
        <v>18</v>
      </c>
    </row>
    <row r="537" spans="1:9" ht="46" x14ac:dyDescent="0.3">
      <c r="A537" s="87" t="s">
        <v>7026</v>
      </c>
      <c r="B537" s="27" t="s">
        <v>7027</v>
      </c>
      <c r="C537" s="27" t="s">
        <v>7028</v>
      </c>
      <c r="D537" s="25" t="s">
        <v>1522</v>
      </c>
      <c r="E537" s="25" t="s">
        <v>1523</v>
      </c>
      <c r="F537" s="25" t="s">
        <v>1524</v>
      </c>
      <c r="G537" s="25" t="s">
        <v>1292</v>
      </c>
      <c r="H537" s="25" t="s">
        <v>1525</v>
      </c>
      <c r="I537" s="25" t="s">
        <v>18</v>
      </c>
    </row>
    <row r="538" spans="1:9" ht="23" x14ac:dyDescent="0.3">
      <c r="A538" s="87" t="s">
        <v>7029</v>
      </c>
      <c r="B538" s="27" t="s">
        <v>6900</v>
      </c>
      <c r="C538" s="27" t="s">
        <v>6901</v>
      </c>
      <c r="D538" s="25" t="s">
        <v>1522</v>
      </c>
      <c r="E538" s="25" t="s">
        <v>1523</v>
      </c>
      <c r="F538" s="25" t="s">
        <v>1524</v>
      </c>
      <c r="G538" s="25" t="s">
        <v>1292</v>
      </c>
      <c r="H538" s="25" t="s">
        <v>1525</v>
      </c>
      <c r="I538" s="25" t="s">
        <v>18</v>
      </c>
    </row>
    <row r="539" spans="1:9" ht="46" x14ac:dyDescent="0.3">
      <c r="A539" s="87" t="s">
        <v>7030</v>
      </c>
      <c r="B539" s="27" t="s">
        <v>6900</v>
      </c>
      <c r="C539" s="27" t="s">
        <v>6901</v>
      </c>
      <c r="D539" s="25" t="s">
        <v>1522</v>
      </c>
      <c r="E539" s="25" t="s">
        <v>1523</v>
      </c>
      <c r="F539" s="25" t="s">
        <v>1524</v>
      </c>
      <c r="G539" s="25" t="s">
        <v>1292</v>
      </c>
      <c r="H539" s="25" t="s">
        <v>1525</v>
      </c>
      <c r="I539" s="25" t="s">
        <v>18</v>
      </c>
    </row>
    <row r="540" spans="1:9" ht="23" x14ac:dyDescent="0.3">
      <c r="A540" s="87" t="s">
        <v>7031</v>
      </c>
      <c r="B540" s="27" t="s">
        <v>6900</v>
      </c>
      <c r="C540" s="27" t="s">
        <v>6901</v>
      </c>
      <c r="D540" s="25" t="s">
        <v>1522</v>
      </c>
      <c r="E540" s="25" t="s">
        <v>1523</v>
      </c>
      <c r="F540" s="25" t="s">
        <v>1524</v>
      </c>
      <c r="G540" s="25" t="s">
        <v>1292</v>
      </c>
      <c r="H540" s="25" t="s">
        <v>1525</v>
      </c>
      <c r="I540" s="25" t="s">
        <v>18</v>
      </c>
    </row>
    <row r="541" spans="1:9" ht="34.5" x14ac:dyDescent="0.3">
      <c r="A541" s="87" t="s">
        <v>7032</v>
      </c>
      <c r="B541" s="27" t="s">
        <v>6989</v>
      </c>
      <c r="C541" s="27" t="s">
        <v>6990</v>
      </c>
      <c r="D541" s="25" t="s">
        <v>1522</v>
      </c>
      <c r="E541" s="25" t="s">
        <v>1523</v>
      </c>
      <c r="F541" s="25" t="s">
        <v>1524</v>
      </c>
      <c r="G541" s="25" t="s">
        <v>1525</v>
      </c>
      <c r="H541" s="25" t="s">
        <v>1525</v>
      </c>
      <c r="I541" s="25" t="s">
        <v>18</v>
      </c>
    </row>
    <row r="542" spans="1:9" ht="57.5" x14ac:dyDescent="0.3">
      <c r="A542" s="87" t="s">
        <v>3554</v>
      </c>
      <c r="B542" s="27" t="s">
        <v>7033</v>
      </c>
      <c r="C542" s="27" t="s">
        <v>7034</v>
      </c>
      <c r="D542" s="25" t="s">
        <v>1522</v>
      </c>
      <c r="E542" s="25" t="s">
        <v>1523</v>
      </c>
      <c r="F542" s="25" t="s">
        <v>1524</v>
      </c>
      <c r="G542" s="25" t="s">
        <v>1525</v>
      </c>
      <c r="H542" s="25" t="s">
        <v>1078</v>
      </c>
      <c r="I542" s="25" t="s">
        <v>18</v>
      </c>
    </row>
    <row r="543" spans="1:9" ht="23" x14ac:dyDescent="0.3">
      <c r="A543" s="87" t="s">
        <v>7035</v>
      </c>
      <c r="B543" s="27" t="s">
        <v>7036</v>
      </c>
      <c r="C543" s="27" t="s">
        <v>7037</v>
      </c>
      <c r="D543" s="25" t="s">
        <v>1522</v>
      </c>
      <c r="E543" s="25" t="s">
        <v>1523</v>
      </c>
      <c r="F543" s="25" t="s">
        <v>1524</v>
      </c>
      <c r="G543" s="25" t="s">
        <v>1525</v>
      </c>
      <c r="H543" s="25" t="s">
        <v>1525</v>
      </c>
      <c r="I543" s="25" t="s">
        <v>18</v>
      </c>
    </row>
    <row r="544" spans="1:9" ht="34.5" x14ac:dyDescent="0.3">
      <c r="A544" s="87" t="s">
        <v>7038</v>
      </c>
      <c r="B544" s="27" t="s">
        <v>7039</v>
      </c>
      <c r="C544" s="27" t="s">
        <v>7040</v>
      </c>
      <c r="D544" s="25" t="s">
        <v>1522</v>
      </c>
      <c r="E544" s="25" t="s">
        <v>1523</v>
      </c>
      <c r="F544" s="25" t="s">
        <v>1524</v>
      </c>
      <c r="G544" s="25" t="s">
        <v>1292</v>
      </c>
      <c r="H544" s="25" t="s">
        <v>1525</v>
      </c>
      <c r="I544" s="25" t="s">
        <v>18</v>
      </c>
    </row>
    <row r="545" spans="1:9" ht="57.5" x14ac:dyDescent="0.3">
      <c r="A545" s="87" t="s">
        <v>3714</v>
      </c>
      <c r="B545" s="27" t="s">
        <v>7041</v>
      </c>
      <c r="C545" s="27" t="s">
        <v>7042</v>
      </c>
      <c r="D545" s="25" t="s">
        <v>1522</v>
      </c>
      <c r="E545" s="25" t="s">
        <v>1523</v>
      </c>
      <c r="F545" s="25" t="s">
        <v>1524</v>
      </c>
      <c r="G545" s="25" t="s">
        <v>1525</v>
      </c>
      <c r="H545" s="25" t="s">
        <v>1078</v>
      </c>
      <c r="I545" s="25" t="s">
        <v>18</v>
      </c>
    </row>
    <row r="546" spans="1:9" ht="34.5" x14ac:dyDescent="0.3">
      <c r="A546" s="87" t="s">
        <v>3706</v>
      </c>
      <c r="B546" s="27" t="s">
        <v>7043</v>
      </c>
      <c r="C546" s="27" t="s">
        <v>7044</v>
      </c>
      <c r="D546" s="25" t="s">
        <v>1522</v>
      </c>
      <c r="E546" s="25" t="s">
        <v>1523</v>
      </c>
      <c r="F546" s="25" t="s">
        <v>1524</v>
      </c>
      <c r="G546" s="25" t="s">
        <v>1292</v>
      </c>
      <c r="H546" s="25" t="s">
        <v>1078</v>
      </c>
      <c r="I546" s="25" t="s">
        <v>18</v>
      </c>
    </row>
    <row r="547" spans="1:9" ht="46" x14ac:dyDescent="0.3">
      <c r="A547" s="87" t="s">
        <v>3726</v>
      </c>
      <c r="B547" s="27" t="s">
        <v>7045</v>
      </c>
      <c r="C547" s="27" t="s">
        <v>7046</v>
      </c>
      <c r="D547" s="25" t="s">
        <v>1522</v>
      </c>
      <c r="E547" s="25" t="s">
        <v>1523</v>
      </c>
      <c r="F547" s="25" t="s">
        <v>1524</v>
      </c>
      <c r="G547" s="25" t="s">
        <v>1525</v>
      </c>
      <c r="H547" s="25" t="s">
        <v>1078</v>
      </c>
      <c r="I547" s="25" t="s">
        <v>18</v>
      </c>
    </row>
    <row r="548" spans="1:9" ht="57.5" x14ac:dyDescent="0.3">
      <c r="A548" s="87" t="s">
        <v>3704</v>
      </c>
      <c r="B548" s="27" t="s">
        <v>4519</v>
      </c>
      <c r="C548" s="27" t="s">
        <v>7047</v>
      </c>
      <c r="D548" s="25" t="s">
        <v>1522</v>
      </c>
      <c r="E548" s="25" t="s">
        <v>1523</v>
      </c>
      <c r="F548" s="25" t="s">
        <v>1524</v>
      </c>
      <c r="G548" s="25" t="s">
        <v>1301</v>
      </c>
      <c r="H548" s="25" t="s">
        <v>1525</v>
      </c>
      <c r="I548" s="25" t="s">
        <v>18</v>
      </c>
    </row>
    <row r="549" spans="1:9" ht="23" x14ac:dyDescent="0.3">
      <c r="A549" s="87" t="s">
        <v>3730</v>
      </c>
      <c r="B549" s="27" t="s">
        <v>7048</v>
      </c>
      <c r="C549" s="27" t="s">
        <v>7049</v>
      </c>
      <c r="D549" s="25" t="s">
        <v>1522</v>
      </c>
      <c r="E549" s="25" t="s">
        <v>1523</v>
      </c>
      <c r="F549" s="25" t="s">
        <v>1524</v>
      </c>
      <c r="G549" s="25" t="s">
        <v>1301</v>
      </c>
      <c r="H549" s="25" t="s">
        <v>1078</v>
      </c>
      <c r="I549" s="25" t="s">
        <v>18</v>
      </c>
    </row>
    <row r="550" spans="1:9" ht="34.5" x14ac:dyDescent="0.3">
      <c r="A550" s="87" t="s">
        <v>3718</v>
      </c>
      <c r="B550" s="27" t="s">
        <v>7050</v>
      </c>
      <c r="C550" s="27" t="s">
        <v>7051</v>
      </c>
      <c r="D550" s="25" t="s">
        <v>1522</v>
      </c>
      <c r="E550" s="25" t="s">
        <v>1523</v>
      </c>
      <c r="F550" s="25" t="s">
        <v>1524</v>
      </c>
      <c r="G550" s="25" t="s">
        <v>1301</v>
      </c>
      <c r="H550" s="25" t="s">
        <v>1003</v>
      </c>
      <c r="I550" s="25" t="s">
        <v>18</v>
      </c>
    </row>
    <row r="551" spans="1:9" ht="23" x14ac:dyDescent="0.3">
      <c r="A551" s="87" t="s">
        <v>3696</v>
      </c>
      <c r="B551" s="27" t="s">
        <v>7052</v>
      </c>
      <c r="C551" s="27" t="s">
        <v>7053</v>
      </c>
      <c r="D551" s="25" t="s">
        <v>1522</v>
      </c>
      <c r="E551" s="25" t="s">
        <v>1523</v>
      </c>
      <c r="F551" s="25" t="s">
        <v>1524</v>
      </c>
      <c r="G551" s="25" t="s">
        <v>1301</v>
      </c>
      <c r="H551" s="25" t="s">
        <v>1525</v>
      </c>
      <c r="I551" s="25" t="s">
        <v>18</v>
      </c>
    </row>
    <row r="552" spans="1:9" ht="34.5" x14ac:dyDescent="0.3">
      <c r="A552" s="87" t="s">
        <v>7054</v>
      </c>
      <c r="B552" s="27" t="s">
        <v>7055</v>
      </c>
      <c r="C552" s="27" t="s">
        <v>7056</v>
      </c>
      <c r="D552" s="25" t="s">
        <v>1522</v>
      </c>
      <c r="E552" s="25" t="s">
        <v>1523</v>
      </c>
      <c r="F552" s="25" t="s">
        <v>1524</v>
      </c>
      <c r="G552" s="25" t="s">
        <v>1525</v>
      </c>
      <c r="H552" s="25" t="s">
        <v>1525</v>
      </c>
      <c r="I552" s="25" t="s">
        <v>18</v>
      </c>
    </row>
    <row r="553" spans="1:9" ht="34.5" x14ac:dyDescent="0.3">
      <c r="A553" s="87" t="s">
        <v>7057</v>
      </c>
      <c r="B553" s="27" t="s">
        <v>7058</v>
      </c>
      <c r="C553" s="27" t="s">
        <v>7059</v>
      </c>
      <c r="D553" s="25" t="s">
        <v>1522</v>
      </c>
      <c r="E553" s="25" t="s">
        <v>1523</v>
      </c>
      <c r="F553" s="25" t="s">
        <v>1524</v>
      </c>
      <c r="G553" s="25" t="s">
        <v>1301</v>
      </c>
      <c r="H553" s="25" t="s">
        <v>1928</v>
      </c>
      <c r="I553" s="25" t="s">
        <v>18</v>
      </c>
    </row>
    <row r="554" spans="1:9" ht="23" x14ac:dyDescent="0.3">
      <c r="A554" s="87" t="s">
        <v>3600</v>
      </c>
      <c r="B554" s="27" t="s">
        <v>7060</v>
      </c>
      <c r="C554" s="27" t="s">
        <v>7061</v>
      </c>
      <c r="D554" s="25" t="s">
        <v>1522</v>
      </c>
      <c r="E554" s="25" t="s">
        <v>1523</v>
      </c>
      <c r="F554" s="25" t="s">
        <v>1524</v>
      </c>
      <c r="G554" s="25" t="s">
        <v>1525</v>
      </c>
      <c r="H554" s="25" t="s">
        <v>1525</v>
      </c>
      <c r="I554" s="25" t="s">
        <v>18</v>
      </c>
    </row>
    <row r="555" spans="1:9" ht="23" x14ac:dyDescent="0.3">
      <c r="A555" s="87" t="s">
        <v>7062</v>
      </c>
      <c r="B555" s="27" t="s">
        <v>1564</v>
      </c>
      <c r="C555" s="27" t="s">
        <v>6727</v>
      </c>
      <c r="D555" s="25" t="s">
        <v>1522</v>
      </c>
      <c r="E555" s="25" t="s">
        <v>1523</v>
      </c>
      <c r="F555" s="25" t="s">
        <v>1524</v>
      </c>
      <c r="G555" s="25" t="s">
        <v>1525</v>
      </c>
      <c r="H555" s="25" t="s">
        <v>1525</v>
      </c>
      <c r="I555" s="25" t="s">
        <v>18</v>
      </c>
    </row>
    <row r="556" spans="1:9" ht="34.5" x14ac:dyDescent="0.3">
      <c r="A556" s="87" t="s">
        <v>3915</v>
      </c>
      <c r="B556" s="27" t="s">
        <v>7063</v>
      </c>
      <c r="C556" s="27" t="s">
        <v>7064</v>
      </c>
      <c r="D556" s="25" t="s">
        <v>1522</v>
      </c>
      <c r="E556" s="25" t="s">
        <v>1523</v>
      </c>
      <c r="F556" s="25" t="s">
        <v>1524</v>
      </c>
      <c r="G556" s="25" t="s">
        <v>1301</v>
      </c>
      <c r="H556" s="25" t="s">
        <v>1578</v>
      </c>
      <c r="I556" s="25" t="s">
        <v>18</v>
      </c>
    </row>
    <row r="557" spans="1:9" ht="34.5" x14ac:dyDescent="0.3">
      <c r="A557" s="87" t="s">
        <v>7065</v>
      </c>
      <c r="B557" s="27" t="s">
        <v>1684</v>
      </c>
      <c r="C557" s="27" t="s">
        <v>6021</v>
      </c>
      <c r="D557" s="25" t="s">
        <v>1522</v>
      </c>
      <c r="E557" s="25" t="s">
        <v>1523</v>
      </c>
      <c r="F557" s="25" t="s">
        <v>1524</v>
      </c>
      <c r="G557" s="25" t="s">
        <v>1292</v>
      </c>
      <c r="H557" s="25" t="s">
        <v>1525</v>
      </c>
      <c r="I557" s="25" t="s">
        <v>18</v>
      </c>
    </row>
    <row r="558" spans="1:9" ht="34.5" x14ac:dyDescent="0.3">
      <c r="A558" s="87" t="s">
        <v>3892</v>
      </c>
      <c r="B558" s="27" t="s">
        <v>1735</v>
      </c>
      <c r="C558" s="27" t="s">
        <v>6594</v>
      </c>
      <c r="D558" s="25" t="s">
        <v>1522</v>
      </c>
      <c r="E558" s="25" t="s">
        <v>1523</v>
      </c>
      <c r="F558" s="25" t="s">
        <v>1524</v>
      </c>
      <c r="G558" s="25" t="s">
        <v>1301</v>
      </c>
      <c r="H558" s="25" t="s">
        <v>1525</v>
      </c>
      <c r="I558" s="25" t="s">
        <v>18</v>
      </c>
    </row>
    <row r="559" spans="1:9" ht="46" x14ac:dyDescent="0.3">
      <c r="A559" s="87" t="s">
        <v>7066</v>
      </c>
      <c r="B559" s="27" t="s">
        <v>7067</v>
      </c>
      <c r="C559" s="27" t="s">
        <v>7068</v>
      </c>
      <c r="D559" s="25" t="s">
        <v>1522</v>
      </c>
      <c r="E559" s="25" t="s">
        <v>1523</v>
      </c>
      <c r="F559" s="25" t="s">
        <v>1524</v>
      </c>
      <c r="G559" s="25" t="s">
        <v>1525</v>
      </c>
      <c r="H559" s="25" t="s">
        <v>1003</v>
      </c>
      <c r="I559" s="25" t="s">
        <v>18</v>
      </c>
    </row>
    <row r="560" spans="1:9" ht="57.5" x14ac:dyDescent="0.3">
      <c r="A560" s="87" t="s">
        <v>3903</v>
      </c>
      <c r="B560" s="27" t="s">
        <v>7069</v>
      </c>
      <c r="C560" s="27" t="s">
        <v>7070</v>
      </c>
      <c r="D560" s="25" t="s">
        <v>1522</v>
      </c>
      <c r="E560" s="25" t="s">
        <v>1523</v>
      </c>
      <c r="F560" s="25" t="s">
        <v>1524</v>
      </c>
      <c r="G560" s="25" t="s">
        <v>1525</v>
      </c>
      <c r="H560" s="25" t="s">
        <v>1078</v>
      </c>
      <c r="I560" s="25" t="s">
        <v>18</v>
      </c>
    </row>
    <row r="561" spans="1:9" ht="57.5" x14ac:dyDescent="0.3">
      <c r="A561" s="87" t="s">
        <v>3894</v>
      </c>
      <c r="B561" s="27" t="s">
        <v>7071</v>
      </c>
      <c r="C561" s="27" t="s">
        <v>7072</v>
      </c>
      <c r="D561" s="25" t="s">
        <v>1522</v>
      </c>
      <c r="E561" s="25" t="s">
        <v>1523</v>
      </c>
      <c r="F561" s="25" t="s">
        <v>1524</v>
      </c>
      <c r="G561" s="25" t="s">
        <v>1525</v>
      </c>
      <c r="H561" s="25" t="s">
        <v>1078</v>
      </c>
      <c r="I561" s="25" t="s">
        <v>18</v>
      </c>
    </row>
    <row r="562" spans="1:9" ht="34.5" x14ac:dyDescent="0.3">
      <c r="A562" s="87" t="s">
        <v>7073</v>
      </c>
      <c r="B562" s="27" t="s">
        <v>1607</v>
      </c>
      <c r="C562" s="27" t="s">
        <v>5619</v>
      </c>
      <c r="D562" s="25" t="s">
        <v>1522</v>
      </c>
      <c r="E562" s="25" t="s">
        <v>1523</v>
      </c>
      <c r="F562" s="25" t="s">
        <v>1524</v>
      </c>
      <c r="G562" s="25" t="s">
        <v>1301</v>
      </c>
      <c r="H562" s="25" t="s">
        <v>1003</v>
      </c>
      <c r="I562" s="25" t="s">
        <v>18</v>
      </c>
    </row>
    <row r="563" spans="1:9" ht="23" x14ac:dyDescent="0.3">
      <c r="A563" s="87" t="s">
        <v>3987</v>
      </c>
      <c r="B563" s="27" t="s">
        <v>7074</v>
      </c>
      <c r="C563" s="27" t="s">
        <v>7075</v>
      </c>
      <c r="D563" s="25" t="s">
        <v>1522</v>
      </c>
      <c r="E563" s="25" t="s">
        <v>1523</v>
      </c>
      <c r="F563" s="25" t="s">
        <v>1524</v>
      </c>
      <c r="G563" s="25" t="s">
        <v>1301</v>
      </c>
      <c r="H563" s="25" t="s">
        <v>1525</v>
      </c>
      <c r="I563" s="25" t="s">
        <v>18</v>
      </c>
    </row>
    <row r="564" spans="1:9" ht="34.5" x14ac:dyDescent="0.3">
      <c r="A564" s="87" t="s">
        <v>7076</v>
      </c>
      <c r="B564" s="27" t="s">
        <v>1765</v>
      </c>
      <c r="C564" s="27" t="s">
        <v>5576</v>
      </c>
      <c r="D564" s="25" t="s">
        <v>1522</v>
      </c>
      <c r="E564" s="25" t="s">
        <v>1523</v>
      </c>
      <c r="F564" s="25" t="s">
        <v>1524</v>
      </c>
      <c r="G564" s="25" t="s">
        <v>1525</v>
      </c>
      <c r="H564" s="25" t="s">
        <v>1525</v>
      </c>
      <c r="I564" s="25" t="s">
        <v>18</v>
      </c>
    </row>
    <row r="565" spans="1:9" x14ac:dyDescent="0.3">
      <c r="A565" s="87" t="s">
        <v>7077</v>
      </c>
      <c r="B565" s="27" t="s">
        <v>7078</v>
      </c>
      <c r="C565" s="27" t="s">
        <v>7079</v>
      </c>
      <c r="D565" s="25" t="s">
        <v>1522</v>
      </c>
      <c r="E565" s="25" t="s">
        <v>1523</v>
      </c>
      <c r="F565" s="25" t="s">
        <v>1524</v>
      </c>
      <c r="G565" s="25" t="s">
        <v>1292</v>
      </c>
      <c r="H565" s="25" t="s">
        <v>1078</v>
      </c>
      <c r="I565" s="25" t="s">
        <v>18</v>
      </c>
    </row>
    <row r="566" spans="1:9" ht="23" x14ac:dyDescent="0.3">
      <c r="A566" s="87" t="s">
        <v>7080</v>
      </c>
      <c r="B566" s="27" t="s">
        <v>7081</v>
      </c>
      <c r="C566" s="27" t="s">
        <v>7082</v>
      </c>
      <c r="D566" s="25" t="s">
        <v>1522</v>
      </c>
      <c r="E566" s="25" t="s">
        <v>1523</v>
      </c>
      <c r="F566" s="25" t="s">
        <v>1524</v>
      </c>
      <c r="G566" s="25" t="s">
        <v>1301</v>
      </c>
      <c r="H566" s="25" t="s">
        <v>1078</v>
      </c>
      <c r="I566" s="25" t="s">
        <v>18</v>
      </c>
    </row>
    <row r="567" spans="1:9" ht="46" x14ac:dyDescent="0.3">
      <c r="A567" s="87" t="s">
        <v>4030</v>
      </c>
      <c r="B567" s="27" t="s">
        <v>7083</v>
      </c>
      <c r="C567" s="27" t="s">
        <v>7084</v>
      </c>
      <c r="D567" s="25" t="s">
        <v>1522</v>
      </c>
      <c r="E567" s="25" t="s">
        <v>1523</v>
      </c>
      <c r="F567" s="25" t="s">
        <v>1524</v>
      </c>
      <c r="G567" s="25" t="s">
        <v>1525</v>
      </c>
      <c r="H567" s="25" t="s">
        <v>1525</v>
      </c>
      <c r="I567" s="25" t="s">
        <v>18</v>
      </c>
    </row>
    <row r="568" spans="1:9" ht="69" x14ac:dyDescent="0.3">
      <c r="A568" s="87" t="s">
        <v>4026</v>
      </c>
      <c r="B568" s="27" t="s">
        <v>3292</v>
      </c>
      <c r="C568" s="27" t="s">
        <v>5666</v>
      </c>
      <c r="D568" s="25" t="s">
        <v>1522</v>
      </c>
      <c r="E568" s="25" t="s">
        <v>1523</v>
      </c>
      <c r="F568" s="25" t="s">
        <v>1524</v>
      </c>
      <c r="G568" s="25" t="s">
        <v>1525</v>
      </c>
      <c r="H568" s="25" t="s">
        <v>1078</v>
      </c>
      <c r="I568" s="25" t="s">
        <v>18</v>
      </c>
    </row>
    <row r="569" spans="1:9" ht="46" x14ac:dyDescent="0.3">
      <c r="A569" s="87" t="s">
        <v>7085</v>
      </c>
      <c r="B569" s="27" t="s">
        <v>6041</v>
      </c>
      <c r="C569" s="27" t="s">
        <v>6042</v>
      </c>
      <c r="D569" s="25" t="s">
        <v>1522</v>
      </c>
      <c r="E569" s="25" t="s">
        <v>1523</v>
      </c>
      <c r="F569" s="25" t="s">
        <v>1524</v>
      </c>
      <c r="G569" s="25" t="s">
        <v>1292</v>
      </c>
      <c r="H569" s="25" t="s">
        <v>1056</v>
      </c>
      <c r="I569" s="25" t="s">
        <v>18</v>
      </c>
    </row>
    <row r="570" spans="1:9" ht="34.5" x14ac:dyDescent="0.3">
      <c r="A570" s="87" t="s">
        <v>7086</v>
      </c>
      <c r="B570" s="27" t="s">
        <v>1765</v>
      </c>
      <c r="C570" s="27" t="s">
        <v>5576</v>
      </c>
      <c r="D570" s="25" t="s">
        <v>1522</v>
      </c>
      <c r="E570" s="25" t="s">
        <v>1523</v>
      </c>
      <c r="F570" s="25" t="s">
        <v>1524</v>
      </c>
      <c r="G570" s="25" t="s">
        <v>1301</v>
      </c>
      <c r="H570" s="25" t="s">
        <v>1003</v>
      </c>
      <c r="I570" s="25" t="s">
        <v>18</v>
      </c>
    </row>
    <row r="571" spans="1:9" ht="57.5" x14ac:dyDescent="0.3">
      <c r="A571" s="87" t="s">
        <v>7087</v>
      </c>
      <c r="B571" s="27" t="s">
        <v>7088</v>
      </c>
      <c r="C571" s="27" t="s">
        <v>7089</v>
      </c>
      <c r="D571" s="25" t="s">
        <v>1522</v>
      </c>
      <c r="E571" s="25" t="s">
        <v>1523</v>
      </c>
      <c r="F571" s="25" t="s">
        <v>1524</v>
      </c>
      <c r="G571" s="25" t="s">
        <v>1292</v>
      </c>
      <c r="H571" s="25" t="s">
        <v>1525</v>
      </c>
      <c r="I571" s="25" t="s">
        <v>18</v>
      </c>
    </row>
    <row r="572" spans="1:9" ht="46" x14ac:dyDescent="0.3">
      <c r="A572" s="87" t="s">
        <v>7090</v>
      </c>
      <c r="B572" s="27" t="s">
        <v>7091</v>
      </c>
      <c r="C572" s="27" t="s">
        <v>7092</v>
      </c>
      <c r="D572" s="25" t="s">
        <v>1522</v>
      </c>
      <c r="E572" s="25" t="s">
        <v>1523</v>
      </c>
      <c r="F572" s="25" t="s">
        <v>1524</v>
      </c>
      <c r="G572" s="25" t="s">
        <v>1292</v>
      </c>
      <c r="H572" s="25" t="s">
        <v>1525</v>
      </c>
      <c r="I572" s="25" t="s">
        <v>18</v>
      </c>
    </row>
    <row r="573" spans="1:9" ht="57.5" x14ac:dyDescent="0.3">
      <c r="A573" s="87" t="s">
        <v>7093</v>
      </c>
      <c r="B573" s="27" t="s">
        <v>3176</v>
      </c>
      <c r="C573" s="27" t="s">
        <v>7094</v>
      </c>
      <c r="D573" s="25" t="s">
        <v>1522</v>
      </c>
      <c r="E573" s="25" t="s">
        <v>1523</v>
      </c>
      <c r="F573" s="25" t="s">
        <v>1524</v>
      </c>
      <c r="G573" s="25" t="s">
        <v>1525</v>
      </c>
      <c r="H573" s="25" t="s">
        <v>1525</v>
      </c>
      <c r="I573" s="25" t="s">
        <v>18</v>
      </c>
    </row>
    <row r="574" spans="1:9" ht="34.5" x14ac:dyDescent="0.3">
      <c r="A574" s="87" t="s">
        <v>4241</v>
      </c>
      <c r="B574" s="27" t="s">
        <v>7095</v>
      </c>
      <c r="C574" s="27" t="s">
        <v>7096</v>
      </c>
      <c r="D574" s="25" t="s">
        <v>1522</v>
      </c>
      <c r="E574" s="25" t="s">
        <v>1523</v>
      </c>
      <c r="F574" s="25" t="s">
        <v>1524</v>
      </c>
      <c r="G574" s="25" t="s">
        <v>1301</v>
      </c>
      <c r="H574" s="25" t="s">
        <v>1525</v>
      </c>
      <c r="I574" s="25" t="s">
        <v>18</v>
      </c>
    </row>
    <row r="575" spans="1:9" ht="57.5" x14ac:dyDescent="0.3">
      <c r="A575" s="87" t="s">
        <v>4235</v>
      </c>
      <c r="B575" s="27" t="s">
        <v>7097</v>
      </c>
      <c r="C575" s="27" t="s">
        <v>7098</v>
      </c>
      <c r="D575" s="25" t="s">
        <v>1522</v>
      </c>
      <c r="E575" s="25" t="s">
        <v>1523</v>
      </c>
      <c r="F575" s="25" t="s">
        <v>1524</v>
      </c>
      <c r="G575" s="25" t="s">
        <v>1525</v>
      </c>
      <c r="H575" s="25" t="s">
        <v>1578</v>
      </c>
      <c r="I575" s="25" t="s">
        <v>18</v>
      </c>
    </row>
    <row r="576" spans="1:9" ht="46" x14ac:dyDescent="0.3">
      <c r="A576" s="87" t="s">
        <v>4227</v>
      </c>
      <c r="B576" s="27" t="s">
        <v>2396</v>
      </c>
      <c r="C576" s="27" t="s">
        <v>7099</v>
      </c>
      <c r="D576" s="25" t="s">
        <v>1522</v>
      </c>
      <c r="E576" s="25" t="s">
        <v>1523</v>
      </c>
      <c r="F576" s="25" t="s">
        <v>1524</v>
      </c>
      <c r="G576" s="25" t="s">
        <v>1525</v>
      </c>
      <c r="H576" s="25" t="s">
        <v>1078</v>
      </c>
      <c r="I576" s="25" t="s">
        <v>18</v>
      </c>
    </row>
    <row r="577" spans="1:9" ht="34.5" x14ac:dyDescent="0.3">
      <c r="A577" s="87" t="s">
        <v>4201</v>
      </c>
      <c r="B577" s="27" t="s">
        <v>7100</v>
      </c>
      <c r="C577" s="27" t="s">
        <v>7101</v>
      </c>
      <c r="D577" s="25" t="s">
        <v>1522</v>
      </c>
      <c r="E577" s="25" t="s">
        <v>1523</v>
      </c>
      <c r="F577" s="25" t="s">
        <v>1524</v>
      </c>
      <c r="G577" s="25" t="s">
        <v>1525</v>
      </c>
      <c r="H577" s="25" t="s">
        <v>1525</v>
      </c>
      <c r="I577" s="25" t="s">
        <v>18</v>
      </c>
    </row>
    <row r="578" spans="1:9" ht="46" x14ac:dyDescent="0.3">
      <c r="A578" s="87" t="s">
        <v>4200</v>
      </c>
      <c r="B578" s="27" t="s">
        <v>1821</v>
      </c>
      <c r="C578" s="27" t="s">
        <v>5908</v>
      </c>
      <c r="D578" s="25" t="s">
        <v>1522</v>
      </c>
      <c r="E578" s="25" t="s">
        <v>1523</v>
      </c>
      <c r="F578" s="25" t="s">
        <v>1524</v>
      </c>
      <c r="G578" s="25" t="s">
        <v>1301</v>
      </c>
      <c r="H578" s="25" t="s">
        <v>1578</v>
      </c>
      <c r="I578" s="25" t="s">
        <v>18</v>
      </c>
    </row>
    <row r="579" spans="1:9" ht="46" x14ac:dyDescent="0.3">
      <c r="A579" s="87" t="s">
        <v>4196</v>
      </c>
      <c r="B579" s="27" t="s">
        <v>4197</v>
      </c>
      <c r="C579" s="27" t="s">
        <v>7102</v>
      </c>
      <c r="D579" s="25" t="s">
        <v>1522</v>
      </c>
      <c r="E579" s="25" t="s">
        <v>1523</v>
      </c>
      <c r="F579" s="25" t="s">
        <v>1524</v>
      </c>
      <c r="G579" s="25" t="s">
        <v>1301</v>
      </c>
      <c r="H579" s="25" t="s">
        <v>1525</v>
      </c>
      <c r="I579" s="25" t="s">
        <v>18</v>
      </c>
    </row>
    <row r="580" spans="1:9" ht="57.5" x14ac:dyDescent="0.3">
      <c r="A580" s="87" t="s">
        <v>4223</v>
      </c>
      <c r="B580" s="27" t="s">
        <v>7103</v>
      </c>
      <c r="C580" s="27" t="s">
        <v>7104</v>
      </c>
      <c r="D580" s="25" t="s">
        <v>1522</v>
      </c>
      <c r="E580" s="25" t="s">
        <v>1523</v>
      </c>
      <c r="F580" s="25" t="s">
        <v>1524</v>
      </c>
      <c r="G580" s="25" t="s">
        <v>1525</v>
      </c>
      <c r="H580" s="25" t="s">
        <v>1078</v>
      </c>
      <c r="I580" s="25" t="s">
        <v>18</v>
      </c>
    </row>
    <row r="581" spans="1:9" ht="57.5" x14ac:dyDescent="0.3">
      <c r="A581" s="87" t="s">
        <v>4207</v>
      </c>
      <c r="B581" s="27" t="s">
        <v>7105</v>
      </c>
      <c r="C581" s="27" t="s">
        <v>7106</v>
      </c>
      <c r="D581" s="25" t="s">
        <v>1522</v>
      </c>
      <c r="E581" s="25" t="s">
        <v>1523</v>
      </c>
      <c r="F581" s="25" t="s">
        <v>1524</v>
      </c>
      <c r="G581" s="25" t="s">
        <v>1525</v>
      </c>
      <c r="H581" s="25" t="s">
        <v>1078</v>
      </c>
      <c r="I581" s="25" t="s">
        <v>18</v>
      </c>
    </row>
    <row r="582" spans="1:9" ht="46" x14ac:dyDescent="0.3">
      <c r="A582" s="87" t="s">
        <v>4233</v>
      </c>
      <c r="B582" s="27" t="s">
        <v>1645</v>
      </c>
      <c r="C582" s="27" t="s">
        <v>6633</v>
      </c>
      <c r="D582" s="25" t="s">
        <v>1522</v>
      </c>
      <c r="E582" s="25" t="s">
        <v>1523</v>
      </c>
      <c r="F582" s="25" t="s">
        <v>1524</v>
      </c>
      <c r="G582" s="25" t="s">
        <v>1525</v>
      </c>
      <c r="H582" s="25" t="s">
        <v>1078</v>
      </c>
      <c r="I582" s="25" t="s">
        <v>18</v>
      </c>
    </row>
    <row r="583" spans="1:9" ht="34.5" x14ac:dyDescent="0.3">
      <c r="A583" s="87" t="s">
        <v>4188</v>
      </c>
      <c r="B583" s="27" t="s">
        <v>7107</v>
      </c>
      <c r="C583" s="27" t="s">
        <v>7108</v>
      </c>
      <c r="D583" s="25" t="s">
        <v>1522</v>
      </c>
      <c r="E583" s="25" t="s">
        <v>1523</v>
      </c>
      <c r="F583" s="25" t="s">
        <v>1524</v>
      </c>
      <c r="G583" s="25" t="s">
        <v>1525</v>
      </c>
      <c r="H583" s="25" t="s">
        <v>1078</v>
      </c>
      <c r="I583" s="25" t="s">
        <v>18</v>
      </c>
    </row>
    <row r="584" spans="1:9" ht="23" x14ac:dyDescent="0.3">
      <c r="A584" s="87" t="s">
        <v>7109</v>
      </c>
      <c r="B584" s="27" t="s">
        <v>1653</v>
      </c>
      <c r="C584" s="27" t="s">
        <v>6682</v>
      </c>
      <c r="D584" s="25" t="s">
        <v>1522</v>
      </c>
      <c r="E584" s="25" t="s">
        <v>1523</v>
      </c>
      <c r="F584" s="25" t="s">
        <v>1524</v>
      </c>
      <c r="G584" s="25" t="s">
        <v>1525</v>
      </c>
      <c r="H584" s="25" t="s">
        <v>1525</v>
      </c>
      <c r="I584" s="25" t="s">
        <v>18</v>
      </c>
    </row>
    <row r="585" spans="1:9" ht="46" x14ac:dyDescent="0.3">
      <c r="A585" s="87" t="s">
        <v>7110</v>
      </c>
      <c r="B585" s="27" t="s">
        <v>6900</v>
      </c>
      <c r="C585" s="27" t="s">
        <v>6901</v>
      </c>
      <c r="D585" s="25" t="s">
        <v>1522</v>
      </c>
      <c r="E585" s="25" t="s">
        <v>1523</v>
      </c>
      <c r="F585" s="25" t="s">
        <v>1524</v>
      </c>
      <c r="G585" s="25" t="s">
        <v>1292</v>
      </c>
      <c r="H585" s="25" t="s">
        <v>1525</v>
      </c>
      <c r="I585" s="25" t="s">
        <v>18</v>
      </c>
    </row>
    <row r="586" spans="1:9" ht="34.5" x14ac:dyDescent="0.3">
      <c r="A586" s="87" t="s">
        <v>7111</v>
      </c>
      <c r="B586" s="27" t="s">
        <v>7112</v>
      </c>
      <c r="C586" s="27" t="s">
        <v>7113</v>
      </c>
      <c r="D586" s="25" t="s">
        <v>1522</v>
      </c>
      <c r="E586" s="25" t="s">
        <v>1523</v>
      </c>
      <c r="F586" s="25" t="s">
        <v>1524</v>
      </c>
      <c r="G586" s="25" t="s">
        <v>1292</v>
      </c>
      <c r="H586" s="25" t="s">
        <v>1078</v>
      </c>
      <c r="I586" s="25" t="s">
        <v>18</v>
      </c>
    </row>
    <row r="587" spans="1:9" ht="34.5" x14ac:dyDescent="0.3">
      <c r="A587" s="87" t="s">
        <v>7114</v>
      </c>
      <c r="B587" s="27" t="s">
        <v>7115</v>
      </c>
      <c r="C587" s="27" t="s">
        <v>7116</v>
      </c>
      <c r="D587" s="25" t="s">
        <v>1522</v>
      </c>
      <c r="E587" s="25" t="s">
        <v>1523</v>
      </c>
      <c r="F587" s="25" t="s">
        <v>1524</v>
      </c>
      <c r="G587" s="25" t="s">
        <v>1525</v>
      </c>
      <c r="H587" s="25" t="s">
        <v>1578</v>
      </c>
      <c r="I587" s="25" t="s">
        <v>18</v>
      </c>
    </row>
    <row r="588" spans="1:9" ht="34.5" x14ac:dyDescent="0.3">
      <c r="A588" s="87" t="s">
        <v>7117</v>
      </c>
      <c r="B588" s="27" t="s">
        <v>7118</v>
      </c>
      <c r="C588" s="27" t="s">
        <v>7119</v>
      </c>
      <c r="D588" s="25" t="s">
        <v>1522</v>
      </c>
      <c r="E588" s="25" t="s">
        <v>1523</v>
      </c>
      <c r="F588" s="25" t="s">
        <v>1524</v>
      </c>
      <c r="G588" s="25" t="s">
        <v>1525</v>
      </c>
      <c r="H588" s="25" t="s">
        <v>1525</v>
      </c>
      <c r="I588" s="25" t="s">
        <v>18</v>
      </c>
    </row>
    <row r="589" spans="1:9" ht="57.5" x14ac:dyDescent="0.3">
      <c r="A589" s="87" t="s">
        <v>4297</v>
      </c>
      <c r="B589" s="27" t="s">
        <v>7120</v>
      </c>
      <c r="C589" s="27" t="s">
        <v>7121</v>
      </c>
      <c r="D589" s="25" t="s">
        <v>1522</v>
      </c>
      <c r="E589" s="25" t="s">
        <v>1523</v>
      </c>
      <c r="F589" s="25" t="s">
        <v>1524</v>
      </c>
      <c r="G589" s="25" t="s">
        <v>1292</v>
      </c>
      <c r="H589" s="25" t="s">
        <v>1525</v>
      </c>
      <c r="I589" s="25" t="s">
        <v>18</v>
      </c>
    </row>
    <row r="590" spans="1:9" ht="34.5" x14ac:dyDescent="0.3">
      <c r="A590" s="87" t="s">
        <v>7122</v>
      </c>
      <c r="B590" s="27" t="s">
        <v>7123</v>
      </c>
      <c r="C590" s="27" t="s">
        <v>7124</v>
      </c>
      <c r="D590" s="25" t="s">
        <v>1522</v>
      </c>
      <c r="E590" s="25" t="s">
        <v>1523</v>
      </c>
      <c r="F590" s="25" t="s">
        <v>1524</v>
      </c>
      <c r="G590" s="25" t="s">
        <v>1301</v>
      </c>
      <c r="H590" s="25" t="s">
        <v>1003</v>
      </c>
      <c r="I590" s="25" t="s">
        <v>18</v>
      </c>
    </row>
    <row r="591" spans="1:9" ht="46" x14ac:dyDescent="0.3">
      <c r="A591" s="87" t="s">
        <v>7125</v>
      </c>
      <c r="B591" s="27" t="s">
        <v>7126</v>
      </c>
      <c r="C591" s="27" t="s">
        <v>7127</v>
      </c>
      <c r="D591" s="25" t="s">
        <v>1522</v>
      </c>
      <c r="E591" s="25" t="s">
        <v>1523</v>
      </c>
      <c r="F591" s="25" t="s">
        <v>1524</v>
      </c>
      <c r="G591" s="25" t="s">
        <v>1301</v>
      </c>
      <c r="H591" s="25" t="s">
        <v>1525</v>
      </c>
      <c r="I591" s="25" t="s">
        <v>18</v>
      </c>
    </row>
    <row r="592" spans="1:9" ht="34.5" x14ac:dyDescent="0.3">
      <c r="A592" s="87" t="s">
        <v>4267</v>
      </c>
      <c r="B592" s="27" t="s">
        <v>3198</v>
      </c>
      <c r="C592" s="27" t="s">
        <v>7128</v>
      </c>
      <c r="D592" s="25" t="s">
        <v>1522</v>
      </c>
      <c r="E592" s="25" t="s">
        <v>1523</v>
      </c>
      <c r="F592" s="25" t="s">
        <v>1524</v>
      </c>
      <c r="G592" s="25" t="s">
        <v>1301</v>
      </c>
      <c r="H592" s="25" t="s">
        <v>1525</v>
      </c>
      <c r="I592" s="25" t="s">
        <v>18</v>
      </c>
    </row>
    <row r="593" spans="1:9" ht="34.5" x14ac:dyDescent="0.3">
      <c r="A593" s="87" t="s">
        <v>7129</v>
      </c>
      <c r="B593" s="27" t="s">
        <v>7130</v>
      </c>
      <c r="C593" s="27" t="s">
        <v>7131</v>
      </c>
      <c r="D593" s="25" t="s">
        <v>1522</v>
      </c>
      <c r="E593" s="25" t="s">
        <v>1523</v>
      </c>
      <c r="F593" s="25" t="s">
        <v>1694</v>
      </c>
      <c r="G593" s="25" t="s">
        <v>1525</v>
      </c>
      <c r="H593" s="25" t="s">
        <v>1003</v>
      </c>
      <c r="I593" s="25" t="s">
        <v>18</v>
      </c>
    </row>
    <row r="594" spans="1:9" ht="46" x14ac:dyDescent="0.3">
      <c r="A594" s="87" t="s">
        <v>7132</v>
      </c>
      <c r="B594" s="27" t="s">
        <v>1572</v>
      </c>
      <c r="C594" s="27" t="s">
        <v>5596</v>
      </c>
      <c r="D594" s="25" t="s">
        <v>1522</v>
      </c>
      <c r="E594" s="25" t="s">
        <v>1523</v>
      </c>
      <c r="F594" s="25" t="s">
        <v>1524</v>
      </c>
      <c r="G594" s="25" t="s">
        <v>1525</v>
      </c>
      <c r="H594" s="25" t="s">
        <v>1928</v>
      </c>
      <c r="I594" s="25" t="s">
        <v>18</v>
      </c>
    </row>
    <row r="595" spans="1:9" ht="23" x14ac:dyDescent="0.3">
      <c r="A595" s="87" t="s">
        <v>7133</v>
      </c>
      <c r="B595" s="27" t="s">
        <v>1564</v>
      </c>
      <c r="C595" s="27" t="s">
        <v>6727</v>
      </c>
      <c r="D595" s="25" t="s">
        <v>1522</v>
      </c>
      <c r="E595" s="25" t="s">
        <v>1523</v>
      </c>
      <c r="F595" s="25" t="s">
        <v>1524</v>
      </c>
      <c r="G595" s="25" t="s">
        <v>1525</v>
      </c>
      <c r="H595" s="25" t="s">
        <v>1525</v>
      </c>
      <c r="I595" s="25" t="s">
        <v>18</v>
      </c>
    </row>
    <row r="596" spans="1:9" ht="57.5" x14ac:dyDescent="0.3">
      <c r="A596" s="87" t="s">
        <v>4345</v>
      </c>
      <c r="B596" s="27" t="s">
        <v>7134</v>
      </c>
      <c r="C596" s="27" t="s">
        <v>7135</v>
      </c>
      <c r="D596" s="25" t="s">
        <v>1522</v>
      </c>
      <c r="E596" s="25" t="s">
        <v>1523</v>
      </c>
      <c r="F596" s="25" t="s">
        <v>1524</v>
      </c>
      <c r="G596" s="25" t="s">
        <v>1525</v>
      </c>
      <c r="H596" s="25" t="s">
        <v>1078</v>
      </c>
      <c r="I596" s="25" t="s">
        <v>18</v>
      </c>
    </row>
    <row r="597" spans="1:9" ht="46" x14ac:dyDescent="0.3">
      <c r="A597" s="87" t="s">
        <v>7136</v>
      </c>
      <c r="B597" s="27" t="s">
        <v>7137</v>
      </c>
      <c r="C597" s="27" t="s">
        <v>7138</v>
      </c>
      <c r="D597" s="25" t="s">
        <v>1522</v>
      </c>
      <c r="E597" s="25" t="s">
        <v>1523</v>
      </c>
      <c r="F597" s="25" t="s">
        <v>1524</v>
      </c>
      <c r="G597" s="25" t="s">
        <v>1301</v>
      </c>
      <c r="H597" s="25" t="s">
        <v>1078</v>
      </c>
      <c r="I597" s="25" t="s">
        <v>18</v>
      </c>
    </row>
    <row r="598" spans="1:9" ht="23" x14ac:dyDescent="0.3">
      <c r="A598" s="87" t="s">
        <v>7139</v>
      </c>
      <c r="B598" s="27" t="s">
        <v>7140</v>
      </c>
      <c r="C598" s="27" t="s">
        <v>7141</v>
      </c>
      <c r="D598" s="25" t="s">
        <v>1522</v>
      </c>
      <c r="E598" s="25" t="s">
        <v>1523</v>
      </c>
      <c r="F598" s="25" t="s">
        <v>1524</v>
      </c>
      <c r="G598" s="25" t="s">
        <v>1301</v>
      </c>
      <c r="H598" s="25" t="s">
        <v>1525</v>
      </c>
      <c r="I598" s="25" t="s">
        <v>18</v>
      </c>
    </row>
    <row r="599" spans="1:9" ht="23" x14ac:dyDescent="0.3">
      <c r="A599" s="87" t="s">
        <v>7142</v>
      </c>
      <c r="B599" s="27" t="s">
        <v>1564</v>
      </c>
      <c r="C599" s="27" t="s">
        <v>6727</v>
      </c>
      <c r="D599" s="25" t="s">
        <v>1522</v>
      </c>
      <c r="E599" s="25" t="s">
        <v>1523</v>
      </c>
      <c r="F599" s="25" t="s">
        <v>1524</v>
      </c>
      <c r="G599" s="25" t="s">
        <v>1525</v>
      </c>
      <c r="H599" s="25" t="s">
        <v>1525</v>
      </c>
      <c r="I599" s="25" t="s">
        <v>18</v>
      </c>
    </row>
    <row r="600" spans="1:9" ht="34.5" x14ac:dyDescent="0.3">
      <c r="A600" s="87" t="s">
        <v>7143</v>
      </c>
      <c r="B600" s="27" t="s">
        <v>1576</v>
      </c>
      <c r="C600" s="27" t="s">
        <v>7144</v>
      </c>
      <c r="D600" s="25" t="s">
        <v>1522</v>
      </c>
      <c r="E600" s="25" t="s">
        <v>1523</v>
      </c>
      <c r="F600" s="25" t="s">
        <v>1524</v>
      </c>
      <c r="G600" s="25" t="s">
        <v>1301</v>
      </c>
      <c r="H600" s="25" t="s">
        <v>1078</v>
      </c>
      <c r="I600" s="25" t="s">
        <v>18</v>
      </c>
    </row>
    <row r="601" spans="1:9" ht="57.5" x14ac:dyDescent="0.3">
      <c r="A601" s="87" t="s">
        <v>4403</v>
      </c>
      <c r="B601" s="27" t="s">
        <v>7145</v>
      </c>
      <c r="C601" s="27" t="s">
        <v>7146</v>
      </c>
      <c r="D601" s="25" t="s">
        <v>1522</v>
      </c>
      <c r="E601" s="25" t="s">
        <v>1523</v>
      </c>
      <c r="F601" s="25" t="s">
        <v>1524</v>
      </c>
      <c r="G601" s="25" t="s">
        <v>1292</v>
      </c>
      <c r="H601" s="25" t="s">
        <v>1078</v>
      </c>
      <c r="I601" s="25" t="s">
        <v>18</v>
      </c>
    </row>
    <row r="602" spans="1:9" ht="57.5" x14ac:dyDescent="0.3">
      <c r="A602" s="87" t="s">
        <v>4403</v>
      </c>
      <c r="B602" s="27" t="s">
        <v>7147</v>
      </c>
      <c r="C602" s="27" t="s">
        <v>7148</v>
      </c>
      <c r="D602" s="25" t="s">
        <v>1522</v>
      </c>
      <c r="E602" s="25" t="s">
        <v>1523</v>
      </c>
      <c r="F602" s="25" t="s">
        <v>1524</v>
      </c>
      <c r="G602" s="25" t="s">
        <v>1292</v>
      </c>
      <c r="H602" s="25" t="s">
        <v>1078</v>
      </c>
      <c r="I602" s="25" t="s">
        <v>18</v>
      </c>
    </row>
    <row r="603" spans="1:9" ht="46" x14ac:dyDescent="0.3">
      <c r="A603" s="87" t="s">
        <v>7149</v>
      </c>
      <c r="B603" s="27" t="s">
        <v>7150</v>
      </c>
      <c r="C603" s="27" t="s">
        <v>7151</v>
      </c>
      <c r="D603" s="25" t="s">
        <v>1522</v>
      </c>
      <c r="E603" s="25" t="s">
        <v>1523</v>
      </c>
      <c r="F603" s="25" t="s">
        <v>1524</v>
      </c>
      <c r="G603" s="25" t="s">
        <v>1525</v>
      </c>
      <c r="H603" s="25" t="s">
        <v>1078</v>
      </c>
      <c r="I603" s="25" t="s">
        <v>18</v>
      </c>
    </row>
    <row r="604" spans="1:9" ht="46" x14ac:dyDescent="0.3">
      <c r="A604" s="87" t="s">
        <v>4399</v>
      </c>
      <c r="B604" s="27" t="s">
        <v>7152</v>
      </c>
      <c r="C604" s="27" t="s">
        <v>7153</v>
      </c>
      <c r="D604" s="25" t="s">
        <v>1522</v>
      </c>
      <c r="E604" s="25" t="s">
        <v>1523</v>
      </c>
      <c r="F604" s="25" t="s">
        <v>1524</v>
      </c>
      <c r="G604" s="25" t="s">
        <v>1292</v>
      </c>
      <c r="H604" s="25" t="s">
        <v>1525</v>
      </c>
      <c r="I604" s="25" t="s">
        <v>18</v>
      </c>
    </row>
    <row r="605" spans="1:9" ht="46" x14ac:dyDescent="0.3">
      <c r="A605" s="87" t="s">
        <v>7154</v>
      </c>
      <c r="B605" s="27" t="s">
        <v>7155</v>
      </c>
      <c r="C605" s="27" t="s">
        <v>7156</v>
      </c>
      <c r="D605" s="25" t="s">
        <v>1522</v>
      </c>
      <c r="E605" s="25" t="s">
        <v>1523</v>
      </c>
      <c r="F605" s="25" t="s">
        <v>1524</v>
      </c>
      <c r="G605" s="25" t="s">
        <v>1292</v>
      </c>
      <c r="H605" s="25" t="s">
        <v>1525</v>
      </c>
      <c r="I605" s="25" t="s">
        <v>18</v>
      </c>
    </row>
    <row r="606" spans="1:9" ht="46" x14ac:dyDescent="0.3">
      <c r="A606" s="87" t="s">
        <v>4391</v>
      </c>
      <c r="B606" s="27" t="s">
        <v>7157</v>
      </c>
      <c r="C606" s="27" t="s">
        <v>7158</v>
      </c>
      <c r="D606" s="25" t="s">
        <v>1522</v>
      </c>
      <c r="E606" s="25" t="s">
        <v>1523</v>
      </c>
      <c r="F606" s="25" t="s">
        <v>1524</v>
      </c>
      <c r="G606" s="25" t="s">
        <v>1292</v>
      </c>
      <c r="H606" s="25" t="s">
        <v>1525</v>
      </c>
      <c r="I606" s="25" t="s">
        <v>18</v>
      </c>
    </row>
    <row r="607" spans="1:9" ht="57.5" x14ac:dyDescent="0.3">
      <c r="A607" s="87" t="s">
        <v>7159</v>
      </c>
      <c r="B607" s="27" t="s">
        <v>2916</v>
      </c>
      <c r="C607" s="27" t="s">
        <v>5943</v>
      </c>
      <c r="D607" s="25" t="s">
        <v>1522</v>
      </c>
      <c r="E607" s="25" t="s">
        <v>1523</v>
      </c>
      <c r="F607" s="25" t="s">
        <v>1524</v>
      </c>
      <c r="G607" s="25" t="s">
        <v>1525</v>
      </c>
      <c r="H607" s="25" t="s">
        <v>1078</v>
      </c>
      <c r="I607" s="25" t="s">
        <v>18</v>
      </c>
    </row>
    <row r="608" spans="1:9" ht="46" x14ac:dyDescent="0.3">
      <c r="A608" s="87" t="s">
        <v>4494</v>
      </c>
      <c r="B608" s="27" t="s">
        <v>7160</v>
      </c>
      <c r="C608" s="27" t="s">
        <v>7161</v>
      </c>
      <c r="D608" s="25" t="s">
        <v>1522</v>
      </c>
      <c r="E608" s="25" t="s">
        <v>1523</v>
      </c>
      <c r="F608" s="25" t="s">
        <v>1524</v>
      </c>
      <c r="G608" s="25" t="s">
        <v>1292</v>
      </c>
      <c r="H608" s="25" t="s">
        <v>1056</v>
      </c>
      <c r="I608" s="25" t="s">
        <v>18</v>
      </c>
    </row>
    <row r="609" spans="1:9" ht="34.5" x14ac:dyDescent="0.3">
      <c r="A609" s="87" t="s">
        <v>7162</v>
      </c>
      <c r="B609" s="27" t="s">
        <v>1809</v>
      </c>
      <c r="C609" s="27" t="s">
        <v>5663</v>
      </c>
      <c r="D609" s="25" t="s">
        <v>1522</v>
      </c>
      <c r="E609" s="25" t="s">
        <v>1523</v>
      </c>
      <c r="F609" s="25" t="s">
        <v>1524</v>
      </c>
      <c r="G609" s="25" t="s">
        <v>1292</v>
      </c>
      <c r="H609" s="25" t="s">
        <v>1525</v>
      </c>
      <c r="I609" s="25" t="s">
        <v>18</v>
      </c>
    </row>
    <row r="610" spans="1:9" ht="57.5" x14ac:dyDescent="0.3">
      <c r="A610" s="87" t="s">
        <v>4488</v>
      </c>
      <c r="B610" s="27" t="s">
        <v>3489</v>
      </c>
      <c r="C610" s="27" t="s">
        <v>6466</v>
      </c>
      <c r="D610" s="25" t="s">
        <v>1522</v>
      </c>
      <c r="E610" s="25" t="s">
        <v>1523</v>
      </c>
      <c r="F610" s="25" t="s">
        <v>1524</v>
      </c>
      <c r="G610" s="25" t="s">
        <v>1301</v>
      </c>
      <c r="H610" s="25" t="s">
        <v>1525</v>
      </c>
      <c r="I610" s="25" t="s">
        <v>18</v>
      </c>
    </row>
    <row r="611" spans="1:9" ht="23" x14ac:dyDescent="0.3">
      <c r="A611" s="87" t="s">
        <v>7163</v>
      </c>
      <c r="B611" s="27" t="s">
        <v>2085</v>
      </c>
      <c r="C611" s="27" t="s">
        <v>7164</v>
      </c>
      <c r="D611" s="25" t="s">
        <v>1522</v>
      </c>
      <c r="E611" s="25" t="s">
        <v>1523</v>
      </c>
      <c r="F611" s="25" t="s">
        <v>1524</v>
      </c>
      <c r="G611" s="25" t="s">
        <v>1292</v>
      </c>
      <c r="H611" s="25" t="s">
        <v>1525</v>
      </c>
      <c r="I611" s="25" t="s">
        <v>18</v>
      </c>
    </row>
    <row r="612" spans="1:9" ht="23" x14ac:dyDescent="0.3">
      <c r="A612" s="87" t="s">
        <v>7165</v>
      </c>
      <c r="B612" s="27" t="s">
        <v>6713</v>
      </c>
      <c r="C612" s="27" t="s">
        <v>6714</v>
      </c>
      <c r="D612" s="25" t="s">
        <v>1522</v>
      </c>
      <c r="E612" s="25" t="s">
        <v>1523</v>
      </c>
      <c r="F612" s="25" t="s">
        <v>1524</v>
      </c>
      <c r="G612" s="25" t="s">
        <v>1292</v>
      </c>
      <c r="H612" s="25" t="s">
        <v>1525</v>
      </c>
      <c r="I612" s="25" t="s">
        <v>18</v>
      </c>
    </row>
    <row r="613" spans="1:9" ht="46" x14ac:dyDescent="0.3">
      <c r="A613" s="87" t="s">
        <v>4535</v>
      </c>
      <c r="B613" s="27" t="s">
        <v>7166</v>
      </c>
      <c r="C613" s="27" t="s">
        <v>7167</v>
      </c>
      <c r="D613" s="25" t="s">
        <v>1522</v>
      </c>
      <c r="E613" s="25" t="s">
        <v>1523</v>
      </c>
      <c r="F613" s="25" t="s">
        <v>1524</v>
      </c>
      <c r="G613" s="25" t="s">
        <v>1525</v>
      </c>
      <c r="H613" s="25" t="s">
        <v>1525</v>
      </c>
      <c r="I613" s="25" t="s">
        <v>18</v>
      </c>
    </row>
    <row r="614" spans="1:9" ht="23" x14ac:dyDescent="0.3">
      <c r="A614" s="87" t="s">
        <v>7168</v>
      </c>
      <c r="B614" s="27" t="s">
        <v>1564</v>
      </c>
      <c r="C614" s="27" t="s">
        <v>6727</v>
      </c>
      <c r="D614" s="25" t="s">
        <v>1522</v>
      </c>
      <c r="E614" s="25" t="s">
        <v>1523</v>
      </c>
      <c r="F614" s="25" t="s">
        <v>1524</v>
      </c>
      <c r="G614" s="25" t="s">
        <v>1525</v>
      </c>
      <c r="H614" s="25" t="s">
        <v>1525</v>
      </c>
      <c r="I614" s="25" t="s">
        <v>18</v>
      </c>
    </row>
    <row r="615" spans="1:9" ht="46" x14ac:dyDescent="0.3">
      <c r="A615" s="87" t="s">
        <v>7169</v>
      </c>
      <c r="B615" s="27" t="s">
        <v>7170</v>
      </c>
      <c r="C615" s="27" t="s">
        <v>7171</v>
      </c>
      <c r="D615" s="25" t="s">
        <v>1522</v>
      </c>
      <c r="E615" s="25" t="s">
        <v>1523</v>
      </c>
      <c r="F615" s="25" t="s">
        <v>1524</v>
      </c>
      <c r="G615" s="25" t="s">
        <v>1301</v>
      </c>
      <c r="H615" s="25" t="s">
        <v>1525</v>
      </c>
      <c r="I615" s="25" t="s">
        <v>18</v>
      </c>
    </row>
    <row r="616" spans="1:9" ht="34.5" x14ac:dyDescent="0.3">
      <c r="A616" s="87" t="s">
        <v>7172</v>
      </c>
      <c r="B616" s="27" t="s">
        <v>7173</v>
      </c>
      <c r="C616" s="27" t="s">
        <v>7174</v>
      </c>
      <c r="D616" s="25" t="s">
        <v>1522</v>
      </c>
      <c r="E616" s="25" t="s">
        <v>1523</v>
      </c>
      <c r="F616" s="25" t="s">
        <v>1524</v>
      </c>
      <c r="G616" s="25" t="s">
        <v>1301</v>
      </c>
      <c r="H616" s="25" t="s">
        <v>1078</v>
      </c>
      <c r="I616" s="25" t="s">
        <v>18</v>
      </c>
    </row>
    <row r="617" spans="1:9" ht="23" x14ac:dyDescent="0.3">
      <c r="A617" s="87" t="s">
        <v>7175</v>
      </c>
      <c r="B617" s="27" t="s">
        <v>7176</v>
      </c>
      <c r="C617" s="27" t="s">
        <v>7177</v>
      </c>
      <c r="D617" s="25" t="s">
        <v>1522</v>
      </c>
      <c r="E617" s="25" t="s">
        <v>1523</v>
      </c>
      <c r="F617" s="25" t="s">
        <v>1524</v>
      </c>
      <c r="G617" s="25" t="s">
        <v>1292</v>
      </c>
      <c r="H617" s="25" t="s">
        <v>1525</v>
      </c>
      <c r="I617" s="25" t="s">
        <v>18</v>
      </c>
    </row>
    <row r="618" spans="1:9" ht="23" x14ac:dyDescent="0.3">
      <c r="A618" s="87" t="s">
        <v>7178</v>
      </c>
      <c r="B618" s="27" t="s">
        <v>4430</v>
      </c>
      <c r="C618" s="27" t="s">
        <v>7179</v>
      </c>
      <c r="D618" s="25" t="s">
        <v>1522</v>
      </c>
      <c r="E618" s="25" t="s">
        <v>1523</v>
      </c>
      <c r="F618" s="25" t="s">
        <v>1524</v>
      </c>
      <c r="G618" s="25" t="s">
        <v>1525</v>
      </c>
      <c r="H618" s="25" t="s">
        <v>1525</v>
      </c>
      <c r="I618" s="25" t="s">
        <v>18</v>
      </c>
    </row>
    <row r="619" spans="1:9" ht="46" x14ac:dyDescent="0.3">
      <c r="A619" s="87" t="s">
        <v>4782</v>
      </c>
      <c r="B619" s="27" t="s">
        <v>7180</v>
      </c>
      <c r="C619" s="27" t="s">
        <v>7181</v>
      </c>
      <c r="D619" s="25" t="s">
        <v>1522</v>
      </c>
      <c r="E619" s="25" t="s">
        <v>1523</v>
      </c>
      <c r="F619" s="25" t="s">
        <v>1524</v>
      </c>
      <c r="G619" s="25" t="s">
        <v>1525</v>
      </c>
      <c r="H619" s="25" t="s">
        <v>1078</v>
      </c>
      <c r="I619" s="25" t="s">
        <v>18</v>
      </c>
    </row>
    <row r="620" spans="1:9" ht="23" x14ac:dyDescent="0.3">
      <c r="A620" s="87" t="s">
        <v>4786</v>
      </c>
      <c r="B620" s="27" t="s">
        <v>1645</v>
      </c>
      <c r="C620" s="27" t="s">
        <v>6633</v>
      </c>
      <c r="D620" s="25" t="s">
        <v>1522</v>
      </c>
      <c r="E620" s="25" t="s">
        <v>1523</v>
      </c>
      <c r="F620" s="25" t="s">
        <v>1524</v>
      </c>
      <c r="G620" s="25" t="s">
        <v>1525</v>
      </c>
      <c r="H620" s="25" t="s">
        <v>1078</v>
      </c>
      <c r="I620" s="25" t="s">
        <v>18</v>
      </c>
    </row>
    <row r="621" spans="1:9" ht="57.5" x14ac:dyDescent="0.3">
      <c r="A621" s="87" t="s">
        <v>7182</v>
      </c>
      <c r="B621" s="27" t="s">
        <v>7183</v>
      </c>
      <c r="C621" s="27" t="s">
        <v>7184</v>
      </c>
      <c r="D621" s="25" t="s">
        <v>1522</v>
      </c>
      <c r="E621" s="25" t="s">
        <v>1523</v>
      </c>
      <c r="F621" s="25" t="s">
        <v>1524</v>
      </c>
      <c r="G621" s="25" t="s">
        <v>1525</v>
      </c>
      <c r="H621" s="25" t="s">
        <v>1578</v>
      </c>
      <c r="I621" s="25" t="s">
        <v>18</v>
      </c>
    </row>
    <row r="622" spans="1:9" ht="34.5" x14ac:dyDescent="0.3">
      <c r="A622" s="87" t="s">
        <v>4768</v>
      </c>
      <c r="B622" s="27" t="s">
        <v>7185</v>
      </c>
      <c r="C622" s="27" t="s">
        <v>7186</v>
      </c>
      <c r="D622" s="25" t="s">
        <v>1522</v>
      </c>
      <c r="E622" s="25" t="s">
        <v>1523</v>
      </c>
      <c r="F622" s="25" t="s">
        <v>1524</v>
      </c>
      <c r="G622" s="25" t="s">
        <v>1525</v>
      </c>
      <c r="H622" s="25" t="s">
        <v>1003</v>
      </c>
      <c r="I622" s="25" t="s">
        <v>18</v>
      </c>
    </row>
    <row r="623" spans="1:9" ht="23" x14ac:dyDescent="0.3">
      <c r="A623" s="87" t="s">
        <v>4746</v>
      </c>
      <c r="B623" s="27" t="s">
        <v>7187</v>
      </c>
      <c r="C623" s="27" t="s">
        <v>7188</v>
      </c>
      <c r="D623" s="25" t="s">
        <v>1522</v>
      </c>
      <c r="E623" s="25" t="s">
        <v>1523</v>
      </c>
      <c r="F623" s="25" t="s">
        <v>1524</v>
      </c>
      <c r="G623" s="25" t="s">
        <v>1525</v>
      </c>
      <c r="H623" s="25" t="s">
        <v>1078</v>
      </c>
      <c r="I623" s="25" t="s">
        <v>18</v>
      </c>
    </row>
    <row r="624" spans="1:9" ht="57.5" x14ac:dyDescent="0.3">
      <c r="A624" s="87" t="s">
        <v>7189</v>
      </c>
      <c r="B624" s="27" t="s">
        <v>7190</v>
      </c>
      <c r="C624" s="27" t="s">
        <v>7191</v>
      </c>
      <c r="D624" s="25" t="s">
        <v>1522</v>
      </c>
      <c r="E624" s="25" t="s">
        <v>1523</v>
      </c>
      <c r="F624" s="25" t="s">
        <v>1524</v>
      </c>
      <c r="G624" s="25" t="s">
        <v>1292</v>
      </c>
      <c r="H624" s="25" t="s">
        <v>1078</v>
      </c>
      <c r="I624" s="25" t="s">
        <v>18</v>
      </c>
    </row>
    <row r="625" spans="1:9" ht="23" x14ac:dyDescent="0.3">
      <c r="A625" s="87" t="s">
        <v>7192</v>
      </c>
      <c r="B625" s="27" t="s">
        <v>1572</v>
      </c>
      <c r="C625" s="27" t="s">
        <v>5596</v>
      </c>
      <c r="D625" s="25" t="s">
        <v>1522</v>
      </c>
      <c r="E625" s="25" t="s">
        <v>1523</v>
      </c>
      <c r="F625" s="25" t="s">
        <v>1524</v>
      </c>
      <c r="G625" s="25" t="s">
        <v>1292</v>
      </c>
      <c r="H625" s="25" t="s">
        <v>1078</v>
      </c>
      <c r="I625" s="25" t="s">
        <v>18</v>
      </c>
    </row>
    <row r="626" spans="1:9" ht="46" x14ac:dyDescent="0.3">
      <c r="A626" s="87" t="s">
        <v>7193</v>
      </c>
      <c r="B626" s="27" t="s">
        <v>4689</v>
      </c>
      <c r="C626" s="27" t="s">
        <v>5640</v>
      </c>
      <c r="D626" s="25" t="s">
        <v>1522</v>
      </c>
      <c r="E626" s="25" t="s">
        <v>1523</v>
      </c>
      <c r="F626" s="25" t="s">
        <v>1524</v>
      </c>
      <c r="G626" s="25" t="s">
        <v>1525</v>
      </c>
      <c r="H626" s="25" t="s">
        <v>1078</v>
      </c>
      <c r="I626" s="25" t="s">
        <v>18</v>
      </c>
    </row>
    <row r="627" spans="1:9" ht="57.5" x14ac:dyDescent="0.3">
      <c r="A627" s="87" t="s">
        <v>7194</v>
      </c>
      <c r="B627" s="27" t="s">
        <v>2085</v>
      </c>
      <c r="C627" s="27" t="s">
        <v>7164</v>
      </c>
      <c r="D627" s="25" t="s">
        <v>1522</v>
      </c>
      <c r="E627" s="25" t="s">
        <v>1523</v>
      </c>
      <c r="F627" s="25" t="s">
        <v>1524</v>
      </c>
      <c r="G627" s="25" t="s">
        <v>1525</v>
      </c>
      <c r="H627" s="25" t="s">
        <v>1525</v>
      </c>
      <c r="I627" s="25" t="s">
        <v>18</v>
      </c>
    </row>
    <row r="628" spans="1:9" ht="34.5" x14ac:dyDescent="0.3">
      <c r="A628" s="87" t="s">
        <v>4814</v>
      </c>
      <c r="B628" s="27" t="s">
        <v>2676</v>
      </c>
      <c r="C628" s="27" t="s">
        <v>7195</v>
      </c>
      <c r="D628" s="25" t="s">
        <v>1522</v>
      </c>
      <c r="E628" s="25" t="s">
        <v>1523</v>
      </c>
      <c r="F628" s="25" t="s">
        <v>1524</v>
      </c>
      <c r="G628" s="25" t="s">
        <v>1525</v>
      </c>
      <c r="H628" s="25" t="s">
        <v>1525</v>
      </c>
      <c r="I628" s="25" t="s">
        <v>18</v>
      </c>
    </row>
    <row r="629" spans="1:9" ht="57.5" x14ac:dyDescent="0.3">
      <c r="A629" s="87" t="s">
        <v>7196</v>
      </c>
      <c r="B629" s="27" t="s">
        <v>7197</v>
      </c>
      <c r="C629" s="27" t="s">
        <v>7198</v>
      </c>
      <c r="D629" s="25" t="s">
        <v>1522</v>
      </c>
      <c r="E629" s="25" t="s">
        <v>1523</v>
      </c>
      <c r="F629" s="25" t="s">
        <v>1524</v>
      </c>
      <c r="G629" s="25" t="s">
        <v>1301</v>
      </c>
      <c r="H629" s="25" t="s">
        <v>1003</v>
      </c>
      <c r="I629" s="25" t="s">
        <v>18</v>
      </c>
    </row>
    <row r="630" spans="1:9" ht="46" x14ac:dyDescent="0.3">
      <c r="A630" s="87" t="s">
        <v>4804</v>
      </c>
      <c r="B630" s="27" t="s">
        <v>7199</v>
      </c>
      <c r="C630" s="27" t="s">
        <v>7200</v>
      </c>
      <c r="D630" s="25" t="s">
        <v>1522</v>
      </c>
      <c r="E630" s="25" t="s">
        <v>1523</v>
      </c>
      <c r="F630" s="25" t="s">
        <v>1524</v>
      </c>
      <c r="G630" s="25" t="s">
        <v>1292</v>
      </c>
      <c r="H630" s="25" t="s">
        <v>1056</v>
      </c>
      <c r="I630" s="25" t="s">
        <v>18</v>
      </c>
    </row>
    <row r="631" spans="1:9" ht="23" x14ac:dyDescent="0.3">
      <c r="A631" s="87" t="s">
        <v>7201</v>
      </c>
      <c r="B631" s="27" t="s">
        <v>1797</v>
      </c>
      <c r="C631" s="27" t="s">
        <v>5844</v>
      </c>
      <c r="D631" s="25" t="s">
        <v>1522</v>
      </c>
      <c r="E631" s="25" t="s">
        <v>1523</v>
      </c>
      <c r="F631" s="25" t="s">
        <v>1524</v>
      </c>
      <c r="G631" s="25" t="s">
        <v>1292</v>
      </c>
      <c r="H631" s="25" t="s">
        <v>1056</v>
      </c>
      <c r="I631" s="25" t="s">
        <v>18</v>
      </c>
    </row>
    <row r="632" spans="1:9" ht="23" x14ac:dyDescent="0.3">
      <c r="A632" s="87" t="s">
        <v>7202</v>
      </c>
      <c r="B632" s="27" t="s">
        <v>1715</v>
      </c>
      <c r="C632" s="27" t="s">
        <v>5578</v>
      </c>
      <c r="D632" s="25" t="s">
        <v>1522</v>
      </c>
      <c r="E632" s="25" t="s">
        <v>1523</v>
      </c>
      <c r="F632" s="25" t="s">
        <v>1524</v>
      </c>
      <c r="G632" s="25" t="s">
        <v>1301</v>
      </c>
      <c r="H632" s="25" t="s">
        <v>1056</v>
      </c>
      <c r="I632" s="25" t="s">
        <v>18</v>
      </c>
    </row>
    <row r="633" spans="1:9" ht="23" x14ac:dyDescent="0.3">
      <c r="A633" s="87" t="s">
        <v>7203</v>
      </c>
      <c r="B633" s="27" t="s">
        <v>7204</v>
      </c>
      <c r="C633" s="27" t="s">
        <v>7205</v>
      </c>
      <c r="D633" s="25" t="s">
        <v>1522</v>
      </c>
      <c r="E633" s="25" t="s">
        <v>1523</v>
      </c>
      <c r="F633" s="25" t="s">
        <v>1524</v>
      </c>
      <c r="G633" s="25" t="s">
        <v>1301</v>
      </c>
      <c r="H633" s="25" t="s">
        <v>1525</v>
      </c>
      <c r="I633" s="25" t="s">
        <v>18</v>
      </c>
    </row>
    <row r="634" spans="1:9" ht="34.5" x14ac:dyDescent="0.3">
      <c r="A634" s="87" t="s">
        <v>7206</v>
      </c>
      <c r="B634" s="27" t="s">
        <v>1684</v>
      </c>
      <c r="C634" s="27" t="s">
        <v>6021</v>
      </c>
      <c r="D634" s="25" t="s">
        <v>1522</v>
      </c>
      <c r="E634" s="25" t="s">
        <v>1523</v>
      </c>
      <c r="F634" s="25" t="s">
        <v>1524</v>
      </c>
      <c r="G634" s="25" t="s">
        <v>1525</v>
      </c>
      <c r="H634" s="25" t="s">
        <v>1578</v>
      </c>
      <c r="I634" s="25" t="s">
        <v>18</v>
      </c>
    </row>
    <row r="635" spans="1:9" ht="46" x14ac:dyDescent="0.3">
      <c r="A635" s="87" t="s">
        <v>4903</v>
      </c>
      <c r="B635" s="27" t="s">
        <v>7207</v>
      </c>
      <c r="C635" s="27" t="s">
        <v>7208</v>
      </c>
      <c r="D635" s="25" t="s">
        <v>1522</v>
      </c>
      <c r="E635" s="25" t="s">
        <v>1523</v>
      </c>
      <c r="F635" s="25" t="s">
        <v>1524</v>
      </c>
      <c r="G635" s="25" t="s">
        <v>1292</v>
      </c>
      <c r="H635" s="25" t="s">
        <v>1078</v>
      </c>
      <c r="I635" s="25" t="s">
        <v>18</v>
      </c>
    </row>
    <row r="636" spans="1:9" ht="69" x14ac:dyDescent="0.3">
      <c r="A636" s="87" t="s">
        <v>7209</v>
      </c>
      <c r="B636" s="27" t="s">
        <v>7210</v>
      </c>
      <c r="C636" s="27" t="s">
        <v>7211</v>
      </c>
      <c r="D636" s="25" t="s">
        <v>1522</v>
      </c>
      <c r="E636" s="25" t="s">
        <v>1523</v>
      </c>
      <c r="F636" s="25" t="s">
        <v>1524</v>
      </c>
      <c r="G636" s="25" t="s">
        <v>1292</v>
      </c>
      <c r="H636" s="25" t="s">
        <v>1578</v>
      </c>
      <c r="I636" s="25" t="s">
        <v>18</v>
      </c>
    </row>
    <row r="637" spans="1:9" ht="34.5" x14ac:dyDescent="0.3">
      <c r="A637" s="87" t="s">
        <v>7212</v>
      </c>
      <c r="B637" s="27" t="s">
        <v>1809</v>
      </c>
      <c r="C637" s="27" t="s">
        <v>5663</v>
      </c>
      <c r="D637" s="25" t="s">
        <v>1522</v>
      </c>
      <c r="E637" s="25" t="s">
        <v>1523</v>
      </c>
      <c r="F637" s="25" t="s">
        <v>1524</v>
      </c>
      <c r="G637" s="25" t="s">
        <v>1525</v>
      </c>
      <c r="H637" s="25" t="s">
        <v>1525</v>
      </c>
      <c r="I637" s="25" t="s">
        <v>18</v>
      </c>
    </row>
    <row r="638" spans="1:9" ht="34.5" x14ac:dyDescent="0.3">
      <c r="A638" s="87" t="s">
        <v>7213</v>
      </c>
      <c r="B638" s="27" t="s">
        <v>7214</v>
      </c>
      <c r="C638" s="27" t="s">
        <v>7215</v>
      </c>
      <c r="D638" s="25" t="s">
        <v>1522</v>
      </c>
      <c r="E638" s="25" t="s">
        <v>1523</v>
      </c>
      <c r="F638" s="25" t="s">
        <v>1524</v>
      </c>
      <c r="G638" s="25" t="s">
        <v>1525</v>
      </c>
      <c r="H638" s="25" t="s">
        <v>1525</v>
      </c>
      <c r="I638" s="25" t="s">
        <v>18</v>
      </c>
    </row>
    <row r="639" spans="1:9" ht="57.5" x14ac:dyDescent="0.3">
      <c r="A639" s="87" t="s">
        <v>7216</v>
      </c>
      <c r="B639" s="27" t="s">
        <v>7217</v>
      </c>
      <c r="C639" s="27" t="s">
        <v>7218</v>
      </c>
      <c r="D639" s="25" t="s">
        <v>1522</v>
      </c>
      <c r="E639" s="25" t="s">
        <v>1523</v>
      </c>
      <c r="F639" s="25" t="s">
        <v>1524</v>
      </c>
      <c r="G639" s="25" t="s">
        <v>1292</v>
      </c>
      <c r="H639" s="25" t="s">
        <v>1525</v>
      </c>
      <c r="I639" s="25" t="s">
        <v>18</v>
      </c>
    </row>
    <row r="640" spans="1:9" ht="57.5" x14ac:dyDescent="0.3">
      <c r="A640" s="87" t="s">
        <v>7219</v>
      </c>
      <c r="B640" s="27" t="s">
        <v>1684</v>
      </c>
      <c r="C640" s="27" t="s">
        <v>6021</v>
      </c>
      <c r="D640" s="25" t="s">
        <v>1522</v>
      </c>
      <c r="E640" s="25" t="s">
        <v>1523</v>
      </c>
      <c r="F640" s="25" t="s">
        <v>1524</v>
      </c>
      <c r="G640" s="25" t="s">
        <v>1292</v>
      </c>
      <c r="H640" s="25" t="s">
        <v>1525</v>
      </c>
      <c r="I640" s="25" t="s">
        <v>18</v>
      </c>
    </row>
    <row r="641" spans="1:9" ht="23" x14ac:dyDescent="0.3">
      <c r="A641" s="87" t="s">
        <v>7220</v>
      </c>
      <c r="B641" s="27" t="s">
        <v>7221</v>
      </c>
      <c r="C641" s="27" t="s">
        <v>7222</v>
      </c>
      <c r="D641" s="25" t="s">
        <v>1522</v>
      </c>
      <c r="E641" s="25" t="s">
        <v>1523</v>
      </c>
      <c r="F641" s="25" t="s">
        <v>1524</v>
      </c>
      <c r="G641" s="25" t="s">
        <v>1301</v>
      </c>
      <c r="H641" s="25" t="s">
        <v>1578</v>
      </c>
      <c r="I641" s="25" t="s">
        <v>18</v>
      </c>
    </row>
    <row r="642" spans="1:9" ht="23" x14ac:dyDescent="0.3">
      <c r="A642" s="87" t="s">
        <v>7223</v>
      </c>
      <c r="B642" s="27" t="s">
        <v>1727</v>
      </c>
      <c r="C642" s="27" t="s">
        <v>7224</v>
      </c>
      <c r="D642" s="25" t="s">
        <v>1522</v>
      </c>
      <c r="E642" s="25" t="s">
        <v>1523</v>
      </c>
      <c r="F642" s="25" t="s">
        <v>1524</v>
      </c>
      <c r="G642" s="25" t="s">
        <v>1292</v>
      </c>
      <c r="H642" s="25" t="s">
        <v>1525</v>
      </c>
      <c r="I642" s="25" t="s">
        <v>18</v>
      </c>
    </row>
    <row r="643" spans="1:9" ht="46" x14ac:dyDescent="0.3">
      <c r="A643" s="87" t="s">
        <v>4969</v>
      </c>
      <c r="B643" s="27" t="s">
        <v>7225</v>
      </c>
      <c r="C643" s="27" t="s">
        <v>7226</v>
      </c>
      <c r="D643" s="25" t="s">
        <v>1522</v>
      </c>
      <c r="E643" s="25" t="s">
        <v>1523</v>
      </c>
      <c r="F643" s="25" t="s">
        <v>1524</v>
      </c>
      <c r="G643" s="25" t="s">
        <v>1525</v>
      </c>
      <c r="H643" s="25" t="s">
        <v>1078</v>
      </c>
      <c r="I643" s="25" t="s">
        <v>18</v>
      </c>
    </row>
    <row r="644" spans="1:9" ht="46" x14ac:dyDescent="0.3">
      <c r="A644" s="87" t="s">
        <v>5041</v>
      </c>
      <c r="B644" s="27" t="s">
        <v>7227</v>
      </c>
      <c r="C644" s="27" t="s">
        <v>7228</v>
      </c>
      <c r="D644" s="25" t="s">
        <v>1522</v>
      </c>
      <c r="E644" s="25" t="s">
        <v>1523</v>
      </c>
      <c r="F644" s="25" t="s">
        <v>1524</v>
      </c>
      <c r="G644" s="25" t="s">
        <v>1525</v>
      </c>
      <c r="H644" s="25" t="s">
        <v>1078</v>
      </c>
      <c r="I644" s="25" t="s">
        <v>18</v>
      </c>
    </row>
    <row r="645" spans="1:9" ht="34.5" x14ac:dyDescent="0.3">
      <c r="A645" s="87" t="s">
        <v>7229</v>
      </c>
      <c r="B645" s="27" t="s">
        <v>6989</v>
      </c>
      <c r="C645" s="27" t="s">
        <v>6990</v>
      </c>
      <c r="D645" s="25" t="s">
        <v>1522</v>
      </c>
      <c r="E645" s="25" t="s">
        <v>1523</v>
      </c>
      <c r="F645" s="25" t="s">
        <v>1524</v>
      </c>
      <c r="G645" s="25" t="s">
        <v>1525</v>
      </c>
      <c r="H645" s="25" t="s">
        <v>1525</v>
      </c>
      <c r="I645" s="25" t="s">
        <v>18</v>
      </c>
    </row>
    <row r="646" spans="1:9" ht="46" x14ac:dyDescent="0.3">
      <c r="A646" s="87" t="s">
        <v>5105</v>
      </c>
      <c r="B646" s="27" t="s">
        <v>7230</v>
      </c>
      <c r="C646" s="27" t="s">
        <v>7231</v>
      </c>
      <c r="D646" s="25" t="s">
        <v>1522</v>
      </c>
      <c r="E646" s="25" t="s">
        <v>1523</v>
      </c>
      <c r="F646" s="25" t="s">
        <v>1524</v>
      </c>
      <c r="G646" s="25" t="s">
        <v>1292</v>
      </c>
      <c r="H646" s="25" t="s">
        <v>1578</v>
      </c>
      <c r="I646" s="25" t="s">
        <v>18</v>
      </c>
    </row>
    <row r="647" spans="1:9" ht="23" x14ac:dyDescent="0.3">
      <c r="A647" s="87" t="s">
        <v>7232</v>
      </c>
      <c r="B647" s="27" t="s">
        <v>5679</v>
      </c>
      <c r="C647" s="27" t="s">
        <v>5680</v>
      </c>
      <c r="D647" s="25" t="s">
        <v>1522</v>
      </c>
      <c r="E647" s="25" t="s">
        <v>1523</v>
      </c>
      <c r="F647" s="25" t="s">
        <v>1524</v>
      </c>
      <c r="G647" s="25" t="s">
        <v>1292</v>
      </c>
      <c r="H647" s="25" t="s">
        <v>1578</v>
      </c>
      <c r="I647" s="25" t="s">
        <v>18</v>
      </c>
    </row>
    <row r="648" spans="1:9" ht="23" x14ac:dyDescent="0.3">
      <c r="A648" s="87" t="s">
        <v>7233</v>
      </c>
      <c r="B648" s="27" t="s">
        <v>7234</v>
      </c>
      <c r="C648" s="27" t="s">
        <v>7235</v>
      </c>
      <c r="D648" s="25" t="s">
        <v>1522</v>
      </c>
      <c r="E648" s="25" t="s">
        <v>1523</v>
      </c>
      <c r="F648" s="25" t="s">
        <v>1524</v>
      </c>
      <c r="G648" s="25" t="s">
        <v>1525</v>
      </c>
      <c r="H648" s="25" t="s">
        <v>1578</v>
      </c>
      <c r="I648" s="25" t="s">
        <v>18</v>
      </c>
    </row>
    <row r="649" spans="1:9" ht="34.5" x14ac:dyDescent="0.3">
      <c r="A649" s="87" t="s">
        <v>5065</v>
      </c>
      <c r="B649" s="27" t="s">
        <v>2292</v>
      </c>
      <c r="C649" s="27" t="s">
        <v>5568</v>
      </c>
      <c r="D649" s="25" t="s">
        <v>1522</v>
      </c>
      <c r="E649" s="25" t="s">
        <v>1523</v>
      </c>
      <c r="F649" s="25" t="s">
        <v>1524</v>
      </c>
      <c r="G649" s="25" t="s">
        <v>1525</v>
      </c>
      <c r="H649" s="25" t="s">
        <v>1525</v>
      </c>
      <c r="I649" s="25" t="s">
        <v>18</v>
      </c>
    </row>
    <row r="650" spans="1:9" x14ac:dyDescent="0.3">
      <c r="A650" s="87" t="s">
        <v>7236</v>
      </c>
      <c r="B650" s="27" t="s">
        <v>2292</v>
      </c>
      <c r="C650" s="27" t="s">
        <v>5568</v>
      </c>
      <c r="D650" s="25" t="s">
        <v>1522</v>
      </c>
      <c r="E650" s="25" t="s">
        <v>1523</v>
      </c>
      <c r="F650" s="25" t="s">
        <v>1524</v>
      </c>
      <c r="G650" s="25" t="s">
        <v>1301</v>
      </c>
      <c r="H650" s="25" t="s">
        <v>1003</v>
      </c>
      <c r="I650" s="25" t="s">
        <v>18</v>
      </c>
    </row>
    <row r="651" spans="1:9" ht="23" x14ac:dyDescent="0.3">
      <c r="A651" s="87" t="s">
        <v>7237</v>
      </c>
      <c r="B651" s="27" t="s">
        <v>1611</v>
      </c>
      <c r="C651" s="27" t="s">
        <v>5940</v>
      </c>
      <c r="D651" s="25" t="s">
        <v>1522</v>
      </c>
      <c r="E651" s="25" t="s">
        <v>1523</v>
      </c>
      <c r="F651" s="25" t="s">
        <v>1524</v>
      </c>
      <c r="G651" s="25" t="s">
        <v>1301</v>
      </c>
      <c r="H651" s="25" t="s">
        <v>1578</v>
      </c>
      <c r="I651" s="25" t="s">
        <v>18</v>
      </c>
    </row>
    <row r="652" spans="1:9" ht="34.5" x14ac:dyDescent="0.3">
      <c r="A652" s="87" t="s">
        <v>7238</v>
      </c>
      <c r="B652" s="27" t="s">
        <v>1765</v>
      </c>
      <c r="C652" s="27" t="s">
        <v>5576</v>
      </c>
      <c r="D652" s="25" t="s">
        <v>1522</v>
      </c>
      <c r="E652" s="25" t="s">
        <v>1523</v>
      </c>
      <c r="F652" s="25" t="s">
        <v>1524</v>
      </c>
      <c r="G652" s="25" t="s">
        <v>1301</v>
      </c>
      <c r="H652" s="25" t="s">
        <v>1003</v>
      </c>
      <c r="I652" s="25" t="s">
        <v>18</v>
      </c>
    </row>
    <row r="653" spans="1:9" ht="57.5" x14ac:dyDescent="0.3">
      <c r="A653" s="87" t="s">
        <v>5220</v>
      </c>
      <c r="B653" s="27" t="s">
        <v>3942</v>
      </c>
      <c r="C653" s="27" t="s">
        <v>6853</v>
      </c>
      <c r="D653" s="25" t="s">
        <v>1522</v>
      </c>
      <c r="E653" s="25" t="s">
        <v>1523</v>
      </c>
      <c r="F653" s="25" t="s">
        <v>1524</v>
      </c>
      <c r="G653" s="25" t="s">
        <v>1525</v>
      </c>
      <c r="H653" s="25" t="s">
        <v>1078</v>
      </c>
      <c r="I653" s="25" t="s">
        <v>18</v>
      </c>
    </row>
    <row r="654" spans="1:9" ht="46" x14ac:dyDescent="0.3">
      <c r="A654" s="87" t="s">
        <v>5208</v>
      </c>
      <c r="B654" s="27" t="s">
        <v>7239</v>
      </c>
      <c r="C654" s="27" t="s">
        <v>7240</v>
      </c>
      <c r="D654" s="25" t="s">
        <v>1522</v>
      </c>
      <c r="E654" s="25" t="s">
        <v>1523</v>
      </c>
      <c r="F654" s="25" t="s">
        <v>1524</v>
      </c>
      <c r="G654" s="25" t="s">
        <v>1525</v>
      </c>
      <c r="H654" s="25" t="s">
        <v>1525</v>
      </c>
      <c r="I654" s="25" t="s">
        <v>18</v>
      </c>
    </row>
    <row r="655" spans="1:9" ht="57.5" x14ac:dyDescent="0.3">
      <c r="A655" s="87" t="s">
        <v>5226</v>
      </c>
      <c r="B655" s="27" t="s">
        <v>7241</v>
      </c>
      <c r="C655" s="27" t="s">
        <v>7242</v>
      </c>
      <c r="D655" s="25" t="s">
        <v>1522</v>
      </c>
      <c r="E655" s="25" t="s">
        <v>1523</v>
      </c>
      <c r="F655" s="25" t="s">
        <v>1524</v>
      </c>
      <c r="G655" s="25" t="s">
        <v>1301</v>
      </c>
      <c r="H655" s="25" t="s">
        <v>1525</v>
      </c>
      <c r="I655" s="25" t="s">
        <v>18</v>
      </c>
    </row>
    <row r="656" spans="1:9" ht="34.5" x14ac:dyDescent="0.3">
      <c r="A656" s="87" t="s">
        <v>5235</v>
      </c>
      <c r="B656" s="27" t="s">
        <v>2386</v>
      </c>
      <c r="C656" s="27" t="s">
        <v>5861</v>
      </c>
      <c r="D656" s="25" t="s">
        <v>1522</v>
      </c>
      <c r="E656" s="25" t="s">
        <v>1523</v>
      </c>
      <c r="F656" s="25" t="s">
        <v>1524</v>
      </c>
      <c r="G656" s="25" t="s">
        <v>1292</v>
      </c>
      <c r="H656" s="25" t="s">
        <v>1525</v>
      </c>
      <c r="I656" s="25" t="s">
        <v>18</v>
      </c>
    </row>
    <row r="657" spans="1:9" ht="46" x14ac:dyDescent="0.3">
      <c r="A657" s="87" t="s">
        <v>7243</v>
      </c>
      <c r="B657" s="27" t="s">
        <v>7244</v>
      </c>
      <c r="C657" s="27" t="s">
        <v>7245</v>
      </c>
      <c r="D657" s="25" t="s">
        <v>1522</v>
      </c>
      <c r="E657" s="25" t="s">
        <v>1523</v>
      </c>
      <c r="F657" s="25" t="s">
        <v>1524</v>
      </c>
      <c r="G657" s="25" t="s">
        <v>1525</v>
      </c>
      <c r="H657" s="25" t="s">
        <v>1525</v>
      </c>
      <c r="I657" s="25" t="s">
        <v>18</v>
      </c>
    </row>
    <row r="658" spans="1:9" ht="57.5" x14ac:dyDescent="0.3">
      <c r="A658" s="87" t="s">
        <v>7246</v>
      </c>
      <c r="B658" s="27" t="s">
        <v>7247</v>
      </c>
      <c r="C658" s="27" t="s">
        <v>7248</v>
      </c>
      <c r="D658" s="25" t="s">
        <v>1522</v>
      </c>
      <c r="E658" s="25" t="s">
        <v>1523</v>
      </c>
      <c r="F658" s="25" t="s">
        <v>1524</v>
      </c>
      <c r="G658" s="25" t="s">
        <v>1301</v>
      </c>
      <c r="H658" s="25" t="s">
        <v>1078</v>
      </c>
      <c r="I658" s="25" t="s">
        <v>18</v>
      </c>
    </row>
    <row r="659" spans="1:9" ht="46" x14ac:dyDescent="0.3">
      <c r="A659" s="87" t="s">
        <v>5204</v>
      </c>
      <c r="B659" s="27" t="s">
        <v>7249</v>
      </c>
      <c r="C659" s="27" t="s">
        <v>7250</v>
      </c>
      <c r="D659" s="25" t="s">
        <v>1522</v>
      </c>
      <c r="E659" s="25" t="s">
        <v>1523</v>
      </c>
      <c r="F659" s="25" t="s">
        <v>1524</v>
      </c>
      <c r="G659" s="25" t="s">
        <v>1292</v>
      </c>
      <c r="H659" s="25" t="s">
        <v>1078</v>
      </c>
      <c r="I659" s="25" t="s">
        <v>18</v>
      </c>
    </row>
    <row r="660" spans="1:9" ht="46" x14ac:dyDescent="0.3">
      <c r="A660" s="87" t="s">
        <v>5212</v>
      </c>
      <c r="B660" s="27" t="s">
        <v>7251</v>
      </c>
      <c r="C660" s="27" t="s">
        <v>7252</v>
      </c>
      <c r="D660" s="25" t="s">
        <v>1522</v>
      </c>
      <c r="E660" s="25" t="s">
        <v>1523</v>
      </c>
      <c r="F660" s="25" t="s">
        <v>1524</v>
      </c>
      <c r="G660" s="25" t="s">
        <v>1525</v>
      </c>
      <c r="H660" s="25" t="s">
        <v>1078</v>
      </c>
      <c r="I660" s="25" t="s">
        <v>18</v>
      </c>
    </row>
    <row r="661" spans="1:9" ht="57.5" x14ac:dyDescent="0.3">
      <c r="A661" s="87" t="s">
        <v>7253</v>
      </c>
      <c r="B661" s="27" t="s">
        <v>7254</v>
      </c>
      <c r="C661" s="27" t="s">
        <v>7255</v>
      </c>
      <c r="D661" s="25" t="s">
        <v>1522</v>
      </c>
      <c r="E661" s="25" t="s">
        <v>1523</v>
      </c>
      <c r="F661" s="25" t="s">
        <v>1524</v>
      </c>
      <c r="G661" s="25" t="s">
        <v>1525</v>
      </c>
      <c r="H661" s="25" t="s">
        <v>1078</v>
      </c>
      <c r="I661" s="25" t="s">
        <v>18</v>
      </c>
    </row>
    <row r="662" spans="1:9" ht="23" x14ac:dyDescent="0.3">
      <c r="A662" s="87" t="s">
        <v>5150</v>
      </c>
      <c r="B662" s="27" t="s">
        <v>3292</v>
      </c>
      <c r="C662" s="27" t="s">
        <v>5666</v>
      </c>
      <c r="D662" s="25" t="s">
        <v>1522</v>
      </c>
      <c r="E662" s="25" t="s">
        <v>1523</v>
      </c>
      <c r="F662" s="25" t="s">
        <v>1524</v>
      </c>
      <c r="G662" s="25" t="s">
        <v>1525</v>
      </c>
      <c r="H662" s="25" t="s">
        <v>1525</v>
      </c>
      <c r="I662" s="25" t="s">
        <v>18</v>
      </c>
    </row>
    <row r="663" spans="1:9" ht="34.5" x14ac:dyDescent="0.3">
      <c r="A663" s="87" t="s">
        <v>7256</v>
      </c>
      <c r="B663" s="27" t="s">
        <v>3598</v>
      </c>
      <c r="C663" s="27" t="s">
        <v>7257</v>
      </c>
      <c r="D663" s="25" t="s">
        <v>1522</v>
      </c>
      <c r="E663" s="25" t="s">
        <v>1523</v>
      </c>
      <c r="F663" s="25" t="s">
        <v>1524</v>
      </c>
      <c r="G663" s="25" t="s">
        <v>1292</v>
      </c>
      <c r="H663" s="25" t="s">
        <v>1525</v>
      </c>
      <c r="I663" s="25" t="s">
        <v>18</v>
      </c>
    </row>
    <row r="664" spans="1:9" ht="34.5" x14ac:dyDescent="0.3">
      <c r="A664" s="87" t="s">
        <v>7256</v>
      </c>
      <c r="B664" s="27" t="s">
        <v>7258</v>
      </c>
      <c r="C664" s="27" t="s">
        <v>7259</v>
      </c>
      <c r="D664" s="25" t="s">
        <v>1522</v>
      </c>
      <c r="E664" s="25" t="s">
        <v>1523</v>
      </c>
      <c r="F664" s="25" t="s">
        <v>1524</v>
      </c>
      <c r="G664" s="25" t="s">
        <v>1292</v>
      </c>
      <c r="H664" s="25" t="s">
        <v>1525</v>
      </c>
      <c r="I664" s="25" t="s">
        <v>18</v>
      </c>
    </row>
    <row r="665" spans="1:9" ht="34.5" x14ac:dyDescent="0.3">
      <c r="A665" s="87" t="s">
        <v>7256</v>
      </c>
      <c r="B665" s="27" t="s">
        <v>7260</v>
      </c>
      <c r="C665" s="27" t="s">
        <v>7261</v>
      </c>
      <c r="D665" s="25" t="s">
        <v>1522</v>
      </c>
      <c r="E665" s="25" t="s">
        <v>1523</v>
      </c>
      <c r="F665" s="25" t="s">
        <v>1524</v>
      </c>
      <c r="G665" s="25" t="s">
        <v>1292</v>
      </c>
      <c r="H665" s="25" t="s">
        <v>1525</v>
      </c>
      <c r="I665" s="25" t="s">
        <v>18</v>
      </c>
    </row>
    <row r="666" spans="1:9" ht="34.5" x14ac:dyDescent="0.3">
      <c r="A666" s="87" t="s">
        <v>5287</v>
      </c>
      <c r="B666" s="27" t="s">
        <v>7262</v>
      </c>
      <c r="C666" s="27" t="s">
        <v>7263</v>
      </c>
      <c r="D666" s="25" t="s">
        <v>1522</v>
      </c>
      <c r="E666" s="25" t="s">
        <v>1523</v>
      </c>
      <c r="F666" s="25" t="s">
        <v>1524</v>
      </c>
      <c r="G666" s="25" t="s">
        <v>1292</v>
      </c>
      <c r="H666" s="25" t="s">
        <v>1525</v>
      </c>
      <c r="I666" s="25" t="s">
        <v>18</v>
      </c>
    </row>
    <row r="667" spans="1:9" ht="46" x14ac:dyDescent="0.3">
      <c r="A667" s="87" t="s">
        <v>5281</v>
      </c>
      <c r="B667" s="27" t="s">
        <v>1641</v>
      </c>
      <c r="C667" s="27" t="s">
        <v>6165</v>
      </c>
      <c r="D667" s="25" t="s">
        <v>1522</v>
      </c>
      <c r="E667" s="25" t="s">
        <v>1523</v>
      </c>
      <c r="F667" s="25" t="s">
        <v>1524</v>
      </c>
      <c r="G667" s="25" t="s">
        <v>1525</v>
      </c>
      <c r="H667" s="25" t="s">
        <v>1525</v>
      </c>
      <c r="I667" s="25" t="s">
        <v>18</v>
      </c>
    </row>
    <row r="668" spans="1:9" ht="23" x14ac:dyDescent="0.3">
      <c r="A668" s="87" t="s">
        <v>7264</v>
      </c>
      <c r="B668" s="27" t="s">
        <v>7265</v>
      </c>
      <c r="C668" s="27" t="s">
        <v>7266</v>
      </c>
      <c r="D668" s="25" t="s">
        <v>1522</v>
      </c>
      <c r="E668" s="25" t="s">
        <v>1523</v>
      </c>
      <c r="F668" s="25" t="s">
        <v>1524</v>
      </c>
      <c r="G668" s="25" t="s">
        <v>1292</v>
      </c>
      <c r="H668" s="25" t="s">
        <v>1578</v>
      </c>
      <c r="I668" s="25" t="s">
        <v>18</v>
      </c>
    </row>
    <row r="669" spans="1:9" ht="34.5" x14ac:dyDescent="0.3">
      <c r="A669" s="87" t="s">
        <v>7267</v>
      </c>
      <c r="B669" s="27" t="s">
        <v>7268</v>
      </c>
      <c r="C669" s="27" t="s">
        <v>7269</v>
      </c>
      <c r="D669" s="25" t="s">
        <v>1522</v>
      </c>
      <c r="E669" s="25" t="s">
        <v>1523</v>
      </c>
      <c r="F669" s="25" t="s">
        <v>1524</v>
      </c>
      <c r="G669" s="25" t="s">
        <v>1292</v>
      </c>
      <c r="H669" s="25" t="s">
        <v>1078</v>
      </c>
      <c r="I669" s="25" t="s">
        <v>18</v>
      </c>
    </row>
    <row r="670" spans="1:9" ht="23" x14ac:dyDescent="0.3">
      <c r="A670" s="87" t="s">
        <v>5245</v>
      </c>
      <c r="B670" s="27" t="s">
        <v>7270</v>
      </c>
      <c r="C670" s="27" t="s">
        <v>7271</v>
      </c>
      <c r="D670" s="25" t="s">
        <v>1522</v>
      </c>
      <c r="E670" s="25" t="s">
        <v>1523</v>
      </c>
      <c r="F670" s="25" t="s">
        <v>1524</v>
      </c>
      <c r="G670" s="25" t="s">
        <v>1525</v>
      </c>
      <c r="H670" s="25" t="s">
        <v>1578</v>
      </c>
      <c r="I670" s="25" t="s">
        <v>18</v>
      </c>
    </row>
    <row r="671" spans="1:9" ht="34.5" x14ac:dyDescent="0.3">
      <c r="A671" s="87" t="s">
        <v>5324</v>
      </c>
      <c r="B671" s="27" t="s">
        <v>7272</v>
      </c>
      <c r="C671" s="27" t="s">
        <v>7273</v>
      </c>
      <c r="D671" s="25" t="s">
        <v>1522</v>
      </c>
      <c r="E671" s="25" t="s">
        <v>1523</v>
      </c>
      <c r="F671" s="25" t="s">
        <v>1524</v>
      </c>
      <c r="G671" s="25" t="s">
        <v>1301</v>
      </c>
      <c r="H671" s="25" t="s">
        <v>1525</v>
      </c>
      <c r="I671" s="25" t="s">
        <v>18</v>
      </c>
    </row>
    <row r="672" spans="1:9" ht="34.5" x14ac:dyDescent="0.3">
      <c r="A672" s="87" t="s">
        <v>5334</v>
      </c>
      <c r="B672" s="27" t="s">
        <v>7274</v>
      </c>
      <c r="C672" s="27" t="s">
        <v>7275</v>
      </c>
      <c r="D672" s="25" t="s">
        <v>1522</v>
      </c>
      <c r="E672" s="25" t="s">
        <v>1523</v>
      </c>
      <c r="F672" s="25" t="s">
        <v>1524</v>
      </c>
      <c r="G672" s="25" t="s">
        <v>1301</v>
      </c>
      <c r="H672" s="25" t="s">
        <v>1525</v>
      </c>
      <c r="I672" s="25" t="s">
        <v>18</v>
      </c>
    </row>
    <row r="673" spans="1:9" ht="57.5" x14ac:dyDescent="0.3">
      <c r="A673" s="87" t="s">
        <v>5332</v>
      </c>
      <c r="B673" s="27" t="s">
        <v>7276</v>
      </c>
      <c r="C673" s="27" t="s">
        <v>7277</v>
      </c>
      <c r="D673" s="25" t="s">
        <v>1522</v>
      </c>
      <c r="E673" s="25" t="s">
        <v>1523</v>
      </c>
      <c r="F673" s="25" t="s">
        <v>1524</v>
      </c>
      <c r="G673" s="25" t="s">
        <v>1301</v>
      </c>
      <c r="H673" s="25" t="s">
        <v>1841</v>
      </c>
      <c r="I673" s="25" t="s">
        <v>18</v>
      </c>
    </row>
    <row r="674" spans="1:9" ht="23" x14ac:dyDescent="0.3">
      <c r="A674" s="87" t="s">
        <v>7278</v>
      </c>
      <c r="B674" s="27" t="s">
        <v>1723</v>
      </c>
      <c r="C674" s="27" t="s">
        <v>5954</v>
      </c>
      <c r="D674" s="25" t="s">
        <v>1522</v>
      </c>
      <c r="E674" s="25" t="s">
        <v>1523</v>
      </c>
      <c r="F674" s="25" t="s">
        <v>1524</v>
      </c>
      <c r="G674" s="25" t="s">
        <v>1525</v>
      </c>
      <c r="H674" s="25" t="s">
        <v>1525</v>
      </c>
      <c r="I674" s="25" t="s">
        <v>18</v>
      </c>
    </row>
    <row r="675" spans="1:9" ht="23" x14ac:dyDescent="0.3">
      <c r="A675" s="87" t="s">
        <v>7279</v>
      </c>
      <c r="B675" s="27" t="s">
        <v>1564</v>
      </c>
      <c r="C675" s="27" t="s">
        <v>6727</v>
      </c>
      <c r="D675" s="25" t="s">
        <v>1522</v>
      </c>
      <c r="E675" s="25" t="s">
        <v>1523</v>
      </c>
      <c r="F675" s="25" t="s">
        <v>1524</v>
      </c>
      <c r="G675" s="25" t="s">
        <v>1525</v>
      </c>
      <c r="H675" s="25" t="s">
        <v>1525</v>
      </c>
      <c r="I675" s="25" t="s">
        <v>18</v>
      </c>
    </row>
    <row r="676" spans="1:9" ht="34.5" x14ac:dyDescent="0.3">
      <c r="A676" s="87" t="s">
        <v>7280</v>
      </c>
      <c r="B676" s="27" t="s">
        <v>1572</v>
      </c>
      <c r="C676" s="27" t="s">
        <v>5596</v>
      </c>
      <c r="D676" s="25" t="s">
        <v>1522</v>
      </c>
      <c r="E676" s="25" t="s">
        <v>1523</v>
      </c>
      <c r="F676" s="25" t="s">
        <v>1524</v>
      </c>
      <c r="G676" s="25" t="s">
        <v>1525</v>
      </c>
      <c r="H676" s="25" t="s">
        <v>1078</v>
      </c>
      <c r="I676" s="25" t="s">
        <v>18</v>
      </c>
    </row>
    <row r="677" spans="1:9" ht="46" x14ac:dyDescent="0.3">
      <c r="A677" s="87" t="s">
        <v>5444</v>
      </c>
      <c r="B677" s="27" t="s">
        <v>7281</v>
      </c>
      <c r="C677" s="27" t="s">
        <v>7282</v>
      </c>
      <c r="D677" s="25" t="s">
        <v>1522</v>
      </c>
      <c r="E677" s="25" t="s">
        <v>1523</v>
      </c>
      <c r="F677" s="25" t="s">
        <v>1524</v>
      </c>
      <c r="G677" s="25" t="s">
        <v>1525</v>
      </c>
      <c r="H677" s="25" t="s">
        <v>1078</v>
      </c>
      <c r="I677" s="25" t="s">
        <v>18</v>
      </c>
    </row>
    <row r="678" spans="1:9" ht="46" x14ac:dyDescent="0.3">
      <c r="A678" s="87" t="s">
        <v>7283</v>
      </c>
      <c r="B678" s="27" t="s">
        <v>7284</v>
      </c>
      <c r="C678" s="27" t="s">
        <v>7285</v>
      </c>
      <c r="D678" s="25" t="s">
        <v>1522</v>
      </c>
      <c r="E678" s="25" t="s">
        <v>1523</v>
      </c>
      <c r="F678" s="25" t="s">
        <v>1524</v>
      </c>
      <c r="G678" s="25" t="s">
        <v>1301</v>
      </c>
      <c r="H678" s="25" t="s">
        <v>1078</v>
      </c>
      <c r="I678" s="25" t="s">
        <v>18</v>
      </c>
    </row>
    <row r="679" spans="1:9" ht="34.5" x14ac:dyDescent="0.3">
      <c r="A679" s="87" t="s">
        <v>7286</v>
      </c>
      <c r="B679" s="27" t="s">
        <v>7287</v>
      </c>
      <c r="C679" s="27" t="s">
        <v>7288</v>
      </c>
      <c r="D679" s="25" t="s">
        <v>1522</v>
      </c>
      <c r="E679" s="25" t="s">
        <v>1523</v>
      </c>
      <c r="F679" s="25" t="s">
        <v>1524</v>
      </c>
      <c r="G679" s="25" t="s">
        <v>1301</v>
      </c>
      <c r="H679" s="25" t="s">
        <v>1003</v>
      </c>
      <c r="I679" s="25" t="s">
        <v>18</v>
      </c>
    </row>
    <row r="680" spans="1:9" ht="46" x14ac:dyDescent="0.3">
      <c r="A680" s="87" t="s">
        <v>7289</v>
      </c>
      <c r="B680" s="27" t="s">
        <v>1621</v>
      </c>
      <c r="C680" s="27" t="s">
        <v>6171</v>
      </c>
      <c r="D680" s="25" t="s">
        <v>1522</v>
      </c>
      <c r="E680" s="25" t="s">
        <v>1523</v>
      </c>
      <c r="F680" s="25" t="s">
        <v>1524</v>
      </c>
      <c r="G680" s="25" t="s">
        <v>1292</v>
      </c>
      <c r="H680" s="25" t="s">
        <v>1525</v>
      </c>
      <c r="I680" s="25" t="s">
        <v>18</v>
      </c>
    </row>
    <row r="681" spans="1:9" ht="46" x14ac:dyDescent="0.3">
      <c r="A681" s="87" t="s">
        <v>7290</v>
      </c>
      <c r="B681" s="27" t="s">
        <v>3589</v>
      </c>
      <c r="C681" s="27" t="s">
        <v>7291</v>
      </c>
      <c r="D681" s="25" t="s">
        <v>1522</v>
      </c>
      <c r="E681" s="25" t="s">
        <v>1523</v>
      </c>
      <c r="F681" s="25" t="s">
        <v>1524</v>
      </c>
      <c r="G681" s="25" t="s">
        <v>1301</v>
      </c>
      <c r="H681" s="25" t="s">
        <v>1525</v>
      </c>
      <c r="I681" s="25" t="s">
        <v>18</v>
      </c>
    </row>
    <row r="682" spans="1:9" ht="34.5" x14ac:dyDescent="0.3">
      <c r="A682" s="87" t="s">
        <v>7292</v>
      </c>
      <c r="B682" s="27" t="s">
        <v>7293</v>
      </c>
      <c r="C682" s="27" t="s">
        <v>7294</v>
      </c>
      <c r="D682" s="25" t="s">
        <v>1522</v>
      </c>
      <c r="E682" s="25" t="s">
        <v>1523</v>
      </c>
      <c r="F682" s="25" t="s">
        <v>1524</v>
      </c>
      <c r="G682" s="25" t="s">
        <v>1301</v>
      </c>
      <c r="H682" s="25" t="s">
        <v>1525</v>
      </c>
      <c r="I682" s="25" t="s">
        <v>18</v>
      </c>
    </row>
    <row r="683" spans="1:9" ht="46" x14ac:dyDescent="0.3">
      <c r="A683" s="87" t="s">
        <v>7295</v>
      </c>
      <c r="B683" s="27" t="s">
        <v>7296</v>
      </c>
      <c r="C683" s="27" t="s">
        <v>7297</v>
      </c>
      <c r="D683" s="25" t="s">
        <v>1522</v>
      </c>
      <c r="E683" s="25" t="s">
        <v>1523</v>
      </c>
      <c r="F683" s="25" t="s">
        <v>1524</v>
      </c>
      <c r="G683" s="25" t="s">
        <v>1292</v>
      </c>
      <c r="H683" s="25" t="s">
        <v>1078</v>
      </c>
      <c r="I683" s="25" t="s">
        <v>18</v>
      </c>
    </row>
    <row r="684" spans="1:9" ht="34.5" x14ac:dyDescent="0.3">
      <c r="A684" s="87" t="s">
        <v>1764</v>
      </c>
      <c r="B684" s="27" t="s">
        <v>1765</v>
      </c>
      <c r="C684" s="27" t="s">
        <v>5576</v>
      </c>
      <c r="D684" s="25" t="s">
        <v>1522</v>
      </c>
      <c r="E684" s="25" t="s">
        <v>1523</v>
      </c>
      <c r="F684" s="25" t="s">
        <v>1524</v>
      </c>
      <c r="G684" s="25" t="s">
        <v>1301</v>
      </c>
      <c r="H684" s="25" t="s">
        <v>1525</v>
      </c>
      <c r="I684" s="25" t="s">
        <v>18</v>
      </c>
    </row>
    <row r="685" spans="1:9" ht="46" x14ac:dyDescent="0.3">
      <c r="A685" s="87" t="s">
        <v>7298</v>
      </c>
      <c r="B685" s="27" t="s">
        <v>7299</v>
      </c>
      <c r="C685" s="27" t="s">
        <v>7300</v>
      </c>
      <c r="D685" s="25" t="s">
        <v>1522</v>
      </c>
      <c r="E685" s="25" t="s">
        <v>1523</v>
      </c>
      <c r="F685" s="25" t="s">
        <v>1524</v>
      </c>
      <c r="G685" s="25" t="s">
        <v>1292</v>
      </c>
      <c r="H685" s="25" t="s">
        <v>1525</v>
      </c>
      <c r="I685" s="25" t="s">
        <v>18</v>
      </c>
    </row>
    <row r="686" spans="1:9" ht="23" x14ac:dyDescent="0.3">
      <c r="A686" s="87" t="s">
        <v>7301</v>
      </c>
      <c r="B686" s="27" t="s">
        <v>2292</v>
      </c>
      <c r="C686" s="27" t="s">
        <v>5568</v>
      </c>
      <c r="D686" s="25" t="s">
        <v>1522</v>
      </c>
      <c r="E686" s="25" t="s">
        <v>1523</v>
      </c>
      <c r="F686" s="25" t="s">
        <v>1524</v>
      </c>
      <c r="G686" s="25" t="s">
        <v>1292</v>
      </c>
      <c r="H686" s="25" t="s">
        <v>1525</v>
      </c>
      <c r="I686" s="25" t="s">
        <v>18</v>
      </c>
    </row>
    <row r="687" spans="1:9" ht="23" x14ac:dyDescent="0.3">
      <c r="A687" s="87" t="s">
        <v>7302</v>
      </c>
      <c r="B687" s="27" t="s">
        <v>7303</v>
      </c>
      <c r="C687" s="27" t="s">
        <v>7304</v>
      </c>
      <c r="D687" s="25" t="s">
        <v>1522</v>
      </c>
      <c r="E687" s="25" t="s">
        <v>1523</v>
      </c>
      <c r="F687" s="25" t="s">
        <v>1524</v>
      </c>
      <c r="G687" s="25" t="s">
        <v>1292</v>
      </c>
      <c r="H687" s="25" t="s">
        <v>1525</v>
      </c>
      <c r="I687" s="25" t="s">
        <v>18</v>
      </c>
    </row>
    <row r="688" spans="1:9" ht="46" x14ac:dyDescent="0.3">
      <c r="A688" s="87" t="s">
        <v>7305</v>
      </c>
      <c r="B688" s="27" t="s">
        <v>2888</v>
      </c>
      <c r="C688" s="27" t="s">
        <v>6833</v>
      </c>
      <c r="D688" s="25" t="s">
        <v>1522</v>
      </c>
      <c r="E688" s="25" t="s">
        <v>1523</v>
      </c>
      <c r="F688" s="25" t="s">
        <v>1524</v>
      </c>
      <c r="G688" s="25" t="s">
        <v>1301</v>
      </c>
      <c r="H688" s="25" t="s">
        <v>1525</v>
      </c>
      <c r="I688" s="25" t="s">
        <v>18</v>
      </c>
    </row>
    <row r="689" spans="1:9" ht="46" x14ac:dyDescent="0.3">
      <c r="A689" s="87" t="s">
        <v>7306</v>
      </c>
      <c r="B689" s="27" t="s">
        <v>2292</v>
      </c>
      <c r="C689" s="27" t="s">
        <v>5568</v>
      </c>
      <c r="D689" s="25" t="s">
        <v>1522</v>
      </c>
      <c r="E689" s="25" t="s">
        <v>1523</v>
      </c>
      <c r="F689" s="25" t="s">
        <v>1524</v>
      </c>
      <c r="G689" s="25" t="s">
        <v>1301</v>
      </c>
      <c r="H689" s="25" t="s">
        <v>1525</v>
      </c>
      <c r="I689" s="25" t="s">
        <v>18</v>
      </c>
    </row>
    <row r="690" spans="1:9" ht="34.5" x14ac:dyDescent="0.3">
      <c r="A690" s="87" t="s">
        <v>7307</v>
      </c>
      <c r="B690" s="27" t="s">
        <v>1809</v>
      </c>
      <c r="C690" s="27" t="s">
        <v>5663</v>
      </c>
      <c r="D690" s="25" t="s">
        <v>1522</v>
      </c>
      <c r="E690" s="25" t="s">
        <v>1523</v>
      </c>
      <c r="F690" s="25" t="s">
        <v>1524</v>
      </c>
      <c r="G690" s="25" t="s">
        <v>1301</v>
      </c>
      <c r="H690" s="25" t="s">
        <v>1525</v>
      </c>
      <c r="I690" s="25" t="s">
        <v>18</v>
      </c>
    </row>
    <row r="691" spans="1:9" ht="34.5" x14ac:dyDescent="0.3">
      <c r="A691" s="87" t="s">
        <v>7308</v>
      </c>
      <c r="B691" s="27" t="s">
        <v>1572</v>
      </c>
      <c r="C691" s="27" t="s">
        <v>5596</v>
      </c>
      <c r="D691" s="25" t="s">
        <v>1522</v>
      </c>
      <c r="E691" s="25" t="s">
        <v>1523</v>
      </c>
      <c r="F691" s="25" t="s">
        <v>1524</v>
      </c>
      <c r="G691" s="25" t="s">
        <v>1301</v>
      </c>
      <c r="H691" s="25" t="s">
        <v>1578</v>
      </c>
      <c r="I691" s="25" t="s">
        <v>18</v>
      </c>
    </row>
    <row r="692" spans="1:9" ht="23" x14ac:dyDescent="0.3">
      <c r="A692" s="87" t="s">
        <v>7309</v>
      </c>
      <c r="B692" s="27" t="s">
        <v>7310</v>
      </c>
      <c r="C692" s="27" t="s">
        <v>7311</v>
      </c>
      <c r="D692" s="25" t="s">
        <v>1522</v>
      </c>
      <c r="E692" s="25" t="s">
        <v>1523</v>
      </c>
      <c r="F692" s="25" t="s">
        <v>1524</v>
      </c>
      <c r="G692" s="25" t="s">
        <v>1292</v>
      </c>
      <c r="H692" s="25" t="s">
        <v>1525</v>
      </c>
      <c r="I692" s="25" t="s">
        <v>18</v>
      </c>
    </row>
    <row r="693" spans="1:9" ht="46" x14ac:dyDescent="0.3">
      <c r="A693" s="87" t="s">
        <v>2062</v>
      </c>
      <c r="B693" s="27" t="s">
        <v>1827</v>
      </c>
      <c r="C693" s="27" t="s">
        <v>6284</v>
      </c>
      <c r="D693" s="25" t="s">
        <v>1522</v>
      </c>
      <c r="E693" s="25" t="s">
        <v>1523</v>
      </c>
      <c r="F693" s="25" t="s">
        <v>1524</v>
      </c>
      <c r="G693" s="25" t="s">
        <v>1301</v>
      </c>
      <c r="H693" s="25" t="s">
        <v>1525</v>
      </c>
      <c r="I693" s="25" t="s">
        <v>18</v>
      </c>
    </row>
    <row r="694" spans="1:9" ht="23" x14ac:dyDescent="0.3">
      <c r="A694" s="87" t="s">
        <v>7312</v>
      </c>
      <c r="B694" s="27" t="s">
        <v>7313</v>
      </c>
      <c r="C694" s="27" t="s">
        <v>7314</v>
      </c>
      <c r="D694" s="25" t="s">
        <v>1522</v>
      </c>
      <c r="E694" s="25" t="s">
        <v>1523</v>
      </c>
      <c r="F694" s="25" t="s">
        <v>1524</v>
      </c>
      <c r="G694" s="25" t="s">
        <v>1292</v>
      </c>
      <c r="H694" s="25" t="s">
        <v>1525</v>
      </c>
      <c r="I694" s="25" t="s">
        <v>18</v>
      </c>
    </row>
    <row r="695" spans="1:9" ht="34.5" x14ac:dyDescent="0.3">
      <c r="A695" s="87" t="s">
        <v>7315</v>
      </c>
      <c r="B695" s="27" t="s">
        <v>1572</v>
      </c>
      <c r="C695" s="27" t="s">
        <v>5596</v>
      </c>
      <c r="D695" s="25" t="s">
        <v>1522</v>
      </c>
      <c r="E695" s="25" t="s">
        <v>1523</v>
      </c>
      <c r="F695" s="25" t="s">
        <v>1524</v>
      </c>
      <c r="G695" s="25" t="s">
        <v>1301</v>
      </c>
      <c r="H695" s="25" t="s">
        <v>1525</v>
      </c>
      <c r="I695" s="25" t="s">
        <v>18</v>
      </c>
    </row>
    <row r="696" spans="1:9" ht="34.5" x14ac:dyDescent="0.3">
      <c r="A696" s="87" t="s">
        <v>7316</v>
      </c>
      <c r="B696" s="27" t="s">
        <v>7317</v>
      </c>
      <c r="C696" s="27" t="s">
        <v>7318</v>
      </c>
      <c r="D696" s="25" t="s">
        <v>1522</v>
      </c>
      <c r="E696" s="25" t="s">
        <v>1523</v>
      </c>
      <c r="F696" s="25" t="s">
        <v>1524</v>
      </c>
      <c r="G696" s="25" t="s">
        <v>1301</v>
      </c>
      <c r="H696" s="25" t="s">
        <v>1525</v>
      </c>
      <c r="I696" s="25" t="s">
        <v>18</v>
      </c>
    </row>
    <row r="697" spans="1:9" ht="46" x14ac:dyDescent="0.3">
      <c r="A697" s="87" t="s">
        <v>2255</v>
      </c>
      <c r="B697" s="27" t="s">
        <v>7319</v>
      </c>
      <c r="C697" s="27" t="s">
        <v>7320</v>
      </c>
      <c r="D697" s="25" t="s">
        <v>1522</v>
      </c>
      <c r="E697" s="25" t="s">
        <v>1523</v>
      </c>
      <c r="F697" s="25" t="s">
        <v>1524</v>
      </c>
      <c r="G697" s="25" t="s">
        <v>1292</v>
      </c>
      <c r="H697" s="25" t="s">
        <v>1525</v>
      </c>
      <c r="I697" s="25" t="s">
        <v>18</v>
      </c>
    </row>
    <row r="698" spans="1:9" ht="34.5" x14ac:dyDescent="0.3">
      <c r="A698" s="87" t="s">
        <v>7321</v>
      </c>
      <c r="B698" s="27" t="s">
        <v>7322</v>
      </c>
      <c r="C698" s="27" t="s">
        <v>7323</v>
      </c>
      <c r="D698" s="25" t="s">
        <v>1522</v>
      </c>
      <c r="E698" s="25" t="s">
        <v>1523</v>
      </c>
      <c r="F698" s="25" t="s">
        <v>1524</v>
      </c>
      <c r="G698" s="25" t="s">
        <v>1292</v>
      </c>
      <c r="H698" s="25" t="s">
        <v>1928</v>
      </c>
      <c r="I698" s="25" t="s">
        <v>18</v>
      </c>
    </row>
    <row r="699" spans="1:9" ht="46" x14ac:dyDescent="0.3">
      <c r="A699" s="87" t="s">
        <v>7324</v>
      </c>
      <c r="B699" s="27" t="s">
        <v>7325</v>
      </c>
      <c r="C699" s="27" t="s">
        <v>7326</v>
      </c>
      <c r="D699" s="25" t="s">
        <v>1522</v>
      </c>
      <c r="E699" s="25" t="s">
        <v>1523</v>
      </c>
      <c r="F699" s="25" t="s">
        <v>1524</v>
      </c>
      <c r="G699" s="25" t="s">
        <v>1301</v>
      </c>
      <c r="H699" s="25" t="s">
        <v>1078</v>
      </c>
      <c r="I699" s="25" t="s">
        <v>18</v>
      </c>
    </row>
    <row r="700" spans="1:9" ht="23" x14ac:dyDescent="0.3">
      <c r="A700" s="87" t="s">
        <v>7327</v>
      </c>
      <c r="B700" s="27" t="s">
        <v>7328</v>
      </c>
      <c r="C700" s="27" t="s">
        <v>7329</v>
      </c>
      <c r="D700" s="25" t="s">
        <v>1522</v>
      </c>
      <c r="E700" s="25" t="s">
        <v>1523</v>
      </c>
      <c r="F700" s="25" t="s">
        <v>1524</v>
      </c>
      <c r="G700" s="25" t="s">
        <v>1292</v>
      </c>
      <c r="H700" s="25" t="s">
        <v>1578</v>
      </c>
      <c r="I700" s="25" t="s">
        <v>18</v>
      </c>
    </row>
    <row r="701" spans="1:9" x14ac:dyDescent="0.3">
      <c r="A701" s="87" t="s">
        <v>7330</v>
      </c>
      <c r="B701" s="27" t="s">
        <v>3793</v>
      </c>
      <c r="C701" s="27" t="s">
        <v>7331</v>
      </c>
      <c r="D701" s="25" t="s">
        <v>1522</v>
      </c>
      <c r="E701" s="25" t="s">
        <v>1523</v>
      </c>
      <c r="F701" s="25" t="s">
        <v>1524</v>
      </c>
      <c r="G701" s="25" t="s">
        <v>1301</v>
      </c>
      <c r="H701" s="25" t="s">
        <v>1078</v>
      </c>
      <c r="I701" s="25" t="s">
        <v>18</v>
      </c>
    </row>
    <row r="702" spans="1:9" ht="46" x14ac:dyDescent="0.3">
      <c r="A702" s="87" t="s">
        <v>7332</v>
      </c>
      <c r="B702" s="27" t="s">
        <v>2396</v>
      </c>
      <c r="C702" s="27" t="s">
        <v>7099</v>
      </c>
      <c r="D702" s="25" t="s">
        <v>1522</v>
      </c>
      <c r="E702" s="25" t="s">
        <v>1523</v>
      </c>
      <c r="F702" s="25" t="s">
        <v>1524</v>
      </c>
      <c r="G702" s="25" t="s">
        <v>1301</v>
      </c>
      <c r="H702" s="25" t="s">
        <v>1525</v>
      </c>
      <c r="I702" s="25" t="s">
        <v>18</v>
      </c>
    </row>
    <row r="703" spans="1:9" ht="46" x14ac:dyDescent="0.3">
      <c r="A703" s="87" t="s">
        <v>7333</v>
      </c>
      <c r="B703" s="27" t="s">
        <v>1607</v>
      </c>
      <c r="C703" s="27" t="s">
        <v>5619</v>
      </c>
      <c r="D703" s="25" t="s">
        <v>1522</v>
      </c>
      <c r="E703" s="25" t="s">
        <v>1523</v>
      </c>
      <c r="F703" s="25" t="s">
        <v>1524</v>
      </c>
      <c r="G703" s="25" t="s">
        <v>1292</v>
      </c>
      <c r="H703" s="25" t="s">
        <v>1078</v>
      </c>
      <c r="I703" s="25" t="s">
        <v>18</v>
      </c>
    </row>
    <row r="704" spans="1:9" ht="34.5" x14ac:dyDescent="0.3">
      <c r="A704" s="87" t="s">
        <v>7334</v>
      </c>
      <c r="B704" s="27" t="s">
        <v>7335</v>
      </c>
      <c r="C704" s="27" t="s">
        <v>7336</v>
      </c>
      <c r="D704" s="25" t="s">
        <v>1522</v>
      </c>
      <c r="E704" s="25" t="s">
        <v>1523</v>
      </c>
      <c r="F704" s="25" t="s">
        <v>1524</v>
      </c>
      <c r="G704" s="25" t="s">
        <v>1301</v>
      </c>
      <c r="H704" s="25" t="s">
        <v>1078</v>
      </c>
      <c r="I704" s="25" t="s">
        <v>18</v>
      </c>
    </row>
    <row r="705" spans="1:9" ht="57.5" x14ac:dyDescent="0.3">
      <c r="A705" s="87" t="s">
        <v>7337</v>
      </c>
      <c r="B705" s="27" t="s">
        <v>7338</v>
      </c>
      <c r="C705" s="27" t="s">
        <v>7339</v>
      </c>
      <c r="D705" s="25" t="s">
        <v>1522</v>
      </c>
      <c r="E705" s="25" t="s">
        <v>1523</v>
      </c>
      <c r="F705" s="25" t="s">
        <v>1524</v>
      </c>
      <c r="G705" s="25" t="s">
        <v>1301</v>
      </c>
      <c r="H705" s="25" t="s">
        <v>1525</v>
      </c>
      <c r="I705" s="25" t="s">
        <v>18</v>
      </c>
    </row>
    <row r="706" spans="1:9" ht="57.5" x14ac:dyDescent="0.3">
      <c r="A706" s="87" t="s">
        <v>7340</v>
      </c>
      <c r="B706" s="27" t="s">
        <v>3568</v>
      </c>
      <c r="C706" s="27" t="s">
        <v>7341</v>
      </c>
      <c r="D706" s="25" t="s">
        <v>1522</v>
      </c>
      <c r="E706" s="25" t="s">
        <v>1523</v>
      </c>
      <c r="F706" s="25" t="s">
        <v>1524</v>
      </c>
      <c r="G706" s="25" t="s">
        <v>1292</v>
      </c>
      <c r="H706" s="25" t="s">
        <v>1525</v>
      </c>
      <c r="I706" s="25" t="s">
        <v>18</v>
      </c>
    </row>
    <row r="707" spans="1:9" ht="23" x14ac:dyDescent="0.3">
      <c r="A707" s="87" t="s">
        <v>7342</v>
      </c>
      <c r="B707" s="27" t="s">
        <v>7343</v>
      </c>
      <c r="C707" s="27" t="s">
        <v>7344</v>
      </c>
      <c r="D707" s="25" t="s">
        <v>1522</v>
      </c>
      <c r="E707" s="25" t="s">
        <v>1523</v>
      </c>
      <c r="F707" s="25" t="s">
        <v>1524</v>
      </c>
      <c r="G707" s="25" t="s">
        <v>1301</v>
      </c>
      <c r="H707" s="25" t="s">
        <v>1881</v>
      </c>
      <c r="I707" s="25" t="s">
        <v>18</v>
      </c>
    </row>
    <row r="708" spans="1:9" ht="23" x14ac:dyDescent="0.3">
      <c r="A708" s="87" t="s">
        <v>7345</v>
      </c>
      <c r="B708" s="27" t="s">
        <v>6768</v>
      </c>
      <c r="C708" s="27" t="s">
        <v>6769</v>
      </c>
      <c r="D708" s="25" t="s">
        <v>1522</v>
      </c>
      <c r="E708" s="25" t="s">
        <v>1523</v>
      </c>
      <c r="F708" s="25" t="s">
        <v>1524</v>
      </c>
      <c r="G708" s="25" t="s">
        <v>1301</v>
      </c>
      <c r="H708" s="25" t="s">
        <v>1881</v>
      </c>
      <c r="I708" s="25" t="s">
        <v>18</v>
      </c>
    </row>
    <row r="709" spans="1:9" ht="23" x14ac:dyDescent="0.3">
      <c r="A709" s="87" t="s">
        <v>7346</v>
      </c>
      <c r="B709" s="27" t="s">
        <v>1615</v>
      </c>
      <c r="C709" s="27" t="s">
        <v>6133</v>
      </c>
      <c r="D709" s="25" t="s">
        <v>1522</v>
      </c>
      <c r="E709" s="25" t="s">
        <v>1523</v>
      </c>
      <c r="F709" s="25" t="s">
        <v>1524</v>
      </c>
      <c r="G709" s="25" t="s">
        <v>1301</v>
      </c>
      <c r="H709" s="25" t="s">
        <v>1881</v>
      </c>
      <c r="I709" s="25" t="s">
        <v>18</v>
      </c>
    </row>
    <row r="710" spans="1:9" ht="23" x14ac:dyDescent="0.3">
      <c r="A710" s="87" t="s">
        <v>7347</v>
      </c>
      <c r="B710" s="27" t="s">
        <v>1615</v>
      </c>
      <c r="C710" s="27" t="s">
        <v>6133</v>
      </c>
      <c r="D710" s="25" t="s">
        <v>1522</v>
      </c>
      <c r="E710" s="25" t="s">
        <v>1523</v>
      </c>
      <c r="F710" s="25" t="s">
        <v>1524</v>
      </c>
      <c r="G710" s="25" t="s">
        <v>1301</v>
      </c>
      <c r="H710" s="25" t="s">
        <v>1881</v>
      </c>
      <c r="I710" s="25" t="s">
        <v>18</v>
      </c>
    </row>
    <row r="711" spans="1:9" ht="23" x14ac:dyDescent="0.3">
      <c r="A711" s="87" t="s">
        <v>7348</v>
      </c>
      <c r="B711" s="27" t="s">
        <v>3489</v>
      </c>
      <c r="C711" s="27" t="s">
        <v>6466</v>
      </c>
      <c r="D711" s="25" t="s">
        <v>1522</v>
      </c>
      <c r="E711" s="25" t="s">
        <v>1523</v>
      </c>
      <c r="F711" s="25" t="s">
        <v>1524</v>
      </c>
      <c r="G711" s="25" t="s">
        <v>1301</v>
      </c>
      <c r="H711" s="25" t="s">
        <v>1881</v>
      </c>
      <c r="I711" s="25" t="s">
        <v>18</v>
      </c>
    </row>
    <row r="712" spans="1:9" ht="34.5" x14ac:dyDescent="0.3">
      <c r="A712" s="87" t="s">
        <v>7349</v>
      </c>
      <c r="B712" s="27" t="s">
        <v>7350</v>
      </c>
      <c r="C712" s="27" t="s">
        <v>7351</v>
      </c>
      <c r="D712" s="25" t="s">
        <v>1522</v>
      </c>
      <c r="E712" s="25" t="s">
        <v>1523</v>
      </c>
      <c r="F712" s="25" t="s">
        <v>1524</v>
      </c>
      <c r="G712" s="25" t="s">
        <v>1301</v>
      </c>
      <c r="H712" s="25" t="s">
        <v>1525</v>
      </c>
      <c r="I712" s="25" t="s">
        <v>18</v>
      </c>
    </row>
    <row r="713" spans="1:9" ht="34.5" x14ac:dyDescent="0.3">
      <c r="A713" s="87" t="s">
        <v>2965</v>
      </c>
      <c r="B713" s="27" t="s">
        <v>7352</v>
      </c>
      <c r="C713" s="27" t="s">
        <v>7353</v>
      </c>
      <c r="D713" s="25" t="s">
        <v>1522</v>
      </c>
      <c r="E713" s="25" t="s">
        <v>1523</v>
      </c>
      <c r="F713" s="25" t="s">
        <v>1524</v>
      </c>
      <c r="G713" s="25" t="s">
        <v>1292</v>
      </c>
      <c r="H713" s="25" t="s">
        <v>1078</v>
      </c>
      <c r="I713" s="25" t="s">
        <v>18</v>
      </c>
    </row>
    <row r="714" spans="1:9" ht="46" x14ac:dyDescent="0.3">
      <c r="A714" s="87" t="s">
        <v>3056</v>
      </c>
      <c r="B714" s="27" t="s">
        <v>3057</v>
      </c>
      <c r="C714" s="27" t="s">
        <v>7354</v>
      </c>
      <c r="D714" s="25" t="s">
        <v>1522</v>
      </c>
      <c r="E714" s="25" t="s">
        <v>1523</v>
      </c>
      <c r="F714" s="25" t="s">
        <v>1524</v>
      </c>
      <c r="G714" s="25" t="s">
        <v>1301</v>
      </c>
      <c r="H714" s="25" t="s">
        <v>1525</v>
      </c>
      <c r="I714" s="25" t="s">
        <v>18</v>
      </c>
    </row>
    <row r="715" spans="1:9" ht="46" x14ac:dyDescent="0.3">
      <c r="A715" s="87" t="s">
        <v>3102</v>
      </c>
      <c r="B715" s="27" t="s">
        <v>7355</v>
      </c>
      <c r="C715" s="27" t="s">
        <v>7356</v>
      </c>
      <c r="D715" s="25" t="s">
        <v>1522</v>
      </c>
      <c r="E715" s="25" t="s">
        <v>1523</v>
      </c>
      <c r="F715" s="25" t="s">
        <v>1524</v>
      </c>
      <c r="G715" s="25" t="s">
        <v>1292</v>
      </c>
      <c r="H715" s="25" t="s">
        <v>1525</v>
      </c>
      <c r="I715" s="25" t="s">
        <v>18</v>
      </c>
    </row>
    <row r="716" spans="1:9" ht="57.5" x14ac:dyDescent="0.3">
      <c r="A716" s="87" t="s">
        <v>7357</v>
      </c>
      <c r="B716" s="27" t="s">
        <v>7358</v>
      </c>
      <c r="C716" s="27" t="s">
        <v>7359</v>
      </c>
      <c r="D716" s="25" t="s">
        <v>1522</v>
      </c>
      <c r="E716" s="25" t="s">
        <v>1523</v>
      </c>
      <c r="F716" s="25" t="s">
        <v>1524</v>
      </c>
      <c r="G716" s="25" t="s">
        <v>1301</v>
      </c>
      <c r="H716" s="25" t="s">
        <v>1078</v>
      </c>
      <c r="I716" s="25" t="s">
        <v>18</v>
      </c>
    </row>
    <row r="717" spans="1:9" ht="34.5" x14ac:dyDescent="0.3">
      <c r="A717" s="87" t="s">
        <v>7360</v>
      </c>
      <c r="B717" s="27" t="s">
        <v>7361</v>
      </c>
      <c r="C717" s="27" t="s">
        <v>7362</v>
      </c>
      <c r="D717" s="25" t="s">
        <v>1522</v>
      </c>
      <c r="E717" s="25" t="s">
        <v>1523</v>
      </c>
      <c r="F717" s="25" t="s">
        <v>1524</v>
      </c>
      <c r="G717" s="25" t="s">
        <v>1301</v>
      </c>
      <c r="H717" s="25" t="s">
        <v>1525</v>
      </c>
      <c r="I717" s="25" t="s">
        <v>18</v>
      </c>
    </row>
    <row r="718" spans="1:9" ht="34.5" x14ac:dyDescent="0.3">
      <c r="A718" s="87" t="s">
        <v>7363</v>
      </c>
      <c r="B718" s="27" t="s">
        <v>7176</v>
      </c>
      <c r="C718" s="27" t="s">
        <v>7177</v>
      </c>
      <c r="D718" s="25" t="s">
        <v>1522</v>
      </c>
      <c r="E718" s="25" t="s">
        <v>1523</v>
      </c>
      <c r="F718" s="25" t="s">
        <v>1524</v>
      </c>
      <c r="G718" s="25" t="s">
        <v>1292</v>
      </c>
      <c r="H718" s="25" t="s">
        <v>1078</v>
      </c>
      <c r="I718" s="25" t="s">
        <v>18</v>
      </c>
    </row>
    <row r="719" spans="1:9" ht="23" x14ac:dyDescent="0.3">
      <c r="A719" s="87" t="s">
        <v>7364</v>
      </c>
      <c r="B719" s="27" t="s">
        <v>1611</v>
      </c>
      <c r="C719" s="27" t="s">
        <v>5940</v>
      </c>
      <c r="D719" s="25" t="s">
        <v>1522</v>
      </c>
      <c r="E719" s="25" t="s">
        <v>1523</v>
      </c>
      <c r="F719" s="25" t="s">
        <v>1524</v>
      </c>
      <c r="G719" s="25" t="s">
        <v>1301</v>
      </c>
      <c r="H719" s="25" t="s">
        <v>1525</v>
      </c>
      <c r="I719" s="25" t="s">
        <v>18</v>
      </c>
    </row>
    <row r="720" spans="1:9" ht="46" x14ac:dyDescent="0.3">
      <c r="A720" s="87" t="s">
        <v>7365</v>
      </c>
      <c r="B720" s="27" t="s">
        <v>5679</v>
      </c>
      <c r="C720" s="27" t="s">
        <v>5680</v>
      </c>
      <c r="D720" s="25" t="s">
        <v>1522</v>
      </c>
      <c r="E720" s="25" t="s">
        <v>1523</v>
      </c>
      <c r="F720" s="25" t="s">
        <v>1524</v>
      </c>
      <c r="G720" s="25" t="s">
        <v>1292</v>
      </c>
      <c r="H720" s="25" t="s">
        <v>1578</v>
      </c>
      <c r="I720" s="25" t="s">
        <v>18</v>
      </c>
    </row>
    <row r="721" spans="1:9" ht="34.5" x14ac:dyDescent="0.3">
      <c r="A721" s="87" t="s">
        <v>7366</v>
      </c>
      <c r="B721" s="27" t="s">
        <v>1572</v>
      </c>
      <c r="C721" s="27" t="s">
        <v>5596</v>
      </c>
      <c r="D721" s="25" t="s">
        <v>1522</v>
      </c>
      <c r="E721" s="25" t="s">
        <v>1523</v>
      </c>
      <c r="F721" s="25" t="s">
        <v>1524</v>
      </c>
      <c r="G721" s="25" t="s">
        <v>1301</v>
      </c>
      <c r="H721" s="25" t="s">
        <v>1578</v>
      </c>
      <c r="I721" s="25" t="s">
        <v>18</v>
      </c>
    </row>
    <row r="722" spans="1:9" ht="23" x14ac:dyDescent="0.3">
      <c r="A722" s="87" t="s">
        <v>7367</v>
      </c>
      <c r="B722" s="27" t="s">
        <v>7368</v>
      </c>
      <c r="C722" s="27" t="s">
        <v>7369</v>
      </c>
      <c r="D722" s="25" t="s">
        <v>1522</v>
      </c>
      <c r="E722" s="25" t="s">
        <v>1523</v>
      </c>
      <c r="F722" s="25" t="s">
        <v>1524</v>
      </c>
      <c r="G722" s="25" t="s">
        <v>1301</v>
      </c>
      <c r="H722" s="25" t="s">
        <v>1078</v>
      </c>
      <c r="I722" s="25" t="s">
        <v>18</v>
      </c>
    </row>
    <row r="723" spans="1:9" ht="23" x14ac:dyDescent="0.3">
      <c r="A723" s="87" t="s">
        <v>7370</v>
      </c>
      <c r="B723" s="27" t="s">
        <v>7371</v>
      </c>
      <c r="C723" s="27" t="s">
        <v>7372</v>
      </c>
      <c r="D723" s="25" t="s">
        <v>1522</v>
      </c>
      <c r="E723" s="25" t="s">
        <v>1523</v>
      </c>
      <c r="F723" s="25" t="s">
        <v>1524</v>
      </c>
      <c r="G723" s="25" t="s">
        <v>1301</v>
      </c>
      <c r="H723" s="25" t="s">
        <v>1525</v>
      </c>
      <c r="I723" s="25" t="s">
        <v>18</v>
      </c>
    </row>
    <row r="724" spans="1:9" ht="34.5" x14ac:dyDescent="0.3">
      <c r="A724" s="87" t="s">
        <v>7373</v>
      </c>
      <c r="B724" s="27" t="s">
        <v>7374</v>
      </c>
      <c r="C724" s="27" t="s">
        <v>7375</v>
      </c>
      <c r="D724" s="25" t="s">
        <v>1522</v>
      </c>
      <c r="E724" s="25" t="s">
        <v>1523</v>
      </c>
      <c r="F724" s="25" t="s">
        <v>1524</v>
      </c>
      <c r="G724" s="25" t="s">
        <v>1301</v>
      </c>
      <c r="H724" s="25" t="s">
        <v>1078</v>
      </c>
      <c r="I724" s="25" t="s">
        <v>18</v>
      </c>
    </row>
    <row r="725" spans="1:9" ht="34.5" x14ac:dyDescent="0.3">
      <c r="A725" s="87" t="s">
        <v>7376</v>
      </c>
      <c r="B725" s="27" t="s">
        <v>7377</v>
      </c>
      <c r="C725" s="27" t="s">
        <v>7378</v>
      </c>
      <c r="D725" s="25" t="s">
        <v>1522</v>
      </c>
      <c r="E725" s="25" t="s">
        <v>1523</v>
      </c>
      <c r="F725" s="25" t="s">
        <v>1524</v>
      </c>
      <c r="G725" s="25" t="s">
        <v>1301</v>
      </c>
      <c r="H725" s="25" t="s">
        <v>1078</v>
      </c>
      <c r="I725" s="25" t="s">
        <v>18</v>
      </c>
    </row>
    <row r="726" spans="1:9" ht="23" x14ac:dyDescent="0.3">
      <c r="A726" s="87" t="s">
        <v>7379</v>
      </c>
      <c r="B726" s="27" t="s">
        <v>7380</v>
      </c>
      <c r="C726" s="27" t="s">
        <v>7381</v>
      </c>
      <c r="D726" s="25" t="s">
        <v>1522</v>
      </c>
      <c r="E726" s="25" t="s">
        <v>1523</v>
      </c>
      <c r="F726" s="25" t="s">
        <v>1524</v>
      </c>
      <c r="G726" s="25" t="s">
        <v>1292</v>
      </c>
      <c r="H726" s="25" t="s">
        <v>1525</v>
      </c>
      <c r="I726" s="25" t="s">
        <v>18</v>
      </c>
    </row>
    <row r="727" spans="1:9" ht="57.5" x14ac:dyDescent="0.3">
      <c r="A727" s="87" t="s">
        <v>7382</v>
      </c>
      <c r="B727" s="27" t="s">
        <v>7383</v>
      </c>
      <c r="C727" s="27" t="s">
        <v>7384</v>
      </c>
      <c r="D727" s="25" t="s">
        <v>1522</v>
      </c>
      <c r="E727" s="25" t="s">
        <v>1523</v>
      </c>
      <c r="F727" s="25" t="s">
        <v>1524</v>
      </c>
      <c r="G727" s="25" t="s">
        <v>1301</v>
      </c>
      <c r="H727" s="25" t="s">
        <v>1525</v>
      </c>
      <c r="I727" s="25" t="s">
        <v>18</v>
      </c>
    </row>
    <row r="728" spans="1:9" ht="34.5" x14ac:dyDescent="0.3">
      <c r="A728" s="87" t="s">
        <v>7385</v>
      </c>
      <c r="B728" s="27" t="s">
        <v>2292</v>
      </c>
      <c r="C728" s="27" t="s">
        <v>5568</v>
      </c>
      <c r="D728" s="25" t="s">
        <v>1522</v>
      </c>
      <c r="E728" s="25" t="s">
        <v>1523</v>
      </c>
      <c r="F728" s="25" t="s">
        <v>1524</v>
      </c>
      <c r="G728" s="25" t="s">
        <v>1301</v>
      </c>
      <c r="H728" s="25" t="s">
        <v>1525</v>
      </c>
      <c r="I728" s="25" t="s">
        <v>18</v>
      </c>
    </row>
    <row r="729" spans="1:9" ht="23" x14ac:dyDescent="0.3">
      <c r="A729" s="87" t="s">
        <v>7386</v>
      </c>
      <c r="B729" s="27" t="s">
        <v>7387</v>
      </c>
      <c r="C729" s="27" t="s">
        <v>7388</v>
      </c>
      <c r="D729" s="25" t="s">
        <v>1522</v>
      </c>
      <c r="E729" s="25" t="s">
        <v>1523</v>
      </c>
      <c r="F729" s="25" t="s">
        <v>1524</v>
      </c>
      <c r="G729" s="25" t="s">
        <v>1301</v>
      </c>
      <c r="H729" s="25" t="s">
        <v>1078</v>
      </c>
      <c r="I729" s="25" t="s">
        <v>18</v>
      </c>
    </row>
    <row r="730" spans="1:9" ht="34.5" x14ac:dyDescent="0.3">
      <c r="A730" s="87" t="s">
        <v>7389</v>
      </c>
      <c r="B730" s="27" t="s">
        <v>2292</v>
      </c>
      <c r="C730" s="27" t="s">
        <v>5568</v>
      </c>
      <c r="D730" s="25" t="s">
        <v>1522</v>
      </c>
      <c r="E730" s="25" t="s">
        <v>1523</v>
      </c>
      <c r="F730" s="25" t="s">
        <v>1524</v>
      </c>
      <c r="G730" s="25" t="s">
        <v>1292</v>
      </c>
      <c r="H730" s="25" t="s">
        <v>1078</v>
      </c>
      <c r="I730" s="25" t="s">
        <v>18</v>
      </c>
    </row>
    <row r="731" spans="1:9" ht="23" x14ac:dyDescent="0.3">
      <c r="A731" s="87" t="s">
        <v>7390</v>
      </c>
      <c r="B731" s="27" t="s">
        <v>7391</v>
      </c>
      <c r="C731" s="27" t="s">
        <v>7392</v>
      </c>
      <c r="D731" s="25" t="s">
        <v>1522</v>
      </c>
      <c r="E731" s="25" t="s">
        <v>1523</v>
      </c>
      <c r="F731" s="25" t="s">
        <v>1524</v>
      </c>
      <c r="G731" s="25" t="s">
        <v>1301</v>
      </c>
      <c r="H731" s="25" t="s">
        <v>1525</v>
      </c>
      <c r="I731" s="25" t="s">
        <v>18</v>
      </c>
    </row>
    <row r="732" spans="1:9" ht="46" x14ac:dyDescent="0.3">
      <c r="A732" s="87" t="s">
        <v>7393</v>
      </c>
      <c r="B732" s="27" t="s">
        <v>7394</v>
      </c>
      <c r="C732" s="27" t="s">
        <v>7395</v>
      </c>
      <c r="D732" s="25" t="s">
        <v>1522</v>
      </c>
      <c r="E732" s="25" t="s">
        <v>1523</v>
      </c>
      <c r="F732" s="25" t="s">
        <v>1524</v>
      </c>
      <c r="G732" s="25" t="s">
        <v>1301</v>
      </c>
      <c r="H732" s="25" t="s">
        <v>1078</v>
      </c>
      <c r="I732" s="25" t="s">
        <v>18</v>
      </c>
    </row>
    <row r="733" spans="1:9" ht="23" x14ac:dyDescent="0.3">
      <c r="A733" s="87" t="s">
        <v>7396</v>
      </c>
      <c r="B733" s="27" t="s">
        <v>5161</v>
      </c>
      <c r="C733" s="27" t="s">
        <v>7397</v>
      </c>
      <c r="D733" s="25" t="s">
        <v>1522</v>
      </c>
      <c r="E733" s="25" t="s">
        <v>1523</v>
      </c>
      <c r="F733" s="25" t="s">
        <v>1524</v>
      </c>
      <c r="G733" s="25" t="s">
        <v>1301</v>
      </c>
      <c r="H733" s="25" t="s">
        <v>1578</v>
      </c>
      <c r="I733" s="25" t="s">
        <v>18</v>
      </c>
    </row>
    <row r="734" spans="1:9" ht="57.5" x14ac:dyDescent="0.3">
      <c r="A734" s="87" t="s">
        <v>7398</v>
      </c>
      <c r="B734" s="27" t="s">
        <v>7399</v>
      </c>
      <c r="C734" s="27" t="s">
        <v>7400</v>
      </c>
      <c r="D734" s="25" t="s">
        <v>1522</v>
      </c>
      <c r="E734" s="25" t="s">
        <v>1523</v>
      </c>
      <c r="F734" s="25" t="s">
        <v>1524</v>
      </c>
      <c r="G734" s="25" t="s">
        <v>1301</v>
      </c>
      <c r="H734" s="25" t="s">
        <v>1078</v>
      </c>
      <c r="I734" s="25" t="s">
        <v>18</v>
      </c>
    </row>
    <row r="735" spans="1:9" ht="34.5" x14ac:dyDescent="0.3">
      <c r="A735" s="87" t="s">
        <v>7401</v>
      </c>
      <c r="B735" s="27" t="s">
        <v>1611</v>
      </c>
      <c r="C735" s="27" t="s">
        <v>5940</v>
      </c>
      <c r="D735" s="25" t="s">
        <v>1522</v>
      </c>
      <c r="E735" s="25" t="s">
        <v>1523</v>
      </c>
      <c r="F735" s="25" t="s">
        <v>1524</v>
      </c>
      <c r="G735" s="25" t="s">
        <v>1301</v>
      </c>
      <c r="H735" s="25" t="s">
        <v>1578</v>
      </c>
      <c r="I735" s="25" t="s">
        <v>18</v>
      </c>
    </row>
    <row r="736" spans="1:9" ht="46" x14ac:dyDescent="0.3">
      <c r="A736" s="87" t="s">
        <v>4293</v>
      </c>
      <c r="B736" s="27" t="s">
        <v>7402</v>
      </c>
      <c r="C736" s="27" t="s">
        <v>7403</v>
      </c>
      <c r="D736" s="25" t="s">
        <v>1522</v>
      </c>
      <c r="E736" s="25" t="s">
        <v>1523</v>
      </c>
      <c r="F736" s="25" t="s">
        <v>1524</v>
      </c>
      <c r="G736" s="25" t="s">
        <v>1292</v>
      </c>
      <c r="H736" s="25" t="s">
        <v>1078</v>
      </c>
      <c r="I736" s="25" t="s">
        <v>18</v>
      </c>
    </row>
    <row r="737" spans="1:9" ht="46" x14ac:dyDescent="0.3">
      <c r="A737" s="87" t="s">
        <v>7404</v>
      </c>
      <c r="B737" s="27" t="s">
        <v>3544</v>
      </c>
      <c r="C737" s="27" t="s">
        <v>7405</v>
      </c>
      <c r="D737" s="25" t="s">
        <v>1522</v>
      </c>
      <c r="E737" s="25" t="s">
        <v>1523</v>
      </c>
      <c r="F737" s="25" t="s">
        <v>1524</v>
      </c>
      <c r="G737" s="25" t="s">
        <v>1292</v>
      </c>
      <c r="H737" s="25" t="s">
        <v>1525</v>
      </c>
      <c r="I737" s="25" t="s">
        <v>18</v>
      </c>
    </row>
    <row r="738" spans="1:9" ht="57.5" x14ac:dyDescent="0.3">
      <c r="A738" s="87" t="s">
        <v>4287</v>
      </c>
      <c r="B738" s="27" t="s">
        <v>7406</v>
      </c>
      <c r="C738" s="27" t="s">
        <v>7407</v>
      </c>
      <c r="D738" s="25" t="s">
        <v>1522</v>
      </c>
      <c r="E738" s="25" t="s">
        <v>1523</v>
      </c>
      <c r="F738" s="25" t="s">
        <v>1524</v>
      </c>
      <c r="G738" s="25" t="s">
        <v>1301</v>
      </c>
      <c r="H738" s="25" t="s">
        <v>1525</v>
      </c>
      <c r="I738" s="25" t="s">
        <v>18</v>
      </c>
    </row>
    <row r="739" spans="1:9" ht="46" x14ac:dyDescent="0.3">
      <c r="A739" s="87" t="s">
        <v>7408</v>
      </c>
      <c r="B739" s="27" t="s">
        <v>7199</v>
      </c>
      <c r="C739" s="27" t="s">
        <v>7200</v>
      </c>
      <c r="D739" s="25" t="s">
        <v>1522</v>
      </c>
      <c r="E739" s="25" t="s">
        <v>1523</v>
      </c>
      <c r="F739" s="25" t="s">
        <v>1524</v>
      </c>
      <c r="G739" s="25" t="s">
        <v>1301</v>
      </c>
      <c r="H739" s="25" t="s">
        <v>1578</v>
      </c>
      <c r="I739" s="25" t="s">
        <v>18</v>
      </c>
    </row>
    <row r="740" spans="1:9" ht="34.5" x14ac:dyDescent="0.3">
      <c r="A740" s="87" t="s">
        <v>7409</v>
      </c>
      <c r="B740" s="27" t="s">
        <v>3489</v>
      </c>
      <c r="C740" s="27" t="s">
        <v>6466</v>
      </c>
      <c r="D740" s="25" t="s">
        <v>1522</v>
      </c>
      <c r="E740" s="25" t="s">
        <v>1523</v>
      </c>
      <c r="F740" s="25" t="s">
        <v>1524</v>
      </c>
      <c r="G740" s="25" t="s">
        <v>1292</v>
      </c>
      <c r="H740" s="25" t="s">
        <v>1078</v>
      </c>
      <c r="I740" s="25" t="s">
        <v>18</v>
      </c>
    </row>
    <row r="741" spans="1:9" ht="34.5" x14ac:dyDescent="0.3">
      <c r="A741" s="87" t="s">
        <v>7410</v>
      </c>
      <c r="B741" s="27" t="s">
        <v>7411</v>
      </c>
      <c r="C741" s="27" t="s">
        <v>7412</v>
      </c>
      <c r="D741" s="25" t="s">
        <v>1522</v>
      </c>
      <c r="E741" s="25" t="s">
        <v>1523</v>
      </c>
      <c r="F741" s="25" t="s">
        <v>1524</v>
      </c>
      <c r="G741" s="25" t="s">
        <v>1301</v>
      </c>
      <c r="H741" s="25" t="s">
        <v>1578</v>
      </c>
      <c r="I741" s="25" t="s">
        <v>18</v>
      </c>
    </row>
    <row r="742" spans="1:9" ht="34.5" x14ac:dyDescent="0.3">
      <c r="A742" s="87" t="s">
        <v>7413</v>
      </c>
      <c r="B742" s="27" t="s">
        <v>1611</v>
      </c>
      <c r="C742" s="27" t="s">
        <v>5940</v>
      </c>
      <c r="D742" s="25" t="s">
        <v>1522</v>
      </c>
      <c r="E742" s="25" t="s">
        <v>1523</v>
      </c>
      <c r="F742" s="25" t="s">
        <v>1524</v>
      </c>
      <c r="G742" s="25" t="s">
        <v>1301</v>
      </c>
      <c r="H742" s="25" t="s">
        <v>1003</v>
      </c>
      <c r="I742" s="25" t="s">
        <v>18</v>
      </c>
    </row>
    <row r="743" spans="1:9" ht="34.5" x14ac:dyDescent="0.3">
      <c r="A743" s="87" t="s">
        <v>7414</v>
      </c>
      <c r="B743" s="27" t="s">
        <v>7415</v>
      </c>
      <c r="C743" s="27" t="s">
        <v>7416</v>
      </c>
      <c r="D743" s="25" t="s">
        <v>1522</v>
      </c>
      <c r="E743" s="25" t="s">
        <v>1523</v>
      </c>
      <c r="F743" s="25" t="s">
        <v>1524</v>
      </c>
      <c r="G743" s="25" t="s">
        <v>1301</v>
      </c>
      <c r="H743" s="25" t="s">
        <v>1525</v>
      </c>
      <c r="I743" s="25" t="s">
        <v>18</v>
      </c>
    </row>
    <row r="744" spans="1:9" ht="57.5" x14ac:dyDescent="0.3">
      <c r="A744" s="87" t="s">
        <v>7417</v>
      </c>
      <c r="B744" s="27" t="s">
        <v>7418</v>
      </c>
      <c r="C744" s="27" t="s">
        <v>7419</v>
      </c>
      <c r="D744" s="25" t="s">
        <v>1522</v>
      </c>
      <c r="E744" s="25" t="s">
        <v>1523</v>
      </c>
      <c r="F744" s="25" t="s">
        <v>1524</v>
      </c>
      <c r="G744" s="25" t="s">
        <v>1301</v>
      </c>
      <c r="H744" s="25" t="s">
        <v>1078</v>
      </c>
      <c r="I744" s="25" t="s">
        <v>18</v>
      </c>
    </row>
    <row r="745" spans="1:9" x14ac:dyDescent="0.3">
      <c r="A745" s="87" t="s">
        <v>7420</v>
      </c>
      <c r="B745" s="27" t="s">
        <v>1572</v>
      </c>
      <c r="C745" s="27" t="s">
        <v>5596</v>
      </c>
      <c r="D745" s="25" t="s">
        <v>1522</v>
      </c>
      <c r="E745" s="25" t="s">
        <v>1523</v>
      </c>
      <c r="F745" s="25" t="s">
        <v>1524</v>
      </c>
      <c r="G745" s="25" t="s">
        <v>1301</v>
      </c>
      <c r="H745" s="25" t="s">
        <v>1078</v>
      </c>
      <c r="I745" s="25" t="s">
        <v>18</v>
      </c>
    </row>
    <row r="746" spans="1:9" ht="57.5" x14ac:dyDescent="0.3">
      <c r="A746" s="87" t="s">
        <v>7421</v>
      </c>
      <c r="B746" s="27" t="s">
        <v>3839</v>
      </c>
      <c r="C746" s="27" t="s">
        <v>7422</v>
      </c>
      <c r="D746" s="25" t="s">
        <v>1522</v>
      </c>
      <c r="E746" s="25" t="s">
        <v>1523</v>
      </c>
      <c r="F746" s="25" t="s">
        <v>1524</v>
      </c>
      <c r="G746" s="25" t="s">
        <v>1292</v>
      </c>
      <c r="H746" s="25" t="s">
        <v>1525</v>
      </c>
      <c r="I746" s="25" t="s">
        <v>18</v>
      </c>
    </row>
    <row r="747" spans="1:9" ht="23" x14ac:dyDescent="0.3">
      <c r="A747" s="87" t="s">
        <v>7423</v>
      </c>
      <c r="B747" s="27" t="s">
        <v>7424</v>
      </c>
      <c r="C747" s="27" t="s">
        <v>7425</v>
      </c>
      <c r="D747" s="25" t="s">
        <v>1522</v>
      </c>
      <c r="E747" s="25" t="s">
        <v>1523</v>
      </c>
      <c r="F747" s="25" t="s">
        <v>1524</v>
      </c>
      <c r="G747" s="25" t="s">
        <v>1301</v>
      </c>
      <c r="H747" s="25" t="s">
        <v>1525</v>
      </c>
      <c r="I747" s="25" t="s">
        <v>18</v>
      </c>
    </row>
    <row r="748" spans="1:9" ht="46" x14ac:dyDescent="0.3">
      <c r="A748" s="87" t="s">
        <v>7426</v>
      </c>
      <c r="B748" s="27" t="s">
        <v>7427</v>
      </c>
      <c r="C748" s="27" t="s">
        <v>7428</v>
      </c>
      <c r="D748" s="25" t="s">
        <v>1522</v>
      </c>
      <c r="E748" s="25" t="s">
        <v>1523</v>
      </c>
      <c r="F748" s="25" t="s">
        <v>1524</v>
      </c>
      <c r="G748" s="25" t="s">
        <v>1301</v>
      </c>
      <c r="H748" s="25" t="s">
        <v>1525</v>
      </c>
      <c r="I748" s="25" t="s">
        <v>18</v>
      </c>
    </row>
    <row r="749" spans="1:9" ht="57.5" x14ac:dyDescent="0.3">
      <c r="A749" s="87" t="s">
        <v>7429</v>
      </c>
      <c r="B749" s="27" t="s">
        <v>7430</v>
      </c>
      <c r="C749" s="27" t="s">
        <v>7431</v>
      </c>
      <c r="D749" s="25" t="s">
        <v>1522</v>
      </c>
      <c r="E749" s="25" t="s">
        <v>1523</v>
      </c>
      <c r="F749" s="25" t="s">
        <v>1524</v>
      </c>
      <c r="G749" s="25" t="s">
        <v>1301</v>
      </c>
      <c r="H749" s="25" t="s">
        <v>1525</v>
      </c>
      <c r="I749" s="25" t="s">
        <v>18</v>
      </c>
    </row>
    <row r="750" spans="1:9" x14ac:dyDescent="0.3">
      <c r="A750" s="87" t="s">
        <v>7432</v>
      </c>
      <c r="B750" s="27" t="s">
        <v>7433</v>
      </c>
      <c r="C750" s="27" t="s">
        <v>7434</v>
      </c>
      <c r="D750" s="25" t="s">
        <v>1522</v>
      </c>
      <c r="E750" s="25" t="s">
        <v>1523</v>
      </c>
      <c r="F750" s="25" t="s">
        <v>1524</v>
      </c>
      <c r="G750" s="25" t="s">
        <v>1301</v>
      </c>
      <c r="H750" s="25" t="s">
        <v>1078</v>
      </c>
      <c r="I750" s="25" t="s">
        <v>18</v>
      </c>
    </row>
    <row r="751" spans="1:9" ht="34.5" x14ac:dyDescent="0.3">
      <c r="A751" s="87" t="s">
        <v>7435</v>
      </c>
      <c r="B751" s="27" t="s">
        <v>7436</v>
      </c>
      <c r="C751" s="27" t="s">
        <v>7437</v>
      </c>
      <c r="D751" s="25" t="s">
        <v>1522</v>
      </c>
      <c r="E751" s="25" t="s">
        <v>1523</v>
      </c>
      <c r="F751" s="25" t="s">
        <v>1524</v>
      </c>
      <c r="G751" s="25" t="s">
        <v>1301</v>
      </c>
      <c r="H751" s="25" t="s">
        <v>1078</v>
      </c>
      <c r="I751" s="25" t="s">
        <v>18</v>
      </c>
    </row>
    <row r="752" spans="1:9" ht="46" x14ac:dyDescent="0.3">
      <c r="A752" s="87" t="s">
        <v>7438</v>
      </c>
      <c r="B752" s="27" t="s">
        <v>2386</v>
      </c>
      <c r="C752" s="27" t="s">
        <v>5861</v>
      </c>
      <c r="D752" s="25" t="s">
        <v>1522</v>
      </c>
      <c r="E752" s="25" t="s">
        <v>1523</v>
      </c>
      <c r="F752" s="25" t="s">
        <v>1524</v>
      </c>
      <c r="G752" s="25" t="s">
        <v>1292</v>
      </c>
      <c r="H752" s="25" t="s">
        <v>1078</v>
      </c>
      <c r="I752" s="25" t="s">
        <v>18</v>
      </c>
    </row>
    <row r="753" spans="1:9" ht="57.5" x14ac:dyDescent="0.3">
      <c r="A753" s="87" t="s">
        <v>7439</v>
      </c>
      <c r="B753" s="27" t="s">
        <v>7440</v>
      </c>
      <c r="C753" s="27" t="s">
        <v>7441</v>
      </c>
      <c r="D753" s="25" t="s">
        <v>1522</v>
      </c>
      <c r="E753" s="25" t="s">
        <v>1523</v>
      </c>
      <c r="F753" s="25" t="s">
        <v>1524</v>
      </c>
      <c r="G753" s="25" t="s">
        <v>1301</v>
      </c>
      <c r="H753" s="25" t="s">
        <v>1525</v>
      </c>
      <c r="I753" s="25" t="s">
        <v>18</v>
      </c>
    </row>
    <row r="754" spans="1:9" ht="34.5" x14ac:dyDescent="0.3">
      <c r="A754" s="87" t="s">
        <v>7442</v>
      </c>
      <c r="B754" s="27" t="s">
        <v>4080</v>
      </c>
      <c r="C754" s="27" t="s">
        <v>7443</v>
      </c>
      <c r="D754" s="25" t="s">
        <v>1522</v>
      </c>
      <c r="E754" s="25" t="s">
        <v>1523</v>
      </c>
      <c r="F754" s="25" t="s">
        <v>1524</v>
      </c>
      <c r="G754" s="25" t="s">
        <v>1301</v>
      </c>
      <c r="H754" s="25" t="s">
        <v>1841</v>
      </c>
      <c r="I754" s="25" t="s">
        <v>18</v>
      </c>
    </row>
    <row r="755" spans="1:9" ht="23" x14ac:dyDescent="0.3">
      <c r="A755" s="87" t="s">
        <v>7444</v>
      </c>
      <c r="B755" s="27" t="s">
        <v>3364</v>
      </c>
      <c r="C755" s="27" t="s">
        <v>7445</v>
      </c>
      <c r="D755" s="25" t="s">
        <v>1522</v>
      </c>
      <c r="E755" s="25" t="s">
        <v>1523</v>
      </c>
      <c r="F755" s="25" t="s">
        <v>1524</v>
      </c>
      <c r="G755" s="25" t="s">
        <v>1301</v>
      </c>
      <c r="H755" s="25" t="s">
        <v>1003</v>
      </c>
      <c r="I755" s="25" t="s">
        <v>18</v>
      </c>
    </row>
    <row r="756" spans="1:9" ht="34.5" x14ac:dyDescent="0.3">
      <c r="A756" s="87" t="s">
        <v>7446</v>
      </c>
      <c r="B756" s="27" t="s">
        <v>1611</v>
      </c>
      <c r="C756" s="27" t="s">
        <v>5940</v>
      </c>
      <c r="D756" s="25" t="s">
        <v>1522</v>
      </c>
      <c r="E756" s="25" t="s">
        <v>1523</v>
      </c>
      <c r="F756" s="25" t="s">
        <v>1524</v>
      </c>
      <c r="G756" s="25" t="s">
        <v>1301</v>
      </c>
      <c r="H756" s="25" t="s">
        <v>1578</v>
      </c>
      <c r="I756" s="25" t="s">
        <v>18</v>
      </c>
    </row>
    <row r="757" spans="1:9" ht="23" x14ac:dyDescent="0.3">
      <c r="A757" s="87" t="s">
        <v>7447</v>
      </c>
      <c r="B757" s="27" t="s">
        <v>2292</v>
      </c>
      <c r="C757" s="27" t="s">
        <v>5568</v>
      </c>
      <c r="D757" s="25" t="s">
        <v>1522</v>
      </c>
      <c r="E757" s="25" t="s">
        <v>1523</v>
      </c>
      <c r="F757" s="25" t="s">
        <v>1524</v>
      </c>
      <c r="G757" s="25" t="s">
        <v>1292</v>
      </c>
      <c r="H757" s="25" t="s">
        <v>1078</v>
      </c>
      <c r="I757" s="25" t="s">
        <v>18</v>
      </c>
    </row>
    <row r="758" spans="1:9" ht="57.5" x14ac:dyDescent="0.3">
      <c r="A758" s="87" t="s">
        <v>7448</v>
      </c>
      <c r="B758" s="27" t="s">
        <v>7130</v>
      </c>
      <c r="C758" s="27" t="s">
        <v>7131</v>
      </c>
      <c r="D758" s="25" t="s">
        <v>1522</v>
      </c>
      <c r="E758" s="25" t="s">
        <v>1523</v>
      </c>
      <c r="F758" s="25" t="s">
        <v>1694</v>
      </c>
      <c r="G758" s="25" t="s">
        <v>1301</v>
      </c>
      <c r="H758" s="25" t="s">
        <v>1841</v>
      </c>
      <c r="I758" s="25" t="s">
        <v>18</v>
      </c>
    </row>
    <row r="759" spans="1:9" x14ac:dyDescent="0.3">
      <c r="A759" s="87" t="s">
        <v>7449</v>
      </c>
      <c r="B759" s="27" t="s">
        <v>7450</v>
      </c>
      <c r="C759" s="27" t="s">
        <v>7451</v>
      </c>
      <c r="D759" s="25" t="s">
        <v>1522</v>
      </c>
      <c r="E759" s="25" t="s">
        <v>1523</v>
      </c>
      <c r="F759" s="25" t="s">
        <v>1524</v>
      </c>
      <c r="G759" s="25" t="s">
        <v>1301</v>
      </c>
      <c r="H759" s="25" t="s">
        <v>1841</v>
      </c>
      <c r="I759" s="25" t="s">
        <v>18</v>
      </c>
    </row>
    <row r="760" spans="1:9" ht="34.5" x14ac:dyDescent="0.3">
      <c r="A760" s="87" t="s">
        <v>7452</v>
      </c>
      <c r="B760" s="27" t="s">
        <v>1611</v>
      </c>
      <c r="C760" s="27" t="s">
        <v>5940</v>
      </c>
      <c r="D760" s="25" t="s">
        <v>1522</v>
      </c>
      <c r="E760" s="25" t="s">
        <v>1523</v>
      </c>
      <c r="F760" s="25" t="s">
        <v>1524</v>
      </c>
      <c r="G760" s="25" t="s">
        <v>1301</v>
      </c>
      <c r="H760" s="25" t="s">
        <v>1078</v>
      </c>
      <c r="I760" s="25" t="s">
        <v>18</v>
      </c>
    </row>
    <row r="761" spans="1:9" ht="23" x14ac:dyDescent="0.3">
      <c r="A761" s="87" t="s">
        <v>7453</v>
      </c>
      <c r="B761" s="27" t="s">
        <v>7454</v>
      </c>
      <c r="C761" s="27" t="s">
        <v>7455</v>
      </c>
      <c r="D761" s="25" t="s">
        <v>1522</v>
      </c>
      <c r="E761" s="25" t="s">
        <v>1523</v>
      </c>
      <c r="F761" s="25" t="s">
        <v>1524</v>
      </c>
      <c r="G761" s="25" t="s">
        <v>1301</v>
      </c>
      <c r="H761" s="25" t="s">
        <v>1578</v>
      </c>
      <c r="I761" s="25" t="s">
        <v>18</v>
      </c>
    </row>
    <row r="762" spans="1:9" ht="23" x14ac:dyDescent="0.3">
      <c r="A762" s="87" t="s">
        <v>7456</v>
      </c>
      <c r="B762" s="27" t="s">
        <v>1572</v>
      </c>
      <c r="C762" s="27" t="s">
        <v>5596</v>
      </c>
      <c r="D762" s="25" t="s">
        <v>1522</v>
      </c>
      <c r="E762" s="25" t="s">
        <v>1523</v>
      </c>
      <c r="F762" s="25" t="s">
        <v>1524</v>
      </c>
      <c r="G762" s="25" t="s">
        <v>1301</v>
      </c>
      <c r="H762" s="25" t="s">
        <v>1525</v>
      </c>
      <c r="I762" s="25" t="s">
        <v>18</v>
      </c>
    </row>
    <row r="763" spans="1:9" ht="23" x14ac:dyDescent="0.3">
      <c r="A763" s="87" t="s">
        <v>7457</v>
      </c>
      <c r="B763" s="27" t="s">
        <v>7458</v>
      </c>
      <c r="C763" s="27" t="s">
        <v>7459</v>
      </c>
      <c r="D763" s="25" t="s">
        <v>1522</v>
      </c>
      <c r="E763" s="25" t="s">
        <v>1523</v>
      </c>
      <c r="F763" s="25" t="s">
        <v>1524</v>
      </c>
      <c r="G763" s="25" t="s">
        <v>1301</v>
      </c>
      <c r="H763" s="25" t="s">
        <v>1078</v>
      </c>
      <c r="I763" s="25" t="s">
        <v>18</v>
      </c>
    </row>
    <row r="764" spans="1:9" ht="46" x14ac:dyDescent="0.3">
      <c r="A764" s="87" t="s">
        <v>7460</v>
      </c>
      <c r="B764" s="27" t="s">
        <v>2831</v>
      </c>
      <c r="C764" s="27" t="s">
        <v>7461</v>
      </c>
      <c r="D764" s="25" t="s">
        <v>1522</v>
      </c>
      <c r="E764" s="25" t="s">
        <v>1523</v>
      </c>
      <c r="F764" s="25" t="s">
        <v>1524</v>
      </c>
      <c r="G764" s="25" t="s">
        <v>1525</v>
      </c>
      <c r="H764" s="25" t="s">
        <v>1525</v>
      </c>
      <c r="I764" s="25" t="s">
        <v>18</v>
      </c>
    </row>
    <row r="765" spans="1:9" ht="23" x14ac:dyDescent="0.3">
      <c r="A765" s="152" t="s">
        <v>7462</v>
      </c>
      <c r="B765" s="125" t="s">
        <v>7463</v>
      </c>
      <c r="C765" s="153" t="s">
        <v>7464</v>
      </c>
      <c r="D765" s="154" t="s">
        <v>1522</v>
      </c>
      <c r="E765" s="154" t="s">
        <v>1523</v>
      </c>
      <c r="F765" s="154" t="s">
        <v>1524</v>
      </c>
      <c r="G765" s="154" t="s">
        <v>1525</v>
      </c>
      <c r="H765" s="154" t="s">
        <v>1525</v>
      </c>
      <c r="I765" s="154" t="s">
        <v>18</v>
      </c>
    </row>
    <row r="766" spans="1:9" x14ac:dyDescent="0.3">
      <c r="A766" s="189"/>
      <c r="B766" s="201"/>
      <c r="C766" s="201"/>
      <c r="D766" s="26"/>
      <c r="E766" s="26"/>
      <c r="F766" s="244"/>
      <c r="G766" s="244"/>
      <c r="H766" s="201"/>
      <c r="I766" s="201"/>
    </row>
    <row r="767" spans="1:9" x14ac:dyDescent="0.3">
      <c r="A767" s="292" t="s">
        <v>5548</v>
      </c>
      <c r="B767" s="293"/>
      <c r="C767" s="293"/>
      <c r="D767" s="293"/>
      <c r="E767" s="293"/>
      <c r="F767" s="293"/>
      <c r="G767" s="293"/>
      <c r="H767" s="293"/>
      <c r="I767" s="293"/>
    </row>
    <row r="768" spans="1:9" x14ac:dyDescent="0.3">
      <c r="A768" s="314" t="s">
        <v>5549</v>
      </c>
      <c r="B768" s="314"/>
      <c r="C768" s="314"/>
      <c r="D768" s="314"/>
      <c r="E768" s="314"/>
      <c r="F768" s="314"/>
      <c r="G768" s="314"/>
      <c r="H768" s="314"/>
      <c r="I768" s="314"/>
    </row>
    <row r="769" spans="1:10" x14ac:dyDescent="0.3">
      <c r="A769" s="314" t="s">
        <v>5550</v>
      </c>
      <c r="B769" s="314"/>
      <c r="C769" s="314"/>
      <c r="D769" s="314"/>
      <c r="E769" s="314"/>
      <c r="F769" s="314"/>
      <c r="G769" s="314"/>
      <c r="H769" s="314"/>
      <c r="I769" s="314"/>
    </row>
    <row r="770" spans="1:10" ht="30.75" customHeight="1" x14ac:dyDescent="0.3">
      <c r="A770" s="314" t="s">
        <v>5551</v>
      </c>
      <c r="B770" s="314"/>
      <c r="C770" s="314"/>
      <c r="D770" s="314"/>
      <c r="E770" s="314"/>
      <c r="F770" s="314"/>
      <c r="G770" s="314"/>
      <c r="H770" s="314"/>
      <c r="I770" s="314"/>
    </row>
    <row r="771" spans="1:10" x14ac:dyDescent="0.3">
      <c r="A771" s="314" t="s">
        <v>5552</v>
      </c>
      <c r="B771" s="314"/>
      <c r="C771" s="314"/>
      <c r="D771" s="314"/>
      <c r="E771" s="314"/>
      <c r="F771" s="314"/>
      <c r="G771" s="314"/>
      <c r="H771" s="314"/>
      <c r="I771" s="314"/>
    </row>
    <row r="772" spans="1:10" x14ac:dyDescent="0.3">
      <c r="A772" s="314" t="s">
        <v>5553</v>
      </c>
      <c r="B772" s="314"/>
      <c r="C772" s="314"/>
      <c r="D772" s="314"/>
      <c r="E772" s="314"/>
      <c r="F772" s="314"/>
      <c r="G772" s="314"/>
      <c r="H772" s="314"/>
      <c r="I772" s="314"/>
    </row>
    <row r="773" spans="1:10" x14ac:dyDescent="0.3">
      <c r="A773" s="314" t="s">
        <v>5554</v>
      </c>
      <c r="B773" s="314"/>
      <c r="C773" s="314"/>
      <c r="D773" s="314"/>
      <c r="E773" s="314"/>
      <c r="F773" s="314"/>
      <c r="G773" s="314"/>
      <c r="H773" s="314"/>
      <c r="I773" s="314"/>
    </row>
    <row r="774" spans="1:10" x14ac:dyDescent="0.3">
      <c r="A774" s="314" t="s">
        <v>5555</v>
      </c>
      <c r="B774" s="314"/>
      <c r="C774" s="314"/>
      <c r="D774" s="314"/>
      <c r="E774" s="314"/>
      <c r="F774" s="314"/>
      <c r="G774" s="314"/>
      <c r="H774" s="314"/>
      <c r="I774" s="314"/>
    </row>
    <row r="775" spans="1:10" x14ac:dyDescent="0.3">
      <c r="A775" s="314" t="s">
        <v>5556</v>
      </c>
      <c r="B775" s="314"/>
      <c r="C775" s="314"/>
      <c r="D775" s="314"/>
      <c r="E775" s="314"/>
      <c r="F775" s="314"/>
      <c r="G775" s="314"/>
      <c r="H775" s="314"/>
      <c r="I775" s="314"/>
    </row>
    <row r="776" spans="1:10" x14ac:dyDescent="0.3">
      <c r="A776" s="314"/>
      <c r="B776" s="314"/>
      <c r="C776" s="314"/>
      <c r="D776" s="314"/>
      <c r="E776" s="314"/>
      <c r="F776" s="314"/>
      <c r="G776" s="314"/>
      <c r="H776" s="314"/>
      <c r="I776" s="314"/>
    </row>
    <row r="777" spans="1:10" x14ac:dyDescent="0.3">
      <c r="A777" s="272" t="s">
        <v>260</v>
      </c>
      <c r="B777" s="188"/>
      <c r="C777" s="188"/>
      <c r="D777" s="188"/>
      <c r="E777" s="188"/>
    </row>
    <row r="778" spans="1:10" x14ac:dyDescent="0.3">
      <c r="A778" s="251"/>
      <c r="B778" s="251"/>
      <c r="C778" s="251"/>
      <c r="D778" s="251"/>
      <c r="E778" s="251"/>
      <c r="F778" s="251"/>
      <c r="G778" s="251"/>
      <c r="H778" s="251"/>
      <c r="I778" s="251"/>
      <c r="J778" s="251"/>
    </row>
    <row r="779" spans="1:10" x14ac:dyDescent="0.3">
      <c r="A779" s="251"/>
      <c r="B779" s="251"/>
      <c r="C779" s="251"/>
      <c r="D779" s="251"/>
      <c r="E779" s="251"/>
      <c r="F779" s="251"/>
      <c r="G779" s="251"/>
      <c r="H779" s="251"/>
      <c r="I779" s="251"/>
      <c r="J779" s="251"/>
    </row>
    <row r="780" spans="1:10" x14ac:dyDescent="0.3">
      <c r="A780" s="251"/>
      <c r="B780" s="251"/>
      <c r="C780" s="251"/>
      <c r="D780" s="251"/>
      <c r="E780" s="251"/>
      <c r="F780" s="251"/>
      <c r="G780" s="251"/>
      <c r="H780" s="251"/>
      <c r="I780" s="251"/>
      <c r="J780" s="251"/>
    </row>
    <row r="781" spans="1:10" x14ac:dyDescent="0.3">
      <c r="A781" s="251"/>
      <c r="B781" s="251"/>
      <c r="C781" s="251"/>
      <c r="D781" s="251"/>
      <c r="E781" s="251"/>
      <c r="F781" s="251"/>
      <c r="G781" s="251"/>
      <c r="H781" s="251"/>
      <c r="I781" s="251"/>
      <c r="J781" s="251"/>
    </row>
    <row r="782" spans="1:10" x14ac:dyDescent="0.3">
      <c r="A782" s="251"/>
      <c r="B782" s="251"/>
      <c r="C782" s="251"/>
      <c r="D782" s="251"/>
      <c r="E782" s="251"/>
      <c r="F782" s="251"/>
      <c r="G782" s="251"/>
      <c r="H782" s="251"/>
      <c r="I782" s="251"/>
      <c r="J782" s="251"/>
    </row>
    <row r="783" spans="1:10" x14ac:dyDescent="0.3">
      <c r="A783" s="251"/>
      <c r="B783" s="251"/>
      <c r="C783" s="251"/>
      <c r="D783" s="251"/>
      <c r="E783" s="251"/>
      <c r="F783" s="251"/>
      <c r="G783" s="251"/>
      <c r="H783" s="251"/>
      <c r="I783" s="251"/>
      <c r="J783" s="251"/>
    </row>
    <row r="784" spans="1:10" x14ac:dyDescent="0.3">
      <c r="A784" s="251"/>
      <c r="B784" s="251"/>
      <c r="C784" s="251"/>
      <c r="D784" s="251"/>
      <c r="E784" s="251"/>
      <c r="F784" s="251"/>
      <c r="G784" s="251"/>
      <c r="H784" s="251"/>
      <c r="I784" s="251"/>
      <c r="J784" s="251"/>
    </row>
    <row r="785" spans="1:10" x14ac:dyDescent="0.3">
      <c r="A785" s="251"/>
      <c r="B785" s="251"/>
      <c r="C785" s="251"/>
      <c r="D785" s="251"/>
      <c r="E785" s="251"/>
      <c r="F785" s="251"/>
      <c r="G785" s="251"/>
      <c r="H785" s="251"/>
      <c r="I785" s="251"/>
      <c r="J785" s="251"/>
    </row>
    <row r="786" spans="1:10" x14ac:dyDescent="0.3">
      <c r="A786" s="251"/>
      <c r="B786" s="251"/>
      <c r="C786" s="251"/>
      <c r="D786" s="251"/>
      <c r="E786" s="251"/>
      <c r="F786" s="251"/>
      <c r="G786" s="251"/>
      <c r="H786" s="251"/>
      <c r="I786" s="251"/>
      <c r="J786" s="251"/>
    </row>
    <row r="787" spans="1:10" x14ac:dyDescent="0.3">
      <c r="A787" s="251"/>
      <c r="B787" s="251"/>
      <c r="C787" s="251"/>
      <c r="D787" s="251"/>
      <c r="E787" s="251"/>
      <c r="F787" s="251"/>
      <c r="G787" s="251"/>
      <c r="H787" s="251"/>
      <c r="I787" s="251"/>
      <c r="J787" s="251"/>
    </row>
    <row r="788" spans="1:10" x14ac:dyDescent="0.3">
      <c r="A788" s="251"/>
      <c r="B788" s="251"/>
      <c r="C788" s="251"/>
      <c r="D788" s="251"/>
      <c r="E788" s="251"/>
      <c r="F788" s="251"/>
      <c r="G788" s="251"/>
      <c r="H788" s="251"/>
      <c r="I788" s="251"/>
      <c r="J788" s="251"/>
    </row>
  </sheetData>
  <sheetProtection password="C04F" sheet="1"/>
  <mergeCells count="18">
    <mergeCell ref="A771:I771"/>
    <mergeCell ref="A772:I772"/>
    <mergeCell ref="A773:I773"/>
    <mergeCell ref="A776:I776"/>
    <mergeCell ref="A774:I774"/>
    <mergeCell ref="A775:I775"/>
    <mergeCell ref="A768:I768"/>
    <mergeCell ref="A769:I769"/>
    <mergeCell ref="A770:I770"/>
    <mergeCell ref="H4:H6"/>
    <mergeCell ref="I4:I6"/>
    <mergeCell ref="B4:C4"/>
    <mergeCell ref="A4:A6"/>
    <mergeCell ref="B5:C5"/>
    <mergeCell ref="D4:D6"/>
    <mergeCell ref="E4:E6"/>
    <mergeCell ref="F4:F6"/>
    <mergeCell ref="G4:G6"/>
  </mergeCells>
  <pageMargins left="0.70866141732283472" right="0.70866141732283472" top="0.74803149606299213" bottom="0.74803149606299213" header="0.31496062992125984" footer="0.31496062992125984"/>
  <pageSetup paperSize="9" fitToHeight="0" orientation="landscape"/>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K1194"/>
  <sheetViews>
    <sheetView showGridLines="0" zoomScaleNormal="100" zoomScaleSheetLayoutView="100" workbookViewId="0">
      <selection activeCell="A18" sqref="A18:I18"/>
    </sheetView>
  </sheetViews>
  <sheetFormatPr defaultColWidth="9.1796875" defaultRowHeight="14" x14ac:dyDescent="0.3"/>
  <cols>
    <col min="1" max="1" width="26.7265625" style="167" customWidth="1"/>
    <col min="2" max="5" width="9.1796875" style="167" customWidth="1"/>
    <col min="6" max="6" width="10.26953125" style="167" customWidth="1"/>
    <col min="7" max="7" width="9.7265625" style="167" customWidth="1"/>
    <col min="8" max="8" width="9.1796875" style="167" customWidth="1"/>
    <col min="9" max="9" width="26.1796875" style="167" customWidth="1"/>
    <col min="10" max="10" width="9.1796875" style="167" customWidth="1"/>
    <col min="11" max="16384" width="9.1796875" style="167"/>
  </cols>
  <sheetData>
    <row r="1" spans="1:11" x14ac:dyDescent="0.3">
      <c r="A1" s="273" t="s">
        <v>1503</v>
      </c>
      <c r="I1" s="60" t="s">
        <v>1</v>
      </c>
    </row>
    <row r="2" spans="1:11" ht="16.5" x14ac:dyDescent="0.3">
      <c r="A2" s="177" t="s">
        <v>1504</v>
      </c>
      <c r="B2" s="241"/>
      <c r="C2" s="241"/>
      <c r="D2" s="241"/>
      <c r="E2" s="241"/>
      <c r="F2" s="241"/>
      <c r="G2" s="241"/>
      <c r="H2" s="241"/>
      <c r="I2" s="241"/>
    </row>
    <row r="3" spans="1:11" x14ac:dyDescent="0.3">
      <c r="A3" s="255"/>
      <c r="B3" s="255"/>
      <c r="C3" s="255"/>
      <c r="D3" s="255"/>
      <c r="E3" s="255"/>
      <c r="F3" s="255"/>
      <c r="G3" s="255"/>
      <c r="H3" s="255"/>
      <c r="I3" s="255"/>
    </row>
    <row r="4" spans="1:11" x14ac:dyDescent="0.3">
      <c r="A4" s="337" t="s">
        <v>1505</v>
      </c>
      <c r="B4" s="438" t="s">
        <v>1506</v>
      </c>
      <c r="C4" s="439"/>
      <c r="D4" s="336" t="s">
        <v>1507</v>
      </c>
      <c r="E4" s="336" t="s">
        <v>1508</v>
      </c>
      <c r="F4" s="336" t="s">
        <v>1509</v>
      </c>
      <c r="G4" s="336" t="s">
        <v>1510</v>
      </c>
      <c r="H4" s="436" t="s">
        <v>1511</v>
      </c>
      <c r="I4" s="336" t="s">
        <v>1512</v>
      </c>
    </row>
    <row r="5" spans="1:11" ht="24" customHeight="1" x14ac:dyDescent="0.3">
      <c r="A5" s="440"/>
      <c r="B5" s="441" t="s">
        <v>1513</v>
      </c>
      <c r="C5" s="442"/>
      <c r="D5" s="437"/>
      <c r="E5" s="437"/>
      <c r="F5" s="437"/>
      <c r="G5" s="437"/>
      <c r="H5" s="437"/>
      <c r="I5" s="437"/>
      <c r="K5" s="290"/>
    </row>
    <row r="6" spans="1:11" ht="23.25" customHeight="1" x14ac:dyDescent="0.3">
      <c r="A6" s="440"/>
      <c r="B6" s="291" t="s">
        <v>1514</v>
      </c>
      <c r="C6" s="267" t="s">
        <v>1515</v>
      </c>
      <c r="D6" s="437"/>
      <c r="E6" s="437"/>
      <c r="F6" s="437"/>
      <c r="G6" s="437"/>
      <c r="H6" s="437"/>
      <c r="I6" s="437"/>
    </row>
    <row r="7" spans="1:11" ht="23" x14ac:dyDescent="0.3">
      <c r="A7" s="148" t="s">
        <v>1516</v>
      </c>
      <c r="B7" s="149" t="s">
        <v>1517</v>
      </c>
      <c r="C7" s="150" t="s">
        <v>1518</v>
      </c>
      <c r="D7" s="151" t="s">
        <v>18</v>
      </c>
      <c r="E7" s="151" t="s">
        <v>18</v>
      </c>
      <c r="F7" s="151" t="s">
        <v>18</v>
      </c>
      <c r="G7" s="151" t="s">
        <v>18</v>
      </c>
      <c r="H7" s="151" t="s">
        <v>18</v>
      </c>
      <c r="I7" s="151" t="s">
        <v>18</v>
      </c>
    </row>
    <row r="8" spans="1:11" ht="23" x14ac:dyDescent="0.3">
      <c r="A8" s="87" t="s">
        <v>1519</v>
      </c>
      <c r="B8" s="27" t="s">
        <v>1520</v>
      </c>
      <c r="C8" s="27" t="s">
        <v>1521</v>
      </c>
      <c r="D8" s="25" t="s">
        <v>1522</v>
      </c>
      <c r="E8" s="25" t="s">
        <v>1523</v>
      </c>
      <c r="F8" s="25" t="s">
        <v>1524</v>
      </c>
      <c r="G8" s="25" t="s">
        <v>1292</v>
      </c>
      <c r="H8" s="25" t="s">
        <v>1525</v>
      </c>
      <c r="I8" s="25" t="s">
        <v>1526</v>
      </c>
    </row>
    <row r="9" spans="1:11" ht="46" x14ac:dyDescent="0.3">
      <c r="A9" s="87" t="s">
        <v>1527</v>
      </c>
      <c r="B9" s="27" t="s">
        <v>1528</v>
      </c>
      <c r="C9" s="27" t="s">
        <v>1529</v>
      </c>
      <c r="D9" s="25" t="s">
        <v>1522</v>
      </c>
      <c r="E9" s="25" t="s">
        <v>1523</v>
      </c>
      <c r="F9" s="25" t="s">
        <v>1524</v>
      </c>
      <c r="G9" s="25" t="s">
        <v>1301</v>
      </c>
      <c r="H9" s="25" t="s">
        <v>1525</v>
      </c>
      <c r="I9" s="25" t="s">
        <v>1530</v>
      </c>
    </row>
    <row r="10" spans="1:11" ht="92" x14ac:dyDescent="0.3">
      <c r="A10" s="87" t="s">
        <v>1531</v>
      </c>
      <c r="B10" s="27" t="s">
        <v>1532</v>
      </c>
      <c r="C10" s="27" t="s">
        <v>1533</v>
      </c>
      <c r="D10" s="25" t="s">
        <v>1522</v>
      </c>
      <c r="E10" s="25" t="s">
        <v>1523</v>
      </c>
      <c r="F10" s="25" t="s">
        <v>1524</v>
      </c>
      <c r="G10" s="25" t="s">
        <v>1292</v>
      </c>
      <c r="H10" s="25" t="s">
        <v>1525</v>
      </c>
      <c r="I10" s="25" t="s">
        <v>1534</v>
      </c>
    </row>
    <row r="11" spans="1:11" ht="57.5" x14ac:dyDescent="0.3">
      <c r="A11" s="87" t="s">
        <v>1535</v>
      </c>
      <c r="B11" s="27" t="s">
        <v>1536</v>
      </c>
      <c r="C11" s="27" t="s">
        <v>1537</v>
      </c>
      <c r="D11" s="25" t="s">
        <v>1522</v>
      </c>
      <c r="E11" s="25" t="s">
        <v>1523</v>
      </c>
      <c r="F11" s="25" t="s">
        <v>1524</v>
      </c>
      <c r="G11" s="25" t="s">
        <v>1301</v>
      </c>
      <c r="H11" s="25" t="s">
        <v>1525</v>
      </c>
      <c r="I11" s="25" t="s">
        <v>1538</v>
      </c>
    </row>
    <row r="12" spans="1:11" ht="69" x14ac:dyDescent="0.3">
      <c r="A12" s="87" t="s">
        <v>1539</v>
      </c>
      <c r="B12" s="27" t="s">
        <v>1540</v>
      </c>
      <c r="C12" s="27" t="s">
        <v>1541</v>
      </c>
      <c r="D12" s="25" t="s">
        <v>1522</v>
      </c>
      <c r="E12" s="25" t="s">
        <v>1523</v>
      </c>
      <c r="F12" s="25" t="s">
        <v>1524</v>
      </c>
      <c r="G12" s="25" t="s">
        <v>1301</v>
      </c>
      <c r="H12" s="25" t="s">
        <v>1525</v>
      </c>
      <c r="I12" s="25" t="s">
        <v>1542</v>
      </c>
    </row>
    <row r="13" spans="1:11" ht="46" x14ac:dyDescent="0.3">
      <c r="A13" s="87" t="s">
        <v>1543</v>
      </c>
      <c r="B13" s="27" t="s">
        <v>1544</v>
      </c>
      <c r="C13" s="27" t="s">
        <v>1545</v>
      </c>
      <c r="D13" s="25" t="s">
        <v>1522</v>
      </c>
      <c r="E13" s="25" t="s">
        <v>1523</v>
      </c>
      <c r="F13" s="25" t="s">
        <v>1524</v>
      </c>
      <c r="G13" s="25" t="s">
        <v>1301</v>
      </c>
      <c r="H13" s="25" t="s">
        <v>1525</v>
      </c>
      <c r="I13" s="25" t="s">
        <v>1546</v>
      </c>
    </row>
    <row r="14" spans="1:11" ht="34.5" x14ac:dyDescent="0.3">
      <c r="A14" s="87" t="s">
        <v>1547</v>
      </c>
      <c r="B14" s="27" t="s">
        <v>1548</v>
      </c>
      <c r="C14" s="27" t="s">
        <v>1549</v>
      </c>
      <c r="D14" s="25" t="s">
        <v>1522</v>
      </c>
      <c r="E14" s="25" t="s">
        <v>1523</v>
      </c>
      <c r="F14" s="25" t="s">
        <v>1524</v>
      </c>
      <c r="G14" s="25" t="s">
        <v>1301</v>
      </c>
      <c r="H14" s="25" t="s">
        <v>1525</v>
      </c>
      <c r="I14" s="25" t="s">
        <v>1550</v>
      </c>
    </row>
    <row r="15" spans="1:11" ht="23" x14ac:dyDescent="0.3">
      <c r="A15" s="87" t="s">
        <v>1551</v>
      </c>
      <c r="B15" s="27" t="s">
        <v>1552</v>
      </c>
      <c r="C15" s="27" t="s">
        <v>1553</v>
      </c>
      <c r="D15" s="25" t="s">
        <v>1522</v>
      </c>
      <c r="E15" s="25" t="s">
        <v>1523</v>
      </c>
      <c r="F15" s="25" t="s">
        <v>1524</v>
      </c>
      <c r="G15" s="25" t="s">
        <v>1301</v>
      </c>
      <c r="H15" s="25" t="s">
        <v>1525</v>
      </c>
      <c r="I15" s="25" t="s">
        <v>1554</v>
      </c>
    </row>
    <row r="16" spans="1:11" ht="46" x14ac:dyDescent="0.3">
      <c r="A16" s="87" t="s">
        <v>1555</v>
      </c>
      <c r="B16" s="27" t="s">
        <v>1556</v>
      </c>
      <c r="C16" s="27" t="s">
        <v>1557</v>
      </c>
      <c r="D16" s="25" t="s">
        <v>1522</v>
      </c>
      <c r="E16" s="25" t="s">
        <v>1523</v>
      </c>
      <c r="F16" s="25" t="s">
        <v>1524</v>
      </c>
      <c r="G16" s="25" t="s">
        <v>1292</v>
      </c>
      <c r="H16" s="25" t="s">
        <v>1078</v>
      </c>
      <c r="I16" s="25" t="s">
        <v>1558</v>
      </c>
    </row>
    <row r="17" spans="1:9" ht="80.5" x14ac:dyDescent="0.3">
      <c r="A17" s="87" t="s">
        <v>1559</v>
      </c>
      <c r="B17" s="27" t="s">
        <v>1560</v>
      </c>
      <c r="C17" s="27" t="s">
        <v>1561</v>
      </c>
      <c r="D17" s="25" t="s">
        <v>1522</v>
      </c>
      <c r="E17" s="25" t="s">
        <v>1523</v>
      </c>
      <c r="F17" s="25" t="s">
        <v>1524</v>
      </c>
      <c r="G17" s="25" t="s">
        <v>1301</v>
      </c>
      <c r="H17" s="25" t="s">
        <v>1525</v>
      </c>
      <c r="I17" s="25" t="s">
        <v>1562</v>
      </c>
    </row>
    <row r="18" spans="1:9" ht="57.5" x14ac:dyDescent="0.3">
      <c r="A18" s="87" t="s">
        <v>1563</v>
      </c>
      <c r="B18" s="27" t="s">
        <v>1564</v>
      </c>
      <c r="C18" s="27" t="s">
        <v>1565</v>
      </c>
      <c r="D18" s="25" t="s">
        <v>1522</v>
      </c>
      <c r="E18" s="25" t="s">
        <v>1523</v>
      </c>
      <c r="F18" s="25" t="s">
        <v>1524</v>
      </c>
      <c r="G18" s="25" t="s">
        <v>1525</v>
      </c>
      <c r="H18" s="25" t="s">
        <v>1525</v>
      </c>
      <c r="I18" s="25" t="s">
        <v>1566</v>
      </c>
    </row>
    <row r="19" spans="1:9" ht="57.5" x14ac:dyDescent="0.3">
      <c r="A19" s="87" t="s">
        <v>1567</v>
      </c>
      <c r="B19" s="27" t="s">
        <v>1568</v>
      </c>
      <c r="C19" s="27" t="s">
        <v>1569</v>
      </c>
      <c r="D19" s="25" t="s">
        <v>1522</v>
      </c>
      <c r="E19" s="25" t="s">
        <v>1523</v>
      </c>
      <c r="F19" s="25" t="s">
        <v>1524</v>
      </c>
      <c r="G19" s="25" t="s">
        <v>1301</v>
      </c>
      <c r="H19" s="25" t="s">
        <v>1525</v>
      </c>
      <c r="I19" s="25" t="s">
        <v>1570</v>
      </c>
    </row>
    <row r="20" spans="1:9" ht="92" x14ac:dyDescent="0.3">
      <c r="A20" s="87" t="s">
        <v>1571</v>
      </c>
      <c r="B20" s="27" t="s">
        <v>1572</v>
      </c>
      <c r="C20" s="27" t="s">
        <v>1573</v>
      </c>
      <c r="D20" s="25" t="s">
        <v>1522</v>
      </c>
      <c r="E20" s="25" t="s">
        <v>1523</v>
      </c>
      <c r="F20" s="25" t="s">
        <v>1524</v>
      </c>
      <c r="G20" s="25" t="s">
        <v>1525</v>
      </c>
      <c r="H20" s="25" t="s">
        <v>1525</v>
      </c>
      <c r="I20" s="25" t="s">
        <v>1574</v>
      </c>
    </row>
    <row r="21" spans="1:9" ht="92" x14ac:dyDescent="0.3">
      <c r="A21" s="87" t="s">
        <v>1575</v>
      </c>
      <c r="B21" s="27" t="s">
        <v>1576</v>
      </c>
      <c r="C21" s="27" t="s">
        <v>1577</v>
      </c>
      <c r="D21" s="25" t="s">
        <v>1522</v>
      </c>
      <c r="E21" s="25" t="s">
        <v>1523</v>
      </c>
      <c r="F21" s="25" t="s">
        <v>1524</v>
      </c>
      <c r="G21" s="25" t="s">
        <v>1292</v>
      </c>
      <c r="H21" s="25" t="s">
        <v>1578</v>
      </c>
      <c r="I21" s="25" t="s">
        <v>1579</v>
      </c>
    </row>
    <row r="22" spans="1:9" ht="92" x14ac:dyDescent="0.3">
      <c r="A22" s="87" t="s">
        <v>1580</v>
      </c>
      <c r="B22" s="27" t="s">
        <v>1581</v>
      </c>
      <c r="C22" s="27" t="s">
        <v>1582</v>
      </c>
      <c r="D22" s="25" t="s">
        <v>1522</v>
      </c>
      <c r="E22" s="25" t="s">
        <v>1523</v>
      </c>
      <c r="F22" s="25" t="s">
        <v>1524</v>
      </c>
      <c r="G22" s="25" t="s">
        <v>1292</v>
      </c>
      <c r="H22" s="25" t="s">
        <v>1078</v>
      </c>
      <c r="I22" s="25" t="s">
        <v>1583</v>
      </c>
    </row>
    <row r="23" spans="1:9" ht="57.5" x14ac:dyDescent="0.3">
      <c r="A23" s="87" t="s">
        <v>1584</v>
      </c>
      <c r="B23" s="27" t="s">
        <v>1585</v>
      </c>
      <c r="C23" s="27" t="s">
        <v>1586</v>
      </c>
      <c r="D23" s="25" t="s">
        <v>1522</v>
      </c>
      <c r="E23" s="25" t="s">
        <v>1523</v>
      </c>
      <c r="F23" s="25" t="s">
        <v>1524</v>
      </c>
      <c r="G23" s="25" t="s">
        <v>1525</v>
      </c>
      <c r="H23" s="25" t="s">
        <v>1525</v>
      </c>
      <c r="I23" s="25" t="s">
        <v>1587</v>
      </c>
    </row>
    <row r="24" spans="1:9" ht="92" x14ac:dyDescent="0.3">
      <c r="A24" s="87" t="s">
        <v>1588</v>
      </c>
      <c r="B24" s="27" t="s">
        <v>1589</v>
      </c>
      <c r="C24" s="27" t="s">
        <v>1590</v>
      </c>
      <c r="D24" s="25" t="s">
        <v>1522</v>
      </c>
      <c r="E24" s="25" t="s">
        <v>1523</v>
      </c>
      <c r="F24" s="25" t="s">
        <v>1524</v>
      </c>
      <c r="G24" s="25" t="s">
        <v>1292</v>
      </c>
      <c r="H24" s="25" t="s">
        <v>1525</v>
      </c>
      <c r="I24" s="25" t="s">
        <v>1591</v>
      </c>
    </row>
    <row r="25" spans="1:9" ht="92" x14ac:dyDescent="0.3">
      <c r="A25" s="87" t="s">
        <v>1575</v>
      </c>
      <c r="B25" s="27" t="s">
        <v>1592</v>
      </c>
      <c r="C25" s="27" t="s">
        <v>1593</v>
      </c>
      <c r="D25" s="25" t="s">
        <v>1522</v>
      </c>
      <c r="E25" s="25" t="s">
        <v>1523</v>
      </c>
      <c r="F25" s="25" t="s">
        <v>1524</v>
      </c>
      <c r="G25" s="25" t="s">
        <v>1292</v>
      </c>
      <c r="H25" s="25" t="s">
        <v>1578</v>
      </c>
      <c r="I25" s="25" t="s">
        <v>1579</v>
      </c>
    </row>
    <row r="26" spans="1:9" ht="92" x14ac:dyDescent="0.3">
      <c r="A26" s="87" t="s">
        <v>1594</v>
      </c>
      <c r="B26" s="27" t="s">
        <v>1595</v>
      </c>
      <c r="C26" s="27" t="s">
        <v>1596</v>
      </c>
      <c r="D26" s="25" t="s">
        <v>1522</v>
      </c>
      <c r="E26" s="25" t="s">
        <v>1523</v>
      </c>
      <c r="F26" s="25" t="s">
        <v>1524</v>
      </c>
      <c r="G26" s="25" t="s">
        <v>1525</v>
      </c>
      <c r="H26" s="25" t="s">
        <v>1525</v>
      </c>
      <c r="I26" s="25" t="s">
        <v>1597</v>
      </c>
    </row>
    <row r="27" spans="1:9" ht="23" x14ac:dyDescent="0.3">
      <c r="A27" s="87" t="s">
        <v>1598</v>
      </c>
      <c r="B27" s="27" t="s">
        <v>1599</v>
      </c>
      <c r="C27" s="27" t="s">
        <v>1600</v>
      </c>
      <c r="D27" s="25" t="s">
        <v>1522</v>
      </c>
      <c r="E27" s="25" t="s">
        <v>1523</v>
      </c>
      <c r="F27" s="25" t="s">
        <v>1524</v>
      </c>
      <c r="G27" s="25" t="s">
        <v>1301</v>
      </c>
      <c r="H27" s="25" t="s">
        <v>1525</v>
      </c>
      <c r="I27" s="25" t="s">
        <v>1601</v>
      </c>
    </row>
    <row r="28" spans="1:9" ht="126.5" x14ac:dyDescent="0.3">
      <c r="A28" s="87" t="s">
        <v>1602</v>
      </c>
      <c r="B28" s="27" t="s">
        <v>1603</v>
      </c>
      <c r="C28" s="27" t="s">
        <v>1604</v>
      </c>
      <c r="D28" s="25" t="s">
        <v>1522</v>
      </c>
      <c r="E28" s="25" t="s">
        <v>1523</v>
      </c>
      <c r="F28" s="25" t="s">
        <v>1524</v>
      </c>
      <c r="G28" s="25" t="s">
        <v>1525</v>
      </c>
      <c r="H28" s="25" t="s">
        <v>1525</v>
      </c>
      <c r="I28" s="25" t="s">
        <v>1605</v>
      </c>
    </row>
    <row r="29" spans="1:9" ht="69" x14ac:dyDescent="0.3">
      <c r="A29" s="87" t="s">
        <v>1606</v>
      </c>
      <c r="B29" s="27" t="s">
        <v>1607</v>
      </c>
      <c r="C29" s="27" t="s">
        <v>1608</v>
      </c>
      <c r="D29" s="25" t="s">
        <v>1522</v>
      </c>
      <c r="E29" s="25" t="s">
        <v>1523</v>
      </c>
      <c r="F29" s="25" t="s">
        <v>1524</v>
      </c>
      <c r="G29" s="25" t="s">
        <v>1301</v>
      </c>
      <c r="H29" s="25" t="s">
        <v>1525</v>
      </c>
      <c r="I29" s="25" t="s">
        <v>1609</v>
      </c>
    </row>
    <row r="30" spans="1:9" ht="69" x14ac:dyDescent="0.3">
      <c r="A30" s="87" t="s">
        <v>1610</v>
      </c>
      <c r="B30" s="27" t="s">
        <v>1611</v>
      </c>
      <c r="C30" s="27" t="s">
        <v>1612</v>
      </c>
      <c r="D30" s="25" t="s">
        <v>1522</v>
      </c>
      <c r="E30" s="25" t="s">
        <v>1523</v>
      </c>
      <c r="F30" s="25" t="s">
        <v>1524</v>
      </c>
      <c r="G30" s="25" t="s">
        <v>1292</v>
      </c>
      <c r="H30" s="25" t="s">
        <v>1078</v>
      </c>
      <c r="I30" s="25" t="s">
        <v>1613</v>
      </c>
    </row>
    <row r="31" spans="1:9" ht="46" x14ac:dyDescent="0.3">
      <c r="A31" s="87" t="s">
        <v>1614</v>
      </c>
      <c r="B31" s="27" t="s">
        <v>1615</v>
      </c>
      <c r="C31" s="27" t="s">
        <v>1616</v>
      </c>
      <c r="D31" s="25" t="s">
        <v>1522</v>
      </c>
      <c r="E31" s="25" t="s">
        <v>1523</v>
      </c>
      <c r="F31" s="25" t="s">
        <v>1524</v>
      </c>
      <c r="G31" s="25" t="s">
        <v>1292</v>
      </c>
      <c r="H31" s="25" t="s">
        <v>1525</v>
      </c>
      <c r="I31" s="25" t="s">
        <v>1617</v>
      </c>
    </row>
    <row r="32" spans="1:9" ht="149.5" x14ac:dyDescent="0.3">
      <c r="A32" s="87" t="s">
        <v>1618</v>
      </c>
      <c r="B32" s="27" t="s">
        <v>1572</v>
      </c>
      <c r="C32" s="27" t="s">
        <v>1573</v>
      </c>
      <c r="D32" s="25" t="s">
        <v>1522</v>
      </c>
      <c r="E32" s="25" t="s">
        <v>1523</v>
      </c>
      <c r="F32" s="25" t="s">
        <v>1524</v>
      </c>
      <c r="G32" s="25" t="s">
        <v>1525</v>
      </c>
      <c r="H32" s="25" t="s">
        <v>1525</v>
      </c>
      <c r="I32" s="25" t="s">
        <v>1619</v>
      </c>
    </row>
    <row r="33" spans="1:9" ht="138" x14ac:dyDescent="0.3">
      <c r="A33" s="87" t="s">
        <v>1620</v>
      </c>
      <c r="B33" s="27" t="s">
        <v>1621</v>
      </c>
      <c r="C33" s="27" t="s">
        <v>1622</v>
      </c>
      <c r="D33" s="25" t="s">
        <v>1522</v>
      </c>
      <c r="E33" s="25" t="s">
        <v>1523</v>
      </c>
      <c r="F33" s="25" t="s">
        <v>1524</v>
      </c>
      <c r="G33" s="25" t="s">
        <v>1292</v>
      </c>
      <c r="H33" s="25" t="s">
        <v>1525</v>
      </c>
      <c r="I33" s="25" t="s">
        <v>1623</v>
      </c>
    </row>
    <row r="34" spans="1:9" ht="115" x14ac:dyDescent="0.3">
      <c r="A34" s="87" t="s">
        <v>1624</v>
      </c>
      <c r="B34" s="27" t="s">
        <v>1625</v>
      </c>
      <c r="C34" s="27" t="s">
        <v>1626</v>
      </c>
      <c r="D34" s="25" t="s">
        <v>1522</v>
      </c>
      <c r="E34" s="25" t="s">
        <v>1523</v>
      </c>
      <c r="F34" s="25" t="s">
        <v>1524</v>
      </c>
      <c r="G34" s="25" t="s">
        <v>1525</v>
      </c>
      <c r="H34" s="25" t="s">
        <v>1525</v>
      </c>
      <c r="I34" s="25" t="s">
        <v>1627</v>
      </c>
    </row>
    <row r="35" spans="1:9" ht="80.5" x14ac:dyDescent="0.3">
      <c r="A35" s="87" t="s">
        <v>1628</v>
      </c>
      <c r="B35" s="27" t="s">
        <v>1629</v>
      </c>
      <c r="C35" s="27" t="s">
        <v>1630</v>
      </c>
      <c r="D35" s="25" t="s">
        <v>1522</v>
      </c>
      <c r="E35" s="25" t="s">
        <v>1523</v>
      </c>
      <c r="F35" s="25" t="s">
        <v>1524</v>
      </c>
      <c r="G35" s="25" t="s">
        <v>1301</v>
      </c>
      <c r="H35" s="25" t="s">
        <v>1525</v>
      </c>
      <c r="I35" s="25" t="s">
        <v>1631</v>
      </c>
    </row>
    <row r="36" spans="1:9" ht="138" x14ac:dyDescent="0.3">
      <c r="A36" s="87" t="s">
        <v>1632</v>
      </c>
      <c r="B36" s="27" t="s">
        <v>1633</v>
      </c>
      <c r="C36" s="27" t="s">
        <v>1634</v>
      </c>
      <c r="D36" s="25" t="s">
        <v>1522</v>
      </c>
      <c r="E36" s="25" t="s">
        <v>1523</v>
      </c>
      <c r="F36" s="25" t="s">
        <v>1524</v>
      </c>
      <c r="G36" s="25" t="s">
        <v>1301</v>
      </c>
      <c r="H36" s="25" t="s">
        <v>1525</v>
      </c>
      <c r="I36" s="25" t="s">
        <v>1635</v>
      </c>
    </row>
    <row r="37" spans="1:9" ht="103.5" x14ac:dyDescent="0.3">
      <c r="A37" s="87" t="s">
        <v>1636</v>
      </c>
      <c r="B37" s="27" t="s">
        <v>1637</v>
      </c>
      <c r="C37" s="27" t="s">
        <v>1638</v>
      </c>
      <c r="D37" s="25" t="s">
        <v>1522</v>
      </c>
      <c r="E37" s="25" t="s">
        <v>1523</v>
      </c>
      <c r="F37" s="25" t="s">
        <v>1524</v>
      </c>
      <c r="G37" s="25" t="s">
        <v>1301</v>
      </c>
      <c r="H37" s="25" t="s">
        <v>1525</v>
      </c>
      <c r="I37" s="25" t="s">
        <v>1639</v>
      </c>
    </row>
    <row r="38" spans="1:9" ht="23" x14ac:dyDescent="0.3">
      <c r="A38" s="87" t="s">
        <v>1640</v>
      </c>
      <c r="B38" s="27" t="s">
        <v>1641</v>
      </c>
      <c r="C38" s="27" t="s">
        <v>1642</v>
      </c>
      <c r="D38" s="25" t="s">
        <v>1522</v>
      </c>
      <c r="E38" s="25" t="s">
        <v>1523</v>
      </c>
      <c r="F38" s="25" t="s">
        <v>1524</v>
      </c>
      <c r="G38" s="25" t="s">
        <v>1525</v>
      </c>
      <c r="H38" s="25" t="s">
        <v>1525</v>
      </c>
      <c r="I38" s="25" t="s">
        <v>1643</v>
      </c>
    </row>
    <row r="39" spans="1:9" ht="80.5" x14ac:dyDescent="0.3">
      <c r="A39" s="87" t="s">
        <v>1644</v>
      </c>
      <c r="B39" s="27" t="s">
        <v>1645</v>
      </c>
      <c r="C39" s="27" t="s">
        <v>1646</v>
      </c>
      <c r="D39" s="25" t="s">
        <v>1522</v>
      </c>
      <c r="E39" s="25" t="s">
        <v>1523</v>
      </c>
      <c r="F39" s="25" t="s">
        <v>1524</v>
      </c>
      <c r="G39" s="25" t="s">
        <v>1301</v>
      </c>
      <c r="H39" s="25" t="s">
        <v>1525</v>
      </c>
      <c r="I39" s="25" t="s">
        <v>1647</v>
      </c>
    </row>
    <row r="40" spans="1:9" ht="80.5" x14ac:dyDescent="0.3">
      <c r="A40" s="87" t="s">
        <v>1648</v>
      </c>
      <c r="B40" s="27" t="s">
        <v>1649</v>
      </c>
      <c r="C40" s="27" t="s">
        <v>1650</v>
      </c>
      <c r="D40" s="25" t="s">
        <v>1522</v>
      </c>
      <c r="E40" s="25" t="s">
        <v>1523</v>
      </c>
      <c r="F40" s="25" t="s">
        <v>1524</v>
      </c>
      <c r="G40" s="25" t="s">
        <v>1292</v>
      </c>
      <c r="H40" s="25" t="s">
        <v>1578</v>
      </c>
      <c r="I40" s="25" t="s">
        <v>1651</v>
      </c>
    </row>
    <row r="41" spans="1:9" ht="34.5" x14ac:dyDescent="0.3">
      <c r="A41" s="87" t="s">
        <v>1652</v>
      </c>
      <c r="B41" s="27" t="s">
        <v>1653</v>
      </c>
      <c r="C41" s="27" t="s">
        <v>1654</v>
      </c>
      <c r="D41" s="25" t="s">
        <v>1522</v>
      </c>
      <c r="E41" s="25" t="s">
        <v>1523</v>
      </c>
      <c r="F41" s="25" t="s">
        <v>1524</v>
      </c>
      <c r="G41" s="25" t="s">
        <v>1525</v>
      </c>
      <c r="H41" s="25" t="s">
        <v>1525</v>
      </c>
      <c r="I41" s="25" t="s">
        <v>1655</v>
      </c>
    </row>
    <row r="42" spans="1:9" ht="92" x14ac:dyDescent="0.3">
      <c r="A42" s="87" t="s">
        <v>1656</v>
      </c>
      <c r="B42" s="27" t="s">
        <v>1657</v>
      </c>
      <c r="C42" s="27" t="s">
        <v>1658</v>
      </c>
      <c r="D42" s="25" t="s">
        <v>1522</v>
      </c>
      <c r="E42" s="25" t="s">
        <v>1523</v>
      </c>
      <c r="F42" s="25" t="s">
        <v>1524</v>
      </c>
      <c r="G42" s="25" t="s">
        <v>1301</v>
      </c>
      <c r="H42" s="25" t="s">
        <v>1525</v>
      </c>
      <c r="I42" s="25" t="s">
        <v>1659</v>
      </c>
    </row>
    <row r="43" spans="1:9" ht="80.5" x14ac:dyDescent="0.3">
      <c r="A43" s="87" t="s">
        <v>1660</v>
      </c>
      <c r="B43" s="27" t="s">
        <v>1661</v>
      </c>
      <c r="C43" s="27" t="s">
        <v>1662</v>
      </c>
      <c r="D43" s="25" t="s">
        <v>1522</v>
      </c>
      <c r="E43" s="25" t="s">
        <v>1523</v>
      </c>
      <c r="F43" s="25" t="s">
        <v>1524</v>
      </c>
      <c r="G43" s="25" t="s">
        <v>1525</v>
      </c>
      <c r="H43" s="25" t="s">
        <v>1525</v>
      </c>
      <c r="I43" s="25" t="s">
        <v>1663</v>
      </c>
    </row>
    <row r="44" spans="1:9" ht="69" x14ac:dyDescent="0.3">
      <c r="A44" s="87" t="s">
        <v>1664</v>
      </c>
      <c r="B44" s="27" t="s">
        <v>1665</v>
      </c>
      <c r="C44" s="27" t="s">
        <v>1666</v>
      </c>
      <c r="D44" s="25" t="s">
        <v>1522</v>
      </c>
      <c r="E44" s="25" t="s">
        <v>1523</v>
      </c>
      <c r="F44" s="25" t="s">
        <v>1524</v>
      </c>
      <c r="G44" s="25" t="s">
        <v>1292</v>
      </c>
      <c r="H44" s="25" t="s">
        <v>1525</v>
      </c>
      <c r="I44" s="25" t="s">
        <v>1667</v>
      </c>
    </row>
    <row r="45" spans="1:9" ht="23" x14ac:dyDescent="0.3">
      <c r="A45" s="87" t="s">
        <v>1668</v>
      </c>
      <c r="B45" s="27" t="s">
        <v>1669</v>
      </c>
      <c r="C45" s="27" t="s">
        <v>1670</v>
      </c>
      <c r="D45" s="25" t="s">
        <v>1522</v>
      </c>
      <c r="E45" s="25" t="s">
        <v>1523</v>
      </c>
      <c r="F45" s="25" t="s">
        <v>1524</v>
      </c>
      <c r="G45" s="25" t="s">
        <v>1525</v>
      </c>
      <c r="H45" s="25" t="s">
        <v>1525</v>
      </c>
      <c r="I45" s="25" t="s">
        <v>1655</v>
      </c>
    </row>
    <row r="46" spans="1:9" ht="333.5" x14ac:dyDescent="0.3">
      <c r="A46" s="87" t="s">
        <v>1671</v>
      </c>
      <c r="B46" s="27" t="s">
        <v>1672</v>
      </c>
      <c r="C46" s="27" t="s">
        <v>1673</v>
      </c>
      <c r="D46" s="25" t="s">
        <v>1522</v>
      </c>
      <c r="E46" s="25" t="s">
        <v>1523</v>
      </c>
      <c r="F46" s="25" t="s">
        <v>1524</v>
      </c>
      <c r="G46" s="25" t="s">
        <v>1292</v>
      </c>
      <c r="H46" s="25" t="s">
        <v>1078</v>
      </c>
      <c r="I46" s="25" t="s">
        <v>1674</v>
      </c>
    </row>
    <row r="47" spans="1:9" ht="57.5" x14ac:dyDescent="0.3">
      <c r="A47" s="87" t="s">
        <v>1675</v>
      </c>
      <c r="B47" s="27" t="s">
        <v>1676</v>
      </c>
      <c r="C47" s="27" t="s">
        <v>1677</v>
      </c>
      <c r="D47" s="25" t="s">
        <v>1522</v>
      </c>
      <c r="E47" s="25" t="s">
        <v>1523</v>
      </c>
      <c r="F47" s="25" t="s">
        <v>1524</v>
      </c>
      <c r="G47" s="25" t="s">
        <v>1301</v>
      </c>
      <c r="H47" s="25" t="s">
        <v>1525</v>
      </c>
      <c r="I47" s="25" t="s">
        <v>1678</v>
      </c>
    </row>
    <row r="48" spans="1:9" ht="69" x14ac:dyDescent="0.3">
      <c r="A48" s="87" t="s">
        <v>1679</v>
      </c>
      <c r="B48" s="27" t="s">
        <v>1680</v>
      </c>
      <c r="C48" s="27" t="s">
        <v>1681</v>
      </c>
      <c r="D48" s="25" t="s">
        <v>1522</v>
      </c>
      <c r="E48" s="25" t="s">
        <v>1523</v>
      </c>
      <c r="F48" s="25" t="s">
        <v>1524</v>
      </c>
      <c r="G48" s="25" t="s">
        <v>1292</v>
      </c>
      <c r="H48" s="25" t="s">
        <v>1525</v>
      </c>
      <c r="I48" s="25" t="s">
        <v>1682</v>
      </c>
    </row>
    <row r="49" spans="1:9" ht="80.5" x14ac:dyDescent="0.3">
      <c r="A49" s="87" t="s">
        <v>1683</v>
      </c>
      <c r="B49" s="27" t="s">
        <v>1684</v>
      </c>
      <c r="C49" s="27" t="s">
        <v>1685</v>
      </c>
      <c r="D49" s="25" t="s">
        <v>1522</v>
      </c>
      <c r="E49" s="25" t="s">
        <v>1523</v>
      </c>
      <c r="F49" s="25" t="s">
        <v>1524</v>
      </c>
      <c r="G49" s="25" t="s">
        <v>1292</v>
      </c>
      <c r="H49" s="25" t="s">
        <v>1525</v>
      </c>
      <c r="I49" s="25" t="s">
        <v>1686</v>
      </c>
    </row>
    <row r="50" spans="1:9" ht="69" x14ac:dyDescent="0.3">
      <c r="A50" s="87" t="s">
        <v>1687</v>
      </c>
      <c r="B50" s="27" t="s">
        <v>1688</v>
      </c>
      <c r="C50" s="27" t="s">
        <v>1689</v>
      </c>
      <c r="D50" s="25" t="s">
        <v>1522</v>
      </c>
      <c r="E50" s="25" t="s">
        <v>1523</v>
      </c>
      <c r="F50" s="25" t="s">
        <v>1524</v>
      </c>
      <c r="G50" s="25" t="s">
        <v>1525</v>
      </c>
      <c r="H50" s="25" t="s">
        <v>1525</v>
      </c>
      <c r="I50" s="25" t="s">
        <v>1690</v>
      </c>
    </row>
    <row r="51" spans="1:9" ht="92" x14ac:dyDescent="0.3">
      <c r="A51" s="87" t="s">
        <v>1691</v>
      </c>
      <c r="B51" s="27" t="s">
        <v>1692</v>
      </c>
      <c r="C51" s="27" t="s">
        <v>1693</v>
      </c>
      <c r="D51" s="25" t="s">
        <v>1522</v>
      </c>
      <c r="E51" s="25" t="s">
        <v>1523</v>
      </c>
      <c r="F51" s="25" t="s">
        <v>1694</v>
      </c>
      <c r="G51" s="25" t="s">
        <v>1525</v>
      </c>
      <c r="H51" s="25" t="s">
        <v>1525</v>
      </c>
      <c r="I51" s="25" t="s">
        <v>1695</v>
      </c>
    </row>
    <row r="52" spans="1:9" ht="115" x14ac:dyDescent="0.3">
      <c r="A52" s="87" t="s">
        <v>1696</v>
      </c>
      <c r="B52" s="27" t="s">
        <v>1697</v>
      </c>
      <c r="C52" s="27" t="s">
        <v>1698</v>
      </c>
      <c r="D52" s="25" t="s">
        <v>1522</v>
      </c>
      <c r="E52" s="25" t="s">
        <v>1523</v>
      </c>
      <c r="F52" s="25" t="s">
        <v>1694</v>
      </c>
      <c r="G52" s="25" t="s">
        <v>1525</v>
      </c>
      <c r="H52" s="25" t="s">
        <v>1525</v>
      </c>
      <c r="I52" s="25" t="s">
        <v>1699</v>
      </c>
    </row>
    <row r="53" spans="1:9" ht="34.5" x14ac:dyDescent="0.3">
      <c r="A53" s="87" t="s">
        <v>1700</v>
      </c>
      <c r="B53" s="27" t="s">
        <v>1564</v>
      </c>
      <c r="C53" s="27" t="s">
        <v>1565</v>
      </c>
      <c r="D53" s="25" t="s">
        <v>1522</v>
      </c>
      <c r="E53" s="25" t="s">
        <v>1523</v>
      </c>
      <c r="F53" s="25" t="s">
        <v>1524</v>
      </c>
      <c r="G53" s="25" t="s">
        <v>1301</v>
      </c>
      <c r="H53" s="25" t="s">
        <v>1525</v>
      </c>
      <c r="I53" s="25" t="s">
        <v>1701</v>
      </c>
    </row>
    <row r="54" spans="1:9" ht="138" x14ac:dyDescent="0.3">
      <c r="A54" s="87" t="s">
        <v>1702</v>
      </c>
      <c r="B54" s="27" t="s">
        <v>1703</v>
      </c>
      <c r="C54" s="27" t="s">
        <v>1704</v>
      </c>
      <c r="D54" s="25" t="s">
        <v>1522</v>
      </c>
      <c r="E54" s="25" t="s">
        <v>1523</v>
      </c>
      <c r="F54" s="25" t="s">
        <v>1524</v>
      </c>
      <c r="G54" s="25" t="s">
        <v>1301</v>
      </c>
      <c r="H54" s="25" t="s">
        <v>1525</v>
      </c>
      <c r="I54" s="25" t="s">
        <v>1705</v>
      </c>
    </row>
    <row r="55" spans="1:9" ht="115" x14ac:dyDescent="0.3">
      <c r="A55" s="87" t="s">
        <v>1706</v>
      </c>
      <c r="B55" s="27" t="s">
        <v>1707</v>
      </c>
      <c r="C55" s="27" t="s">
        <v>1708</v>
      </c>
      <c r="D55" s="25" t="s">
        <v>1522</v>
      </c>
      <c r="E55" s="25" t="s">
        <v>1523</v>
      </c>
      <c r="F55" s="25" t="s">
        <v>1524</v>
      </c>
      <c r="G55" s="25" t="s">
        <v>1525</v>
      </c>
      <c r="H55" s="25" t="s">
        <v>1525</v>
      </c>
      <c r="I55" s="25" t="s">
        <v>1709</v>
      </c>
    </row>
    <row r="56" spans="1:9" ht="149.5" x14ac:dyDescent="0.3">
      <c r="A56" s="87" t="s">
        <v>1710</v>
      </c>
      <c r="B56" s="27" t="s">
        <v>1711</v>
      </c>
      <c r="C56" s="27" t="s">
        <v>1712</v>
      </c>
      <c r="D56" s="25" t="s">
        <v>1522</v>
      </c>
      <c r="E56" s="25" t="s">
        <v>1523</v>
      </c>
      <c r="F56" s="25" t="s">
        <v>1524</v>
      </c>
      <c r="G56" s="25" t="s">
        <v>1525</v>
      </c>
      <c r="H56" s="25" t="s">
        <v>1525</v>
      </c>
      <c r="I56" s="25" t="s">
        <v>1713</v>
      </c>
    </row>
    <row r="57" spans="1:9" ht="34.5" x14ac:dyDescent="0.3">
      <c r="A57" s="87" t="s">
        <v>1714</v>
      </c>
      <c r="B57" s="27" t="s">
        <v>1715</v>
      </c>
      <c r="C57" s="27" t="s">
        <v>1716</v>
      </c>
      <c r="D57" s="25" t="s">
        <v>1522</v>
      </c>
      <c r="E57" s="25" t="s">
        <v>1523</v>
      </c>
      <c r="F57" s="25" t="s">
        <v>1524</v>
      </c>
      <c r="G57" s="25" t="s">
        <v>1292</v>
      </c>
      <c r="H57" s="25" t="s">
        <v>1525</v>
      </c>
      <c r="I57" s="25" t="s">
        <v>1717</v>
      </c>
    </row>
    <row r="58" spans="1:9" ht="172.5" x14ac:dyDescent="0.3">
      <c r="A58" s="87" t="s">
        <v>1718</v>
      </c>
      <c r="B58" s="27" t="s">
        <v>1719</v>
      </c>
      <c r="C58" s="27" t="s">
        <v>1720</v>
      </c>
      <c r="D58" s="25" t="s">
        <v>1522</v>
      </c>
      <c r="E58" s="25" t="s">
        <v>1523</v>
      </c>
      <c r="F58" s="25" t="s">
        <v>1524</v>
      </c>
      <c r="G58" s="25" t="s">
        <v>1301</v>
      </c>
      <c r="H58" s="25" t="s">
        <v>1525</v>
      </c>
      <c r="I58" s="25" t="s">
        <v>1721</v>
      </c>
    </row>
    <row r="59" spans="1:9" ht="92" x14ac:dyDescent="0.3">
      <c r="A59" s="87" t="s">
        <v>1722</v>
      </c>
      <c r="B59" s="27" t="s">
        <v>1723</v>
      </c>
      <c r="C59" s="27" t="s">
        <v>1724</v>
      </c>
      <c r="D59" s="25" t="s">
        <v>1522</v>
      </c>
      <c r="E59" s="25" t="s">
        <v>1523</v>
      </c>
      <c r="F59" s="25" t="s">
        <v>1524</v>
      </c>
      <c r="G59" s="25" t="s">
        <v>1525</v>
      </c>
      <c r="H59" s="25" t="s">
        <v>1525</v>
      </c>
      <c r="I59" s="25" t="s">
        <v>1725</v>
      </c>
    </row>
    <row r="60" spans="1:9" ht="92" x14ac:dyDescent="0.3">
      <c r="A60" s="87" t="s">
        <v>1726</v>
      </c>
      <c r="B60" s="27" t="s">
        <v>1727</v>
      </c>
      <c r="C60" s="27" t="s">
        <v>1728</v>
      </c>
      <c r="D60" s="25" t="s">
        <v>1522</v>
      </c>
      <c r="E60" s="25" t="s">
        <v>1523</v>
      </c>
      <c r="F60" s="25" t="s">
        <v>1524</v>
      </c>
      <c r="G60" s="25" t="s">
        <v>1301</v>
      </c>
      <c r="H60" s="25" t="s">
        <v>1525</v>
      </c>
      <c r="I60" s="25" t="s">
        <v>1729</v>
      </c>
    </row>
    <row r="61" spans="1:9" ht="80.5" x14ac:dyDescent="0.3">
      <c r="A61" s="87" t="s">
        <v>1730</v>
      </c>
      <c r="B61" s="27" t="s">
        <v>1731</v>
      </c>
      <c r="C61" s="27" t="s">
        <v>1732</v>
      </c>
      <c r="D61" s="25" t="s">
        <v>1522</v>
      </c>
      <c r="E61" s="25" t="s">
        <v>1523</v>
      </c>
      <c r="F61" s="25" t="s">
        <v>1524</v>
      </c>
      <c r="G61" s="25" t="s">
        <v>1292</v>
      </c>
      <c r="H61" s="25" t="s">
        <v>1078</v>
      </c>
      <c r="I61" s="25" t="s">
        <v>1733</v>
      </c>
    </row>
    <row r="62" spans="1:9" ht="92" x14ac:dyDescent="0.3">
      <c r="A62" s="87" t="s">
        <v>1734</v>
      </c>
      <c r="B62" s="27" t="s">
        <v>1735</v>
      </c>
      <c r="C62" s="27" t="s">
        <v>1736</v>
      </c>
      <c r="D62" s="25" t="s">
        <v>1522</v>
      </c>
      <c r="E62" s="25" t="s">
        <v>1523</v>
      </c>
      <c r="F62" s="25" t="s">
        <v>1524</v>
      </c>
      <c r="G62" s="25" t="s">
        <v>1301</v>
      </c>
      <c r="H62" s="25" t="s">
        <v>1525</v>
      </c>
      <c r="I62" s="25" t="s">
        <v>1737</v>
      </c>
    </row>
    <row r="63" spans="1:9" ht="172.5" x14ac:dyDescent="0.3">
      <c r="A63" s="87" t="s">
        <v>1718</v>
      </c>
      <c r="B63" s="27" t="s">
        <v>1738</v>
      </c>
      <c r="C63" s="27" t="s">
        <v>1739</v>
      </c>
      <c r="D63" s="25" t="s">
        <v>1522</v>
      </c>
      <c r="E63" s="25" t="s">
        <v>1523</v>
      </c>
      <c r="F63" s="25" t="s">
        <v>1524</v>
      </c>
      <c r="G63" s="25" t="s">
        <v>1301</v>
      </c>
      <c r="H63" s="25" t="s">
        <v>1525</v>
      </c>
      <c r="I63" s="25" t="s">
        <v>1721</v>
      </c>
    </row>
    <row r="64" spans="1:9" ht="69" x14ac:dyDescent="0.3">
      <c r="A64" s="87" t="s">
        <v>1740</v>
      </c>
      <c r="B64" s="27" t="s">
        <v>1741</v>
      </c>
      <c r="C64" s="27" t="s">
        <v>1742</v>
      </c>
      <c r="D64" s="25" t="s">
        <v>1522</v>
      </c>
      <c r="E64" s="25" t="s">
        <v>1523</v>
      </c>
      <c r="F64" s="25" t="s">
        <v>1524</v>
      </c>
      <c r="G64" s="25" t="s">
        <v>1292</v>
      </c>
      <c r="H64" s="25" t="s">
        <v>1078</v>
      </c>
      <c r="I64" s="25" t="s">
        <v>1743</v>
      </c>
    </row>
    <row r="65" spans="1:9" ht="80.5" x14ac:dyDescent="0.3">
      <c r="A65" s="87" t="s">
        <v>1744</v>
      </c>
      <c r="B65" s="27" t="s">
        <v>1745</v>
      </c>
      <c r="C65" s="27" t="s">
        <v>1746</v>
      </c>
      <c r="D65" s="25" t="s">
        <v>1522</v>
      </c>
      <c r="E65" s="25" t="s">
        <v>1523</v>
      </c>
      <c r="F65" s="25" t="s">
        <v>1524</v>
      </c>
      <c r="G65" s="25" t="s">
        <v>1525</v>
      </c>
      <c r="H65" s="25" t="s">
        <v>1525</v>
      </c>
      <c r="I65" s="25" t="s">
        <v>1747</v>
      </c>
    </row>
    <row r="66" spans="1:9" ht="80.5" x14ac:dyDescent="0.3">
      <c r="A66" s="87" t="s">
        <v>1748</v>
      </c>
      <c r="B66" s="27" t="s">
        <v>1749</v>
      </c>
      <c r="C66" s="27" t="s">
        <v>1750</v>
      </c>
      <c r="D66" s="25" t="s">
        <v>1522</v>
      </c>
      <c r="E66" s="25" t="s">
        <v>1523</v>
      </c>
      <c r="F66" s="25" t="s">
        <v>1524</v>
      </c>
      <c r="G66" s="25" t="s">
        <v>1301</v>
      </c>
      <c r="H66" s="25" t="s">
        <v>1525</v>
      </c>
      <c r="I66" s="25" t="s">
        <v>1751</v>
      </c>
    </row>
    <row r="67" spans="1:9" ht="103.5" x14ac:dyDescent="0.3">
      <c r="A67" s="87" t="s">
        <v>1752</v>
      </c>
      <c r="B67" s="27" t="s">
        <v>1753</v>
      </c>
      <c r="C67" s="27" t="s">
        <v>1754</v>
      </c>
      <c r="D67" s="25" t="s">
        <v>1522</v>
      </c>
      <c r="E67" s="25" t="s">
        <v>1523</v>
      </c>
      <c r="F67" s="25" t="s">
        <v>1524</v>
      </c>
      <c r="G67" s="25" t="s">
        <v>1301</v>
      </c>
      <c r="H67" s="25" t="s">
        <v>1003</v>
      </c>
      <c r="I67" s="25" t="s">
        <v>1755</v>
      </c>
    </row>
    <row r="68" spans="1:9" ht="92" x14ac:dyDescent="0.3">
      <c r="A68" s="87" t="s">
        <v>1756</v>
      </c>
      <c r="B68" s="27" t="s">
        <v>1757</v>
      </c>
      <c r="C68" s="27" t="s">
        <v>1758</v>
      </c>
      <c r="D68" s="25" t="s">
        <v>1522</v>
      </c>
      <c r="E68" s="25" t="s">
        <v>1523</v>
      </c>
      <c r="F68" s="25" t="s">
        <v>1524</v>
      </c>
      <c r="G68" s="25" t="s">
        <v>1301</v>
      </c>
      <c r="H68" s="25" t="s">
        <v>1525</v>
      </c>
      <c r="I68" s="25" t="s">
        <v>1759</v>
      </c>
    </row>
    <row r="69" spans="1:9" ht="80.5" x14ac:dyDescent="0.3">
      <c r="A69" s="87" t="s">
        <v>1760</v>
      </c>
      <c r="B69" s="27" t="s">
        <v>1761</v>
      </c>
      <c r="C69" s="27" t="s">
        <v>1762</v>
      </c>
      <c r="D69" s="25" t="s">
        <v>1522</v>
      </c>
      <c r="E69" s="25" t="s">
        <v>1523</v>
      </c>
      <c r="F69" s="25" t="s">
        <v>1524</v>
      </c>
      <c r="G69" s="25" t="s">
        <v>1292</v>
      </c>
      <c r="H69" s="25" t="s">
        <v>1078</v>
      </c>
      <c r="I69" s="25" t="s">
        <v>1763</v>
      </c>
    </row>
    <row r="70" spans="1:9" ht="92" x14ac:dyDescent="0.3">
      <c r="A70" s="87" t="s">
        <v>1764</v>
      </c>
      <c r="B70" s="27" t="s">
        <v>1765</v>
      </c>
      <c r="C70" s="27" t="s">
        <v>1766</v>
      </c>
      <c r="D70" s="25" t="s">
        <v>1522</v>
      </c>
      <c r="E70" s="25" t="s">
        <v>1523</v>
      </c>
      <c r="F70" s="25" t="s">
        <v>1524</v>
      </c>
      <c r="G70" s="25" t="s">
        <v>1301</v>
      </c>
      <c r="H70" s="25" t="s">
        <v>1525</v>
      </c>
      <c r="I70" s="25" t="s">
        <v>1767</v>
      </c>
    </row>
    <row r="71" spans="1:9" ht="46" x14ac:dyDescent="0.3">
      <c r="A71" s="87" t="s">
        <v>1768</v>
      </c>
      <c r="B71" s="27" t="s">
        <v>1769</v>
      </c>
      <c r="C71" s="27" t="s">
        <v>1770</v>
      </c>
      <c r="D71" s="25" t="s">
        <v>1522</v>
      </c>
      <c r="E71" s="25" t="s">
        <v>1523</v>
      </c>
      <c r="F71" s="25" t="s">
        <v>1524</v>
      </c>
      <c r="G71" s="25" t="s">
        <v>1525</v>
      </c>
      <c r="H71" s="25" t="s">
        <v>1078</v>
      </c>
      <c r="I71" s="25" t="s">
        <v>1771</v>
      </c>
    </row>
    <row r="72" spans="1:9" ht="57.5" x14ac:dyDescent="0.3">
      <c r="A72" s="87" t="s">
        <v>1772</v>
      </c>
      <c r="B72" s="27" t="s">
        <v>1773</v>
      </c>
      <c r="C72" s="27" t="s">
        <v>1774</v>
      </c>
      <c r="D72" s="25" t="s">
        <v>1522</v>
      </c>
      <c r="E72" s="25" t="s">
        <v>1523</v>
      </c>
      <c r="F72" s="25" t="s">
        <v>1524</v>
      </c>
      <c r="G72" s="25" t="s">
        <v>1525</v>
      </c>
      <c r="H72" s="25" t="s">
        <v>1525</v>
      </c>
      <c r="I72" s="25" t="s">
        <v>1775</v>
      </c>
    </row>
    <row r="73" spans="1:9" ht="115" x14ac:dyDescent="0.3">
      <c r="A73" s="87" t="s">
        <v>1776</v>
      </c>
      <c r="B73" s="27" t="s">
        <v>1777</v>
      </c>
      <c r="C73" s="27" t="s">
        <v>1778</v>
      </c>
      <c r="D73" s="25" t="s">
        <v>1522</v>
      </c>
      <c r="E73" s="25" t="s">
        <v>1523</v>
      </c>
      <c r="F73" s="25" t="s">
        <v>1524</v>
      </c>
      <c r="G73" s="25" t="s">
        <v>1525</v>
      </c>
      <c r="H73" s="25" t="s">
        <v>1525</v>
      </c>
      <c r="I73" s="25" t="s">
        <v>1779</v>
      </c>
    </row>
    <row r="74" spans="1:9" ht="149.5" x14ac:dyDescent="0.3">
      <c r="A74" s="87" t="s">
        <v>1780</v>
      </c>
      <c r="B74" s="27" t="s">
        <v>1781</v>
      </c>
      <c r="C74" s="27" t="s">
        <v>1782</v>
      </c>
      <c r="D74" s="25" t="s">
        <v>1522</v>
      </c>
      <c r="E74" s="25" t="s">
        <v>1523</v>
      </c>
      <c r="F74" s="25" t="s">
        <v>1524</v>
      </c>
      <c r="G74" s="25" t="s">
        <v>1525</v>
      </c>
      <c r="H74" s="25" t="s">
        <v>1525</v>
      </c>
      <c r="I74" s="25" t="s">
        <v>1783</v>
      </c>
    </row>
    <row r="75" spans="1:9" ht="161" x14ac:dyDescent="0.3">
      <c r="A75" s="87" t="s">
        <v>1784</v>
      </c>
      <c r="B75" s="27" t="s">
        <v>1785</v>
      </c>
      <c r="C75" s="27" t="s">
        <v>1786</v>
      </c>
      <c r="D75" s="25" t="s">
        <v>1522</v>
      </c>
      <c r="E75" s="25" t="s">
        <v>1523</v>
      </c>
      <c r="F75" s="25" t="s">
        <v>1524</v>
      </c>
      <c r="G75" s="25" t="s">
        <v>1301</v>
      </c>
      <c r="H75" s="25" t="s">
        <v>1525</v>
      </c>
      <c r="I75" s="25" t="s">
        <v>1787</v>
      </c>
    </row>
    <row r="76" spans="1:9" ht="69" x14ac:dyDescent="0.3">
      <c r="A76" s="87" t="s">
        <v>1788</v>
      </c>
      <c r="B76" s="27" t="s">
        <v>1789</v>
      </c>
      <c r="C76" s="27" t="s">
        <v>1790</v>
      </c>
      <c r="D76" s="25" t="s">
        <v>1522</v>
      </c>
      <c r="E76" s="25" t="s">
        <v>1523</v>
      </c>
      <c r="F76" s="25" t="s">
        <v>1524</v>
      </c>
      <c r="G76" s="25" t="s">
        <v>1301</v>
      </c>
      <c r="H76" s="25" t="s">
        <v>1525</v>
      </c>
      <c r="I76" s="25" t="s">
        <v>1791</v>
      </c>
    </row>
    <row r="77" spans="1:9" ht="149.5" x14ac:dyDescent="0.3">
      <c r="A77" s="87" t="s">
        <v>1792</v>
      </c>
      <c r="B77" s="27" t="s">
        <v>1793</v>
      </c>
      <c r="C77" s="27" t="s">
        <v>1794</v>
      </c>
      <c r="D77" s="25" t="s">
        <v>1522</v>
      </c>
      <c r="E77" s="25" t="s">
        <v>1523</v>
      </c>
      <c r="F77" s="25" t="s">
        <v>1524</v>
      </c>
      <c r="G77" s="25" t="s">
        <v>1292</v>
      </c>
      <c r="H77" s="25" t="s">
        <v>1525</v>
      </c>
      <c r="I77" s="25" t="s">
        <v>1795</v>
      </c>
    </row>
    <row r="78" spans="1:9" ht="92" x14ac:dyDescent="0.3">
      <c r="A78" s="87" t="s">
        <v>1796</v>
      </c>
      <c r="B78" s="27" t="s">
        <v>1797</v>
      </c>
      <c r="C78" s="27" t="s">
        <v>1798</v>
      </c>
      <c r="D78" s="25" t="s">
        <v>1522</v>
      </c>
      <c r="E78" s="25" t="s">
        <v>1523</v>
      </c>
      <c r="F78" s="25" t="s">
        <v>1524</v>
      </c>
      <c r="G78" s="25" t="s">
        <v>1292</v>
      </c>
      <c r="H78" s="25" t="s">
        <v>1078</v>
      </c>
      <c r="I78" s="25" t="s">
        <v>1799</v>
      </c>
    </row>
    <row r="79" spans="1:9" ht="92" x14ac:dyDescent="0.3">
      <c r="A79" s="87" t="s">
        <v>1800</v>
      </c>
      <c r="B79" s="27" t="s">
        <v>1801</v>
      </c>
      <c r="C79" s="27" t="s">
        <v>1802</v>
      </c>
      <c r="D79" s="25" t="s">
        <v>1522</v>
      </c>
      <c r="E79" s="25" t="s">
        <v>1523</v>
      </c>
      <c r="F79" s="25" t="s">
        <v>1524</v>
      </c>
      <c r="G79" s="25" t="s">
        <v>1301</v>
      </c>
      <c r="H79" s="25" t="s">
        <v>1525</v>
      </c>
      <c r="I79" s="25" t="s">
        <v>1803</v>
      </c>
    </row>
    <row r="80" spans="1:9" ht="57.5" x14ac:dyDescent="0.3">
      <c r="A80" s="87" t="s">
        <v>1804</v>
      </c>
      <c r="B80" s="27" t="s">
        <v>1805</v>
      </c>
      <c r="C80" s="27" t="s">
        <v>1806</v>
      </c>
      <c r="D80" s="25" t="s">
        <v>1522</v>
      </c>
      <c r="E80" s="25" t="s">
        <v>1523</v>
      </c>
      <c r="F80" s="25" t="s">
        <v>1524</v>
      </c>
      <c r="G80" s="25" t="s">
        <v>1301</v>
      </c>
      <c r="H80" s="25" t="s">
        <v>1525</v>
      </c>
      <c r="I80" s="25" t="s">
        <v>1807</v>
      </c>
    </row>
    <row r="81" spans="1:9" ht="103.5" x14ac:dyDescent="0.3">
      <c r="A81" s="87" t="s">
        <v>1808</v>
      </c>
      <c r="B81" s="27" t="s">
        <v>1809</v>
      </c>
      <c r="C81" s="27" t="s">
        <v>1810</v>
      </c>
      <c r="D81" s="25" t="s">
        <v>1522</v>
      </c>
      <c r="E81" s="25" t="s">
        <v>1523</v>
      </c>
      <c r="F81" s="25" t="s">
        <v>1524</v>
      </c>
      <c r="G81" s="25" t="s">
        <v>1301</v>
      </c>
      <c r="H81" s="25" t="s">
        <v>1525</v>
      </c>
      <c r="I81" s="25" t="s">
        <v>1811</v>
      </c>
    </row>
    <row r="82" spans="1:9" ht="80.5" x14ac:dyDescent="0.3">
      <c r="A82" s="87" t="s">
        <v>1812</v>
      </c>
      <c r="B82" s="27" t="s">
        <v>1809</v>
      </c>
      <c r="C82" s="27" t="s">
        <v>1810</v>
      </c>
      <c r="D82" s="25" t="s">
        <v>1522</v>
      </c>
      <c r="E82" s="25" t="s">
        <v>1523</v>
      </c>
      <c r="F82" s="25" t="s">
        <v>1524</v>
      </c>
      <c r="G82" s="25" t="s">
        <v>1301</v>
      </c>
      <c r="H82" s="25" t="s">
        <v>1525</v>
      </c>
      <c r="I82" s="25" t="s">
        <v>1813</v>
      </c>
    </row>
    <row r="83" spans="1:9" ht="115" x14ac:dyDescent="0.3">
      <c r="A83" s="87" t="s">
        <v>1814</v>
      </c>
      <c r="B83" s="27" t="s">
        <v>1809</v>
      </c>
      <c r="C83" s="27" t="s">
        <v>1810</v>
      </c>
      <c r="D83" s="25" t="s">
        <v>1522</v>
      </c>
      <c r="E83" s="25" t="s">
        <v>1523</v>
      </c>
      <c r="F83" s="25" t="s">
        <v>1524</v>
      </c>
      <c r="G83" s="25" t="s">
        <v>1301</v>
      </c>
      <c r="H83" s="25" t="s">
        <v>1525</v>
      </c>
      <c r="I83" s="25" t="s">
        <v>1815</v>
      </c>
    </row>
    <row r="84" spans="1:9" ht="69" x14ac:dyDescent="0.3">
      <c r="A84" s="87" t="s">
        <v>1816</v>
      </c>
      <c r="B84" s="27" t="s">
        <v>1817</v>
      </c>
      <c r="C84" s="27" t="s">
        <v>1818</v>
      </c>
      <c r="D84" s="25" t="s">
        <v>1522</v>
      </c>
      <c r="E84" s="25" t="s">
        <v>1523</v>
      </c>
      <c r="F84" s="25" t="s">
        <v>1524</v>
      </c>
      <c r="G84" s="25" t="s">
        <v>1525</v>
      </c>
      <c r="H84" s="25" t="s">
        <v>1525</v>
      </c>
      <c r="I84" s="25" t="s">
        <v>1819</v>
      </c>
    </row>
    <row r="85" spans="1:9" ht="103.5" x14ac:dyDescent="0.3">
      <c r="A85" s="87" t="s">
        <v>1820</v>
      </c>
      <c r="B85" s="27" t="s">
        <v>1821</v>
      </c>
      <c r="C85" s="27" t="s">
        <v>1822</v>
      </c>
      <c r="D85" s="25" t="s">
        <v>1522</v>
      </c>
      <c r="E85" s="25" t="s">
        <v>1523</v>
      </c>
      <c r="F85" s="25" t="s">
        <v>1524</v>
      </c>
      <c r="G85" s="25" t="s">
        <v>1301</v>
      </c>
      <c r="H85" s="25" t="s">
        <v>1525</v>
      </c>
      <c r="I85" s="25" t="s">
        <v>1823</v>
      </c>
    </row>
    <row r="86" spans="1:9" ht="69" x14ac:dyDescent="0.3">
      <c r="A86" s="87" t="s">
        <v>1824</v>
      </c>
      <c r="B86" s="27" t="s">
        <v>1749</v>
      </c>
      <c r="C86" s="27" t="s">
        <v>1750</v>
      </c>
      <c r="D86" s="25" t="s">
        <v>1522</v>
      </c>
      <c r="E86" s="25" t="s">
        <v>1523</v>
      </c>
      <c r="F86" s="25" t="s">
        <v>1524</v>
      </c>
      <c r="G86" s="25" t="s">
        <v>1292</v>
      </c>
      <c r="H86" s="25" t="s">
        <v>1525</v>
      </c>
      <c r="I86" s="25" t="s">
        <v>1825</v>
      </c>
    </row>
    <row r="87" spans="1:9" ht="92" x14ac:dyDescent="0.3">
      <c r="A87" s="87" t="s">
        <v>1826</v>
      </c>
      <c r="B87" s="27" t="s">
        <v>1827</v>
      </c>
      <c r="C87" s="27" t="s">
        <v>1828</v>
      </c>
      <c r="D87" s="25" t="s">
        <v>1522</v>
      </c>
      <c r="E87" s="25" t="s">
        <v>1523</v>
      </c>
      <c r="F87" s="25" t="s">
        <v>1524</v>
      </c>
      <c r="G87" s="25" t="s">
        <v>1301</v>
      </c>
      <c r="H87" s="25" t="s">
        <v>1525</v>
      </c>
      <c r="I87" s="25" t="s">
        <v>1829</v>
      </c>
    </row>
    <row r="88" spans="1:9" ht="69" x14ac:dyDescent="0.3">
      <c r="A88" s="87" t="s">
        <v>1830</v>
      </c>
      <c r="B88" s="27" t="s">
        <v>1831</v>
      </c>
      <c r="C88" s="27" t="s">
        <v>1832</v>
      </c>
      <c r="D88" s="25" t="s">
        <v>1522</v>
      </c>
      <c r="E88" s="25" t="s">
        <v>1523</v>
      </c>
      <c r="F88" s="25" t="s">
        <v>1524</v>
      </c>
      <c r="G88" s="25" t="s">
        <v>1292</v>
      </c>
      <c r="H88" s="25" t="s">
        <v>1078</v>
      </c>
      <c r="I88" s="25" t="s">
        <v>1833</v>
      </c>
    </row>
    <row r="89" spans="1:9" ht="69" x14ac:dyDescent="0.3">
      <c r="A89" s="87" t="s">
        <v>1834</v>
      </c>
      <c r="B89" s="27" t="s">
        <v>1835</v>
      </c>
      <c r="C89" s="27" t="s">
        <v>1836</v>
      </c>
      <c r="D89" s="25" t="s">
        <v>1522</v>
      </c>
      <c r="E89" s="25" t="s">
        <v>1523</v>
      </c>
      <c r="F89" s="25" t="s">
        <v>1694</v>
      </c>
      <c r="G89" s="25" t="s">
        <v>1525</v>
      </c>
      <c r="H89" s="25" t="s">
        <v>1003</v>
      </c>
      <c r="I89" s="25" t="s">
        <v>1837</v>
      </c>
    </row>
    <row r="90" spans="1:9" ht="115" x14ac:dyDescent="0.3">
      <c r="A90" s="87" t="s">
        <v>1838</v>
      </c>
      <c r="B90" s="27" t="s">
        <v>1839</v>
      </c>
      <c r="C90" s="27" t="s">
        <v>1840</v>
      </c>
      <c r="D90" s="25" t="s">
        <v>1522</v>
      </c>
      <c r="E90" s="25" t="s">
        <v>1523</v>
      </c>
      <c r="F90" s="25" t="s">
        <v>1524</v>
      </c>
      <c r="G90" s="25" t="s">
        <v>1525</v>
      </c>
      <c r="H90" s="25" t="s">
        <v>1841</v>
      </c>
      <c r="I90" s="25" t="s">
        <v>1842</v>
      </c>
    </row>
    <row r="91" spans="1:9" ht="149.5" x14ac:dyDescent="0.3">
      <c r="A91" s="87" t="s">
        <v>1843</v>
      </c>
      <c r="B91" s="27" t="s">
        <v>1844</v>
      </c>
      <c r="C91" s="27" t="s">
        <v>1845</v>
      </c>
      <c r="D91" s="25" t="s">
        <v>1522</v>
      </c>
      <c r="E91" s="25" t="s">
        <v>1523</v>
      </c>
      <c r="F91" s="25" t="s">
        <v>1524</v>
      </c>
      <c r="G91" s="25" t="s">
        <v>1525</v>
      </c>
      <c r="H91" s="25" t="s">
        <v>1003</v>
      </c>
      <c r="I91" s="25" t="s">
        <v>1846</v>
      </c>
    </row>
    <row r="92" spans="1:9" ht="69" x14ac:dyDescent="0.3">
      <c r="A92" s="87" t="s">
        <v>1847</v>
      </c>
      <c r="B92" s="27" t="s">
        <v>1848</v>
      </c>
      <c r="C92" s="27" t="s">
        <v>1849</v>
      </c>
      <c r="D92" s="25" t="s">
        <v>1522</v>
      </c>
      <c r="E92" s="25" t="s">
        <v>1523</v>
      </c>
      <c r="F92" s="25" t="s">
        <v>1524</v>
      </c>
      <c r="G92" s="25" t="s">
        <v>1292</v>
      </c>
      <c r="H92" s="25" t="s">
        <v>1525</v>
      </c>
      <c r="I92" s="25" t="s">
        <v>1850</v>
      </c>
    </row>
    <row r="93" spans="1:9" ht="23" x14ac:dyDescent="0.3">
      <c r="A93" s="87" t="s">
        <v>1851</v>
      </c>
      <c r="B93" s="27" t="s">
        <v>1520</v>
      </c>
      <c r="C93" s="27" t="s">
        <v>1521</v>
      </c>
      <c r="D93" s="25" t="s">
        <v>1522</v>
      </c>
      <c r="E93" s="25" t="s">
        <v>1523</v>
      </c>
      <c r="F93" s="25" t="s">
        <v>1524</v>
      </c>
      <c r="G93" s="25" t="s">
        <v>1292</v>
      </c>
      <c r="H93" s="25" t="s">
        <v>1525</v>
      </c>
      <c r="I93" s="25" t="s">
        <v>1526</v>
      </c>
    </row>
    <row r="94" spans="1:9" ht="57.5" x14ac:dyDescent="0.3">
      <c r="A94" s="87" t="s">
        <v>1852</v>
      </c>
      <c r="B94" s="27" t="s">
        <v>1853</v>
      </c>
      <c r="C94" s="27" t="s">
        <v>1854</v>
      </c>
      <c r="D94" s="25" t="s">
        <v>1522</v>
      </c>
      <c r="E94" s="25" t="s">
        <v>1523</v>
      </c>
      <c r="F94" s="25" t="s">
        <v>1524</v>
      </c>
      <c r="G94" s="25" t="s">
        <v>1525</v>
      </c>
      <c r="H94" s="25" t="s">
        <v>1525</v>
      </c>
      <c r="I94" s="25" t="s">
        <v>1855</v>
      </c>
    </row>
    <row r="95" spans="1:9" ht="57.5" x14ac:dyDescent="0.3">
      <c r="A95" s="87" t="s">
        <v>1856</v>
      </c>
      <c r="B95" s="27" t="s">
        <v>1857</v>
      </c>
      <c r="C95" s="27" t="s">
        <v>1858</v>
      </c>
      <c r="D95" s="25" t="s">
        <v>1522</v>
      </c>
      <c r="E95" s="25" t="s">
        <v>1523</v>
      </c>
      <c r="F95" s="25" t="s">
        <v>1524</v>
      </c>
      <c r="G95" s="25" t="s">
        <v>1292</v>
      </c>
      <c r="H95" s="25" t="s">
        <v>1078</v>
      </c>
      <c r="I95" s="25" t="s">
        <v>1859</v>
      </c>
    </row>
    <row r="96" spans="1:9" ht="57.5" x14ac:dyDescent="0.3">
      <c r="A96" s="87" t="s">
        <v>1860</v>
      </c>
      <c r="B96" s="27" t="s">
        <v>1861</v>
      </c>
      <c r="C96" s="27" t="s">
        <v>1862</v>
      </c>
      <c r="D96" s="25" t="s">
        <v>1522</v>
      </c>
      <c r="E96" s="25" t="s">
        <v>1523</v>
      </c>
      <c r="F96" s="25" t="s">
        <v>1524</v>
      </c>
      <c r="G96" s="25" t="s">
        <v>1301</v>
      </c>
      <c r="H96" s="25" t="s">
        <v>1525</v>
      </c>
      <c r="I96" s="25" t="s">
        <v>1863</v>
      </c>
    </row>
    <row r="97" spans="1:9" ht="69" x14ac:dyDescent="0.3">
      <c r="A97" s="87" t="s">
        <v>1864</v>
      </c>
      <c r="B97" s="27" t="s">
        <v>1607</v>
      </c>
      <c r="C97" s="27" t="s">
        <v>1608</v>
      </c>
      <c r="D97" s="25" t="s">
        <v>1522</v>
      </c>
      <c r="E97" s="25" t="s">
        <v>1523</v>
      </c>
      <c r="F97" s="25" t="s">
        <v>1524</v>
      </c>
      <c r="G97" s="25" t="s">
        <v>1301</v>
      </c>
      <c r="H97" s="25" t="s">
        <v>1525</v>
      </c>
      <c r="I97" s="25" t="s">
        <v>1865</v>
      </c>
    </row>
    <row r="98" spans="1:9" ht="46" x14ac:dyDescent="0.3">
      <c r="A98" s="87" t="s">
        <v>1866</v>
      </c>
      <c r="B98" s="27" t="s">
        <v>1867</v>
      </c>
      <c r="C98" s="27" t="s">
        <v>1868</v>
      </c>
      <c r="D98" s="25" t="s">
        <v>1522</v>
      </c>
      <c r="E98" s="25" t="s">
        <v>1523</v>
      </c>
      <c r="F98" s="25" t="s">
        <v>1524</v>
      </c>
      <c r="G98" s="25" t="s">
        <v>1301</v>
      </c>
      <c r="H98" s="25" t="s">
        <v>1525</v>
      </c>
      <c r="I98" s="25" t="s">
        <v>1869</v>
      </c>
    </row>
    <row r="99" spans="1:9" ht="57.5" x14ac:dyDescent="0.3">
      <c r="A99" s="87" t="s">
        <v>1870</v>
      </c>
      <c r="B99" s="27" t="s">
        <v>1871</v>
      </c>
      <c r="C99" s="27" t="s">
        <v>1872</v>
      </c>
      <c r="D99" s="25" t="s">
        <v>1522</v>
      </c>
      <c r="E99" s="25" t="s">
        <v>1523</v>
      </c>
      <c r="F99" s="25" t="s">
        <v>1524</v>
      </c>
      <c r="G99" s="25" t="s">
        <v>1301</v>
      </c>
      <c r="H99" s="25" t="s">
        <v>1525</v>
      </c>
      <c r="I99" s="25" t="s">
        <v>1873</v>
      </c>
    </row>
    <row r="100" spans="1:9" ht="57.5" x14ac:dyDescent="0.3">
      <c r="A100" s="87" t="s">
        <v>1874</v>
      </c>
      <c r="B100" s="27" t="s">
        <v>1875</v>
      </c>
      <c r="C100" s="27" t="s">
        <v>1876</v>
      </c>
      <c r="D100" s="25" t="s">
        <v>1522</v>
      </c>
      <c r="E100" s="25" t="s">
        <v>1523</v>
      </c>
      <c r="F100" s="25" t="s">
        <v>1524</v>
      </c>
      <c r="G100" s="25" t="s">
        <v>1292</v>
      </c>
      <c r="H100" s="25" t="s">
        <v>1525</v>
      </c>
      <c r="I100" s="25" t="s">
        <v>1877</v>
      </c>
    </row>
    <row r="101" spans="1:9" ht="57.5" x14ac:dyDescent="0.3">
      <c r="A101" s="87" t="s">
        <v>1878</v>
      </c>
      <c r="B101" s="27" t="s">
        <v>1879</v>
      </c>
      <c r="C101" s="27" t="s">
        <v>1880</v>
      </c>
      <c r="D101" s="25" t="s">
        <v>1522</v>
      </c>
      <c r="E101" s="25" t="s">
        <v>1523</v>
      </c>
      <c r="F101" s="25" t="s">
        <v>1524</v>
      </c>
      <c r="G101" s="25" t="s">
        <v>1525</v>
      </c>
      <c r="H101" s="25" t="s">
        <v>1881</v>
      </c>
      <c r="I101" s="25" t="s">
        <v>1882</v>
      </c>
    </row>
    <row r="102" spans="1:9" ht="161" x14ac:dyDescent="0.3">
      <c r="A102" s="87" t="s">
        <v>1883</v>
      </c>
      <c r="B102" s="27" t="s">
        <v>1884</v>
      </c>
      <c r="C102" s="27" t="s">
        <v>1885</v>
      </c>
      <c r="D102" s="25" t="s">
        <v>1522</v>
      </c>
      <c r="E102" s="25" t="s">
        <v>1523</v>
      </c>
      <c r="F102" s="25" t="s">
        <v>1524</v>
      </c>
      <c r="G102" s="25" t="s">
        <v>1525</v>
      </c>
      <c r="H102" s="25" t="s">
        <v>1525</v>
      </c>
      <c r="I102" s="25" t="s">
        <v>1886</v>
      </c>
    </row>
    <row r="103" spans="1:9" ht="57.5" x14ac:dyDescent="0.3">
      <c r="A103" s="87" t="s">
        <v>1887</v>
      </c>
      <c r="B103" s="27" t="s">
        <v>1888</v>
      </c>
      <c r="C103" s="27" t="s">
        <v>1889</v>
      </c>
      <c r="D103" s="25" t="s">
        <v>1522</v>
      </c>
      <c r="E103" s="25" t="s">
        <v>1523</v>
      </c>
      <c r="F103" s="25" t="s">
        <v>1524</v>
      </c>
      <c r="G103" s="25" t="s">
        <v>1525</v>
      </c>
      <c r="H103" s="25" t="s">
        <v>1525</v>
      </c>
      <c r="I103" s="25" t="s">
        <v>1890</v>
      </c>
    </row>
    <row r="104" spans="1:9" ht="34.5" x14ac:dyDescent="0.3">
      <c r="A104" s="87" t="s">
        <v>1891</v>
      </c>
      <c r="B104" s="27" t="s">
        <v>1564</v>
      </c>
      <c r="C104" s="27" t="s">
        <v>1565</v>
      </c>
      <c r="D104" s="25" t="s">
        <v>1522</v>
      </c>
      <c r="E104" s="25" t="s">
        <v>1523</v>
      </c>
      <c r="F104" s="25" t="s">
        <v>1524</v>
      </c>
      <c r="G104" s="25" t="s">
        <v>1525</v>
      </c>
      <c r="H104" s="25" t="s">
        <v>1525</v>
      </c>
      <c r="I104" s="25" t="s">
        <v>1701</v>
      </c>
    </row>
    <row r="105" spans="1:9" ht="57.5" x14ac:dyDescent="0.3">
      <c r="A105" s="87" t="s">
        <v>1892</v>
      </c>
      <c r="B105" s="27" t="s">
        <v>1564</v>
      </c>
      <c r="C105" s="27" t="s">
        <v>1565</v>
      </c>
      <c r="D105" s="25" t="s">
        <v>1522</v>
      </c>
      <c r="E105" s="25" t="s">
        <v>1523</v>
      </c>
      <c r="F105" s="25" t="s">
        <v>1524</v>
      </c>
      <c r="G105" s="25" t="s">
        <v>1525</v>
      </c>
      <c r="H105" s="25" t="s">
        <v>1525</v>
      </c>
      <c r="I105" s="25" t="s">
        <v>1566</v>
      </c>
    </row>
    <row r="106" spans="1:9" ht="69" x14ac:dyDescent="0.3">
      <c r="A106" s="87" t="s">
        <v>1893</v>
      </c>
      <c r="B106" s="27" t="s">
        <v>1894</v>
      </c>
      <c r="C106" s="27" t="s">
        <v>1895</v>
      </c>
      <c r="D106" s="25" t="s">
        <v>1522</v>
      </c>
      <c r="E106" s="25" t="s">
        <v>1523</v>
      </c>
      <c r="F106" s="25" t="s">
        <v>1524</v>
      </c>
      <c r="G106" s="25" t="s">
        <v>1301</v>
      </c>
      <c r="H106" s="25" t="s">
        <v>1525</v>
      </c>
      <c r="I106" s="25" t="s">
        <v>1896</v>
      </c>
    </row>
    <row r="107" spans="1:9" ht="57.5" x14ac:dyDescent="0.3">
      <c r="A107" s="87" t="s">
        <v>1892</v>
      </c>
      <c r="B107" s="27" t="s">
        <v>1897</v>
      </c>
      <c r="C107" s="27" t="s">
        <v>1898</v>
      </c>
      <c r="D107" s="25" t="s">
        <v>1522</v>
      </c>
      <c r="E107" s="25" t="s">
        <v>1523</v>
      </c>
      <c r="F107" s="25" t="s">
        <v>1524</v>
      </c>
      <c r="G107" s="25" t="s">
        <v>1292</v>
      </c>
      <c r="H107" s="25" t="s">
        <v>1525</v>
      </c>
      <c r="I107" s="25" t="s">
        <v>1566</v>
      </c>
    </row>
    <row r="108" spans="1:9" ht="69" x14ac:dyDescent="0.3">
      <c r="A108" s="87" t="s">
        <v>1899</v>
      </c>
      <c r="B108" s="27" t="s">
        <v>1900</v>
      </c>
      <c r="C108" s="27" t="s">
        <v>1901</v>
      </c>
      <c r="D108" s="25" t="s">
        <v>1522</v>
      </c>
      <c r="E108" s="25" t="s">
        <v>1523</v>
      </c>
      <c r="F108" s="25" t="s">
        <v>1524</v>
      </c>
      <c r="G108" s="25" t="s">
        <v>1525</v>
      </c>
      <c r="H108" s="25" t="s">
        <v>1525</v>
      </c>
      <c r="I108" s="25" t="s">
        <v>1819</v>
      </c>
    </row>
    <row r="109" spans="1:9" ht="69" x14ac:dyDescent="0.3">
      <c r="A109" s="87" t="s">
        <v>1899</v>
      </c>
      <c r="B109" s="27" t="s">
        <v>1902</v>
      </c>
      <c r="C109" s="27" t="s">
        <v>1903</v>
      </c>
      <c r="D109" s="25" t="s">
        <v>1522</v>
      </c>
      <c r="E109" s="25" t="s">
        <v>1523</v>
      </c>
      <c r="F109" s="25" t="s">
        <v>1524</v>
      </c>
      <c r="G109" s="25" t="s">
        <v>1525</v>
      </c>
      <c r="H109" s="25" t="s">
        <v>1525</v>
      </c>
      <c r="I109" s="25" t="s">
        <v>1904</v>
      </c>
    </row>
    <row r="110" spans="1:9" ht="34.5" x14ac:dyDescent="0.3">
      <c r="A110" s="87" t="s">
        <v>1905</v>
      </c>
      <c r="B110" s="27" t="s">
        <v>1906</v>
      </c>
      <c r="C110" s="27" t="s">
        <v>1907</v>
      </c>
      <c r="D110" s="25" t="s">
        <v>1522</v>
      </c>
      <c r="E110" s="25" t="s">
        <v>1523</v>
      </c>
      <c r="F110" s="25" t="s">
        <v>1524</v>
      </c>
      <c r="G110" s="25" t="s">
        <v>1292</v>
      </c>
      <c r="H110" s="25" t="s">
        <v>1078</v>
      </c>
      <c r="I110" s="25" t="s">
        <v>1908</v>
      </c>
    </row>
    <row r="111" spans="1:9" ht="69" x14ac:dyDescent="0.3">
      <c r="A111" s="87" t="s">
        <v>1909</v>
      </c>
      <c r="B111" s="27" t="s">
        <v>1910</v>
      </c>
      <c r="C111" s="27" t="s">
        <v>1911</v>
      </c>
      <c r="D111" s="25" t="s">
        <v>1522</v>
      </c>
      <c r="E111" s="25" t="s">
        <v>1523</v>
      </c>
      <c r="F111" s="25" t="s">
        <v>1524</v>
      </c>
      <c r="G111" s="25" t="s">
        <v>1525</v>
      </c>
      <c r="H111" s="25" t="s">
        <v>1525</v>
      </c>
      <c r="I111" s="25" t="s">
        <v>1912</v>
      </c>
    </row>
    <row r="112" spans="1:9" ht="80.5" x14ac:dyDescent="0.3">
      <c r="A112" s="87" t="s">
        <v>1913</v>
      </c>
      <c r="B112" s="27" t="s">
        <v>1914</v>
      </c>
      <c r="C112" s="27" t="s">
        <v>1915</v>
      </c>
      <c r="D112" s="25" t="s">
        <v>1522</v>
      </c>
      <c r="E112" s="25" t="s">
        <v>1523</v>
      </c>
      <c r="F112" s="25" t="s">
        <v>1524</v>
      </c>
      <c r="G112" s="25" t="s">
        <v>1292</v>
      </c>
      <c r="H112" s="25" t="s">
        <v>1525</v>
      </c>
      <c r="I112" s="25" t="s">
        <v>1916</v>
      </c>
    </row>
    <row r="113" spans="1:9" ht="69" x14ac:dyDescent="0.3">
      <c r="A113" s="87" t="s">
        <v>1917</v>
      </c>
      <c r="B113" s="27" t="s">
        <v>1918</v>
      </c>
      <c r="C113" s="27" t="s">
        <v>1919</v>
      </c>
      <c r="D113" s="25" t="s">
        <v>1522</v>
      </c>
      <c r="E113" s="25" t="s">
        <v>1523</v>
      </c>
      <c r="F113" s="25" t="s">
        <v>1524</v>
      </c>
      <c r="G113" s="25" t="s">
        <v>1292</v>
      </c>
      <c r="H113" s="25" t="s">
        <v>1578</v>
      </c>
      <c r="I113" s="25" t="s">
        <v>1920</v>
      </c>
    </row>
    <row r="114" spans="1:9" ht="69" x14ac:dyDescent="0.3">
      <c r="A114" s="87" t="s">
        <v>1921</v>
      </c>
      <c r="B114" s="27" t="s">
        <v>1922</v>
      </c>
      <c r="C114" s="27" t="s">
        <v>1923</v>
      </c>
      <c r="D114" s="25" t="s">
        <v>1522</v>
      </c>
      <c r="E114" s="25" t="s">
        <v>1523</v>
      </c>
      <c r="F114" s="25" t="s">
        <v>1524</v>
      </c>
      <c r="G114" s="25" t="s">
        <v>1525</v>
      </c>
      <c r="H114" s="25" t="s">
        <v>1578</v>
      </c>
      <c r="I114" s="25" t="s">
        <v>1924</v>
      </c>
    </row>
    <row r="115" spans="1:9" ht="115" x14ac:dyDescent="0.3">
      <c r="A115" s="87" t="s">
        <v>1925</v>
      </c>
      <c r="B115" s="27" t="s">
        <v>1926</v>
      </c>
      <c r="C115" s="27" t="s">
        <v>1927</v>
      </c>
      <c r="D115" s="25" t="s">
        <v>1522</v>
      </c>
      <c r="E115" s="25" t="s">
        <v>1523</v>
      </c>
      <c r="F115" s="25" t="s">
        <v>1524</v>
      </c>
      <c r="G115" s="25" t="s">
        <v>1525</v>
      </c>
      <c r="H115" s="25" t="s">
        <v>1928</v>
      </c>
      <c r="I115" s="25" t="s">
        <v>1929</v>
      </c>
    </row>
    <row r="116" spans="1:9" ht="126.5" x14ac:dyDescent="0.3">
      <c r="A116" s="87" t="s">
        <v>1930</v>
      </c>
      <c r="B116" s="27" t="s">
        <v>1931</v>
      </c>
      <c r="C116" s="27" t="s">
        <v>1932</v>
      </c>
      <c r="D116" s="25" t="s">
        <v>1522</v>
      </c>
      <c r="E116" s="25" t="s">
        <v>1523</v>
      </c>
      <c r="F116" s="25" t="s">
        <v>1524</v>
      </c>
      <c r="G116" s="25" t="s">
        <v>1525</v>
      </c>
      <c r="H116" s="25" t="s">
        <v>1525</v>
      </c>
      <c r="I116" s="25" t="s">
        <v>1933</v>
      </c>
    </row>
    <row r="117" spans="1:9" ht="230" x14ac:dyDescent="0.3">
      <c r="A117" s="87" t="s">
        <v>1934</v>
      </c>
      <c r="B117" s="27" t="s">
        <v>1935</v>
      </c>
      <c r="C117" s="27" t="s">
        <v>1936</v>
      </c>
      <c r="D117" s="25" t="s">
        <v>1522</v>
      </c>
      <c r="E117" s="25" t="s">
        <v>1523</v>
      </c>
      <c r="F117" s="25" t="s">
        <v>1524</v>
      </c>
      <c r="G117" s="25" t="s">
        <v>1292</v>
      </c>
      <c r="H117" s="25" t="s">
        <v>1525</v>
      </c>
      <c r="I117" s="25" t="s">
        <v>1937</v>
      </c>
    </row>
    <row r="118" spans="1:9" ht="138" x14ac:dyDescent="0.3">
      <c r="A118" s="87" t="s">
        <v>1938</v>
      </c>
      <c r="B118" s="27" t="s">
        <v>1939</v>
      </c>
      <c r="C118" s="27" t="s">
        <v>1940</v>
      </c>
      <c r="D118" s="25" t="s">
        <v>1522</v>
      </c>
      <c r="E118" s="25" t="s">
        <v>1523</v>
      </c>
      <c r="F118" s="25" t="s">
        <v>1524</v>
      </c>
      <c r="G118" s="25" t="s">
        <v>1301</v>
      </c>
      <c r="H118" s="25" t="s">
        <v>1525</v>
      </c>
      <c r="I118" s="25" t="s">
        <v>1941</v>
      </c>
    </row>
    <row r="119" spans="1:9" ht="69" x14ac:dyDescent="0.3">
      <c r="A119" s="87" t="s">
        <v>1942</v>
      </c>
      <c r="B119" s="27" t="s">
        <v>1943</v>
      </c>
      <c r="C119" s="27" t="s">
        <v>1944</v>
      </c>
      <c r="D119" s="25" t="s">
        <v>1522</v>
      </c>
      <c r="E119" s="25" t="s">
        <v>1523</v>
      </c>
      <c r="F119" s="25" t="s">
        <v>1524</v>
      </c>
      <c r="G119" s="25" t="s">
        <v>1525</v>
      </c>
      <c r="H119" s="25" t="s">
        <v>1525</v>
      </c>
      <c r="I119" s="25" t="s">
        <v>1945</v>
      </c>
    </row>
    <row r="120" spans="1:9" ht="299" x14ac:dyDescent="0.3">
      <c r="A120" s="87" t="s">
        <v>1946</v>
      </c>
      <c r="B120" s="27" t="s">
        <v>1947</v>
      </c>
      <c r="C120" s="27" t="s">
        <v>1948</v>
      </c>
      <c r="D120" s="25" t="s">
        <v>1522</v>
      </c>
      <c r="E120" s="25" t="s">
        <v>1523</v>
      </c>
      <c r="F120" s="25" t="s">
        <v>1524</v>
      </c>
      <c r="G120" s="25" t="s">
        <v>1525</v>
      </c>
      <c r="H120" s="25" t="s">
        <v>1525</v>
      </c>
      <c r="I120" s="25" t="s">
        <v>1949</v>
      </c>
    </row>
    <row r="121" spans="1:9" ht="69" x14ac:dyDescent="0.3">
      <c r="A121" s="87" t="s">
        <v>1950</v>
      </c>
      <c r="B121" s="27" t="s">
        <v>1951</v>
      </c>
      <c r="C121" s="27" t="s">
        <v>1952</v>
      </c>
      <c r="D121" s="25" t="s">
        <v>1522</v>
      </c>
      <c r="E121" s="25" t="s">
        <v>1523</v>
      </c>
      <c r="F121" s="25" t="s">
        <v>1524</v>
      </c>
      <c r="G121" s="25" t="s">
        <v>1292</v>
      </c>
      <c r="H121" s="25" t="s">
        <v>1078</v>
      </c>
      <c r="I121" s="25" t="s">
        <v>1953</v>
      </c>
    </row>
    <row r="122" spans="1:9" ht="69" x14ac:dyDescent="0.3">
      <c r="A122" s="87" t="s">
        <v>1954</v>
      </c>
      <c r="B122" s="27" t="s">
        <v>1955</v>
      </c>
      <c r="C122" s="27" t="s">
        <v>1956</v>
      </c>
      <c r="D122" s="25" t="s">
        <v>1522</v>
      </c>
      <c r="E122" s="25" t="s">
        <v>1523</v>
      </c>
      <c r="F122" s="25" t="s">
        <v>1524</v>
      </c>
      <c r="G122" s="25" t="s">
        <v>1301</v>
      </c>
      <c r="H122" s="25" t="s">
        <v>1525</v>
      </c>
      <c r="I122" s="25" t="s">
        <v>1957</v>
      </c>
    </row>
    <row r="123" spans="1:9" ht="46" x14ac:dyDescent="0.3">
      <c r="A123" s="87" t="s">
        <v>1958</v>
      </c>
      <c r="B123" s="27" t="s">
        <v>1853</v>
      </c>
      <c r="C123" s="27" t="s">
        <v>1854</v>
      </c>
      <c r="D123" s="25" t="s">
        <v>1522</v>
      </c>
      <c r="E123" s="25" t="s">
        <v>1523</v>
      </c>
      <c r="F123" s="25" t="s">
        <v>1524</v>
      </c>
      <c r="G123" s="25" t="s">
        <v>1301</v>
      </c>
      <c r="H123" s="25" t="s">
        <v>1525</v>
      </c>
      <c r="I123" s="25" t="s">
        <v>1959</v>
      </c>
    </row>
    <row r="124" spans="1:9" ht="57.5" x14ac:dyDescent="0.3">
      <c r="A124" s="87" t="s">
        <v>1960</v>
      </c>
      <c r="B124" s="27" t="s">
        <v>1961</v>
      </c>
      <c r="C124" s="27" t="s">
        <v>1962</v>
      </c>
      <c r="D124" s="25" t="s">
        <v>1522</v>
      </c>
      <c r="E124" s="25" t="s">
        <v>1523</v>
      </c>
      <c r="F124" s="25" t="s">
        <v>1524</v>
      </c>
      <c r="G124" s="25" t="s">
        <v>1292</v>
      </c>
      <c r="H124" s="25" t="s">
        <v>1525</v>
      </c>
      <c r="I124" s="25" t="s">
        <v>1963</v>
      </c>
    </row>
    <row r="125" spans="1:9" ht="46" x14ac:dyDescent="0.3">
      <c r="A125" s="87" t="s">
        <v>1964</v>
      </c>
      <c r="B125" s="27" t="s">
        <v>1965</v>
      </c>
      <c r="C125" s="27" t="s">
        <v>1966</v>
      </c>
      <c r="D125" s="25" t="s">
        <v>1522</v>
      </c>
      <c r="E125" s="25" t="s">
        <v>1523</v>
      </c>
      <c r="F125" s="25" t="s">
        <v>1524</v>
      </c>
      <c r="G125" s="25" t="s">
        <v>1301</v>
      </c>
      <c r="H125" s="25" t="s">
        <v>1525</v>
      </c>
      <c r="I125" s="25" t="s">
        <v>1967</v>
      </c>
    </row>
    <row r="126" spans="1:9" ht="57.5" x14ac:dyDescent="0.3">
      <c r="A126" s="87" t="s">
        <v>1968</v>
      </c>
      <c r="B126" s="27" t="s">
        <v>1969</v>
      </c>
      <c r="C126" s="27" t="s">
        <v>1970</v>
      </c>
      <c r="D126" s="25" t="s">
        <v>1522</v>
      </c>
      <c r="E126" s="25" t="s">
        <v>1523</v>
      </c>
      <c r="F126" s="25" t="s">
        <v>1524</v>
      </c>
      <c r="G126" s="25" t="s">
        <v>1525</v>
      </c>
      <c r="H126" s="25" t="s">
        <v>1003</v>
      </c>
      <c r="I126" s="25" t="s">
        <v>1971</v>
      </c>
    </row>
    <row r="127" spans="1:9" ht="92" x14ac:dyDescent="0.3">
      <c r="A127" s="87" t="s">
        <v>1972</v>
      </c>
      <c r="B127" s="27" t="s">
        <v>1973</v>
      </c>
      <c r="C127" s="27" t="s">
        <v>1974</v>
      </c>
      <c r="D127" s="25" t="s">
        <v>1522</v>
      </c>
      <c r="E127" s="25" t="s">
        <v>1523</v>
      </c>
      <c r="F127" s="25" t="s">
        <v>1524</v>
      </c>
      <c r="G127" s="25" t="s">
        <v>1292</v>
      </c>
      <c r="H127" s="25" t="s">
        <v>1078</v>
      </c>
      <c r="I127" s="25" t="s">
        <v>1975</v>
      </c>
    </row>
    <row r="128" spans="1:9" ht="69" x14ac:dyDescent="0.3">
      <c r="A128" s="87" t="s">
        <v>1976</v>
      </c>
      <c r="B128" s="27" t="s">
        <v>1977</v>
      </c>
      <c r="C128" s="27" t="s">
        <v>1978</v>
      </c>
      <c r="D128" s="25" t="s">
        <v>1522</v>
      </c>
      <c r="E128" s="25" t="s">
        <v>1523</v>
      </c>
      <c r="F128" s="25" t="s">
        <v>1524</v>
      </c>
      <c r="G128" s="25" t="s">
        <v>1525</v>
      </c>
      <c r="H128" s="25" t="s">
        <v>1525</v>
      </c>
      <c r="I128" s="25" t="s">
        <v>1979</v>
      </c>
    </row>
    <row r="129" spans="1:9" ht="322" x14ac:dyDescent="0.3">
      <c r="A129" s="87" t="s">
        <v>1980</v>
      </c>
      <c r="B129" s="27" t="s">
        <v>1607</v>
      </c>
      <c r="C129" s="27" t="s">
        <v>1608</v>
      </c>
      <c r="D129" s="25" t="s">
        <v>1522</v>
      </c>
      <c r="E129" s="25" t="s">
        <v>1523</v>
      </c>
      <c r="F129" s="25" t="s">
        <v>1524</v>
      </c>
      <c r="G129" s="25" t="s">
        <v>1525</v>
      </c>
      <c r="H129" s="25" t="s">
        <v>1525</v>
      </c>
      <c r="I129" s="25" t="s">
        <v>1981</v>
      </c>
    </row>
    <row r="130" spans="1:9" ht="80.5" x14ac:dyDescent="0.3">
      <c r="A130" s="87" t="s">
        <v>1982</v>
      </c>
      <c r="B130" s="27" t="s">
        <v>1983</v>
      </c>
      <c r="C130" s="27" t="s">
        <v>1984</v>
      </c>
      <c r="D130" s="25" t="s">
        <v>1522</v>
      </c>
      <c r="E130" s="25" t="s">
        <v>1523</v>
      </c>
      <c r="F130" s="25" t="s">
        <v>1524</v>
      </c>
      <c r="G130" s="25" t="s">
        <v>1301</v>
      </c>
      <c r="H130" s="25" t="s">
        <v>1928</v>
      </c>
      <c r="I130" s="25" t="s">
        <v>1985</v>
      </c>
    </row>
    <row r="131" spans="1:9" ht="69" x14ac:dyDescent="0.3">
      <c r="A131" s="87" t="s">
        <v>1986</v>
      </c>
      <c r="B131" s="27" t="s">
        <v>1987</v>
      </c>
      <c r="C131" s="27" t="s">
        <v>1988</v>
      </c>
      <c r="D131" s="25" t="s">
        <v>1522</v>
      </c>
      <c r="E131" s="25" t="s">
        <v>1523</v>
      </c>
      <c r="F131" s="25" t="s">
        <v>1524</v>
      </c>
      <c r="G131" s="25" t="s">
        <v>1292</v>
      </c>
      <c r="H131" s="25" t="s">
        <v>1078</v>
      </c>
      <c r="I131" s="25" t="s">
        <v>1989</v>
      </c>
    </row>
    <row r="132" spans="1:9" ht="92" x14ac:dyDescent="0.3">
      <c r="A132" s="87" t="s">
        <v>1990</v>
      </c>
      <c r="B132" s="27" t="s">
        <v>1991</v>
      </c>
      <c r="C132" s="27" t="s">
        <v>1992</v>
      </c>
      <c r="D132" s="25" t="s">
        <v>1522</v>
      </c>
      <c r="E132" s="25" t="s">
        <v>1523</v>
      </c>
      <c r="F132" s="25" t="s">
        <v>1524</v>
      </c>
      <c r="G132" s="25" t="s">
        <v>1292</v>
      </c>
      <c r="H132" s="25" t="s">
        <v>1525</v>
      </c>
      <c r="I132" s="25" t="s">
        <v>1993</v>
      </c>
    </row>
    <row r="133" spans="1:9" ht="276" x14ac:dyDescent="0.3">
      <c r="A133" s="87" t="s">
        <v>1994</v>
      </c>
      <c r="B133" s="27" t="s">
        <v>1995</v>
      </c>
      <c r="C133" s="27" t="s">
        <v>1996</v>
      </c>
      <c r="D133" s="25" t="s">
        <v>1522</v>
      </c>
      <c r="E133" s="25" t="s">
        <v>1523</v>
      </c>
      <c r="F133" s="25" t="s">
        <v>1524</v>
      </c>
      <c r="G133" s="25" t="s">
        <v>1292</v>
      </c>
      <c r="H133" s="25" t="s">
        <v>1078</v>
      </c>
      <c r="I133" s="25" t="s">
        <v>1997</v>
      </c>
    </row>
    <row r="134" spans="1:9" ht="69" x14ac:dyDescent="0.3">
      <c r="A134" s="87" t="s">
        <v>1998</v>
      </c>
      <c r="B134" s="27" t="s">
        <v>1999</v>
      </c>
      <c r="C134" s="27" t="s">
        <v>2000</v>
      </c>
      <c r="D134" s="25" t="s">
        <v>1522</v>
      </c>
      <c r="E134" s="25" t="s">
        <v>1523</v>
      </c>
      <c r="F134" s="25" t="s">
        <v>1524</v>
      </c>
      <c r="G134" s="25" t="s">
        <v>1292</v>
      </c>
      <c r="H134" s="25" t="s">
        <v>1578</v>
      </c>
      <c r="I134" s="25" t="s">
        <v>2001</v>
      </c>
    </row>
    <row r="135" spans="1:9" ht="69" x14ac:dyDescent="0.3">
      <c r="A135" s="87" t="s">
        <v>2002</v>
      </c>
      <c r="B135" s="27" t="s">
        <v>2003</v>
      </c>
      <c r="C135" s="27" t="s">
        <v>2004</v>
      </c>
      <c r="D135" s="25" t="s">
        <v>1522</v>
      </c>
      <c r="E135" s="25" t="s">
        <v>1523</v>
      </c>
      <c r="F135" s="25" t="s">
        <v>1524</v>
      </c>
      <c r="G135" s="25" t="s">
        <v>1301</v>
      </c>
      <c r="H135" s="25" t="s">
        <v>1525</v>
      </c>
      <c r="I135" s="25" t="s">
        <v>2005</v>
      </c>
    </row>
    <row r="136" spans="1:9" ht="92" x14ac:dyDescent="0.3">
      <c r="A136" s="87" t="s">
        <v>2006</v>
      </c>
      <c r="B136" s="27" t="s">
        <v>2007</v>
      </c>
      <c r="C136" s="27" t="s">
        <v>2008</v>
      </c>
      <c r="D136" s="25" t="s">
        <v>1522</v>
      </c>
      <c r="E136" s="25" t="s">
        <v>1523</v>
      </c>
      <c r="F136" s="25" t="s">
        <v>1524</v>
      </c>
      <c r="G136" s="25" t="s">
        <v>1292</v>
      </c>
      <c r="H136" s="25" t="s">
        <v>1578</v>
      </c>
      <c r="I136" s="25" t="s">
        <v>2009</v>
      </c>
    </row>
    <row r="137" spans="1:9" ht="69" x14ac:dyDescent="0.3">
      <c r="A137" s="87" t="s">
        <v>2010</v>
      </c>
      <c r="B137" s="27" t="s">
        <v>2011</v>
      </c>
      <c r="C137" s="27" t="s">
        <v>2012</v>
      </c>
      <c r="D137" s="25" t="s">
        <v>1522</v>
      </c>
      <c r="E137" s="25" t="s">
        <v>1523</v>
      </c>
      <c r="F137" s="25" t="s">
        <v>1524</v>
      </c>
      <c r="G137" s="25" t="s">
        <v>1292</v>
      </c>
      <c r="H137" s="25" t="s">
        <v>1078</v>
      </c>
      <c r="I137" s="25" t="s">
        <v>2013</v>
      </c>
    </row>
    <row r="138" spans="1:9" ht="92" x14ac:dyDescent="0.3">
      <c r="A138" s="87" t="s">
        <v>2014</v>
      </c>
      <c r="B138" s="27" t="s">
        <v>2015</v>
      </c>
      <c r="C138" s="27" t="s">
        <v>2016</v>
      </c>
      <c r="D138" s="25" t="s">
        <v>1522</v>
      </c>
      <c r="E138" s="25" t="s">
        <v>1523</v>
      </c>
      <c r="F138" s="25" t="s">
        <v>1524</v>
      </c>
      <c r="G138" s="25" t="s">
        <v>1301</v>
      </c>
      <c r="H138" s="25" t="s">
        <v>1881</v>
      </c>
      <c r="I138" s="25" t="s">
        <v>2017</v>
      </c>
    </row>
    <row r="139" spans="1:9" ht="103.5" x14ac:dyDescent="0.3">
      <c r="A139" s="87" t="s">
        <v>2018</v>
      </c>
      <c r="B139" s="27" t="s">
        <v>2019</v>
      </c>
      <c r="C139" s="27" t="s">
        <v>2020</v>
      </c>
      <c r="D139" s="25" t="s">
        <v>1522</v>
      </c>
      <c r="E139" s="25" t="s">
        <v>1523</v>
      </c>
      <c r="F139" s="25" t="s">
        <v>1524</v>
      </c>
      <c r="G139" s="25" t="s">
        <v>1292</v>
      </c>
      <c r="H139" s="25" t="s">
        <v>1078</v>
      </c>
      <c r="I139" s="25" t="s">
        <v>2021</v>
      </c>
    </row>
    <row r="140" spans="1:9" ht="172.5" x14ac:dyDescent="0.3">
      <c r="A140" s="87" t="s">
        <v>2022</v>
      </c>
      <c r="B140" s="27" t="s">
        <v>1749</v>
      </c>
      <c r="C140" s="27" t="s">
        <v>1750</v>
      </c>
      <c r="D140" s="25" t="s">
        <v>1522</v>
      </c>
      <c r="E140" s="25" t="s">
        <v>1523</v>
      </c>
      <c r="F140" s="25" t="s">
        <v>1524</v>
      </c>
      <c r="G140" s="25" t="s">
        <v>1292</v>
      </c>
      <c r="H140" s="25" t="s">
        <v>1525</v>
      </c>
      <c r="I140" s="25" t="s">
        <v>2023</v>
      </c>
    </row>
    <row r="141" spans="1:9" ht="80.5" x14ac:dyDescent="0.3">
      <c r="A141" s="87" t="s">
        <v>2024</v>
      </c>
      <c r="B141" s="27" t="s">
        <v>2025</v>
      </c>
      <c r="C141" s="27" t="s">
        <v>2026</v>
      </c>
      <c r="D141" s="25" t="s">
        <v>1522</v>
      </c>
      <c r="E141" s="25" t="s">
        <v>1523</v>
      </c>
      <c r="F141" s="25" t="s">
        <v>1524</v>
      </c>
      <c r="G141" s="25" t="s">
        <v>1292</v>
      </c>
      <c r="H141" s="25" t="s">
        <v>1078</v>
      </c>
      <c r="I141" s="25" t="s">
        <v>2027</v>
      </c>
    </row>
    <row r="142" spans="1:9" ht="80.5" x14ac:dyDescent="0.3">
      <c r="A142" s="87" t="s">
        <v>2028</v>
      </c>
      <c r="B142" s="27" t="s">
        <v>2029</v>
      </c>
      <c r="C142" s="27" t="s">
        <v>2030</v>
      </c>
      <c r="D142" s="25" t="s">
        <v>1522</v>
      </c>
      <c r="E142" s="25" t="s">
        <v>1523</v>
      </c>
      <c r="F142" s="25" t="s">
        <v>1524</v>
      </c>
      <c r="G142" s="25" t="s">
        <v>1525</v>
      </c>
      <c r="H142" s="25" t="s">
        <v>1525</v>
      </c>
      <c r="I142" s="25" t="s">
        <v>2031</v>
      </c>
    </row>
    <row r="143" spans="1:9" ht="57.5" x14ac:dyDescent="0.3">
      <c r="A143" s="87" t="s">
        <v>2032</v>
      </c>
      <c r="B143" s="27" t="s">
        <v>2033</v>
      </c>
      <c r="C143" s="27" t="s">
        <v>2034</v>
      </c>
      <c r="D143" s="25" t="s">
        <v>1522</v>
      </c>
      <c r="E143" s="25" t="s">
        <v>1523</v>
      </c>
      <c r="F143" s="25" t="s">
        <v>1524</v>
      </c>
      <c r="G143" s="25" t="s">
        <v>1292</v>
      </c>
      <c r="H143" s="25" t="s">
        <v>1078</v>
      </c>
      <c r="I143" s="25" t="s">
        <v>2035</v>
      </c>
    </row>
    <row r="144" spans="1:9" ht="92" x14ac:dyDescent="0.3">
      <c r="A144" s="87" t="s">
        <v>2036</v>
      </c>
      <c r="B144" s="27" t="s">
        <v>2037</v>
      </c>
      <c r="C144" s="27" t="s">
        <v>2038</v>
      </c>
      <c r="D144" s="25" t="s">
        <v>1522</v>
      </c>
      <c r="E144" s="25" t="s">
        <v>1523</v>
      </c>
      <c r="F144" s="25" t="s">
        <v>1524</v>
      </c>
      <c r="G144" s="25" t="s">
        <v>1292</v>
      </c>
      <c r="H144" s="25" t="s">
        <v>1525</v>
      </c>
      <c r="I144" s="25" t="s">
        <v>2039</v>
      </c>
    </row>
    <row r="145" spans="1:9" ht="92" x14ac:dyDescent="0.3">
      <c r="A145" s="87" t="s">
        <v>2040</v>
      </c>
      <c r="B145" s="27" t="s">
        <v>2041</v>
      </c>
      <c r="C145" s="27" t="s">
        <v>2042</v>
      </c>
      <c r="D145" s="25" t="s">
        <v>1522</v>
      </c>
      <c r="E145" s="25" t="s">
        <v>1523</v>
      </c>
      <c r="F145" s="25" t="s">
        <v>1524</v>
      </c>
      <c r="G145" s="25" t="s">
        <v>1525</v>
      </c>
      <c r="H145" s="25" t="s">
        <v>1578</v>
      </c>
      <c r="I145" s="25" t="s">
        <v>2043</v>
      </c>
    </row>
    <row r="146" spans="1:9" ht="69" x14ac:dyDescent="0.3">
      <c r="A146" s="87" t="s">
        <v>2044</v>
      </c>
      <c r="B146" s="27" t="s">
        <v>1684</v>
      </c>
      <c r="C146" s="27" t="s">
        <v>1685</v>
      </c>
      <c r="D146" s="25" t="s">
        <v>1522</v>
      </c>
      <c r="E146" s="25" t="s">
        <v>1523</v>
      </c>
      <c r="F146" s="25" t="s">
        <v>1694</v>
      </c>
      <c r="G146" s="25" t="s">
        <v>1525</v>
      </c>
      <c r="H146" s="25" t="s">
        <v>1078</v>
      </c>
      <c r="I146" s="25" t="s">
        <v>2045</v>
      </c>
    </row>
    <row r="147" spans="1:9" ht="161" x14ac:dyDescent="0.3">
      <c r="A147" s="87" t="s">
        <v>2046</v>
      </c>
      <c r="B147" s="27" t="s">
        <v>2047</v>
      </c>
      <c r="C147" s="27" t="s">
        <v>2048</v>
      </c>
      <c r="D147" s="25" t="s">
        <v>1522</v>
      </c>
      <c r="E147" s="25" t="s">
        <v>1523</v>
      </c>
      <c r="F147" s="25" t="s">
        <v>1524</v>
      </c>
      <c r="G147" s="25" t="s">
        <v>1301</v>
      </c>
      <c r="H147" s="25" t="s">
        <v>1525</v>
      </c>
      <c r="I147" s="25" t="s">
        <v>2049</v>
      </c>
    </row>
    <row r="148" spans="1:9" ht="23" x14ac:dyDescent="0.3">
      <c r="A148" s="87" t="s">
        <v>2050</v>
      </c>
      <c r="B148" s="27" t="s">
        <v>2051</v>
      </c>
      <c r="C148" s="27" t="s">
        <v>2052</v>
      </c>
      <c r="D148" s="25" t="s">
        <v>1522</v>
      </c>
      <c r="E148" s="25" t="s">
        <v>1523</v>
      </c>
      <c r="F148" s="25" t="s">
        <v>1524</v>
      </c>
      <c r="G148" s="25" t="s">
        <v>1292</v>
      </c>
      <c r="H148" s="25" t="s">
        <v>1078</v>
      </c>
      <c r="I148" s="25" t="s">
        <v>2053</v>
      </c>
    </row>
    <row r="149" spans="1:9" ht="161" x14ac:dyDescent="0.3">
      <c r="A149" s="87" t="s">
        <v>2054</v>
      </c>
      <c r="B149" s="27" t="s">
        <v>2055</v>
      </c>
      <c r="C149" s="27" t="s">
        <v>2056</v>
      </c>
      <c r="D149" s="25" t="s">
        <v>1522</v>
      </c>
      <c r="E149" s="25" t="s">
        <v>1523</v>
      </c>
      <c r="F149" s="25" t="s">
        <v>1524</v>
      </c>
      <c r="G149" s="25" t="s">
        <v>1301</v>
      </c>
      <c r="H149" s="25" t="s">
        <v>1525</v>
      </c>
      <c r="I149" s="25" t="s">
        <v>2057</v>
      </c>
    </row>
    <row r="150" spans="1:9" ht="115" x14ac:dyDescent="0.3">
      <c r="A150" s="87" t="s">
        <v>2058</v>
      </c>
      <c r="B150" s="27" t="s">
        <v>2059</v>
      </c>
      <c r="C150" s="27" t="s">
        <v>2060</v>
      </c>
      <c r="D150" s="25" t="s">
        <v>1522</v>
      </c>
      <c r="E150" s="25" t="s">
        <v>1523</v>
      </c>
      <c r="F150" s="25" t="s">
        <v>1524</v>
      </c>
      <c r="G150" s="25" t="s">
        <v>1525</v>
      </c>
      <c r="H150" s="25" t="s">
        <v>1056</v>
      </c>
      <c r="I150" s="25" t="s">
        <v>2061</v>
      </c>
    </row>
    <row r="151" spans="1:9" ht="69" x14ac:dyDescent="0.3">
      <c r="A151" s="87" t="s">
        <v>2062</v>
      </c>
      <c r="B151" s="27" t="s">
        <v>1821</v>
      </c>
      <c r="C151" s="27" t="s">
        <v>1822</v>
      </c>
      <c r="D151" s="25" t="s">
        <v>1522</v>
      </c>
      <c r="E151" s="25" t="s">
        <v>1523</v>
      </c>
      <c r="F151" s="25" t="s">
        <v>1524</v>
      </c>
      <c r="G151" s="25" t="s">
        <v>1301</v>
      </c>
      <c r="H151" s="25" t="s">
        <v>1525</v>
      </c>
      <c r="I151" s="25" t="s">
        <v>2063</v>
      </c>
    </row>
    <row r="152" spans="1:9" ht="92" x14ac:dyDescent="0.3">
      <c r="A152" s="87" t="s">
        <v>2064</v>
      </c>
      <c r="B152" s="27" t="s">
        <v>2065</v>
      </c>
      <c r="C152" s="27" t="s">
        <v>2066</v>
      </c>
      <c r="D152" s="25" t="s">
        <v>1522</v>
      </c>
      <c r="E152" s="25" t="s">
        <v>1523</v>
      </c>
      <c r="F152" s="25" t="s">
        <v>1524</v>
      </c>
      <c r="G152" s="25" t="s">
        <v>1301</v>
      </c>
      <c r="H152" s="25" t="s">
        <v>1525</v>
      </c>
      <c r="I152" s="25" t="s">
        <v>2067</v>
      </c>
    </row>
    <row r="153" spans="1:9" ht="138" x14ac:dyDescent="0.3">
      <c r="A153" s="87" t="s">
        <v>2068</v>
      </c>
      <c r="B153" s="27" t="s">
        <v>1576</v>
      </c>
      <c r="C153" s="27" t="s">
        <v>1577</v>
      </c>
      <c r="D153" s="25" t="s">
        <v>1522</v>
      </c>
      <c r="E153" s="25" t="s">
        <v>1523</v>
      </c>
      <c r="F153" s="25" t="s">
        <v>1524</v>
      </c>
      <c r="G153" s="25" t="s">
        <v>1525</v>
      </c>
      <c r="H153" s="25" t="s">
        <v>1056</v>
      </c>
      <c r="I153" s="25" t="s">
        <v>2069</v>
      </c>
    </row>
    <row r="154" spans="1:9" ht="138" x14ac:dyDescent="0.3">
      <c r="A154" s="87" t="s">
        <v>2070</v>
      </c>
      <c r="B154" s="27" t="s">
        <v>2071</v>
      </c>
      <c r="C154" s="27" t="s">
        <v>2072</v>
      </c>
      <c r="D154" s="25" t="s">
        <v>1522</v>
      </c>
      <c r="E154" s="25" t="s">
        <v>1523</v>
      </c>
      <c r="F154" s="25" t="s">
        <v>1524</v>
      </c>
      <c r="G154" s="25" t="s">
        <v>1301</v>
      </c>
      <c r="H154" s="25" t="s">
        <v>1003</v>
      </c>
      <c r="I154" s="25" t="s">
        <v>2073</v>
      </c>
    </row>
    <row r="155" spans="1:9" ht="46" x14ac:dyDescent="0.3">
      <c r="A155" s="87" t="s">
        <v>2074</v>
      </c>
      <c r="B155" s="27" t="s">
        <v>2075</v>
      </c>
      <c r="C155" s="27" t="s">
        <v>2076</v>
      </c>
      <c r="D155" s="25" t="s">
        <v>1522</v>
      </c>
      <c r="E155" s="25" t="s">
        <v>1523</v>
      </c>
      <c r="F155" s="25" t="s">
        <v>1524</v>
      </c>
      <c r="G155" s="25" t="s">
        <v>1301</v>
      </c>
      <c r="H155" s="25" t="s">
        <v>1525</v>
      </c>
      <c r="I155" s="25" t="s">
        <v>2077</v>
      </c>
    </row>
    <row r="156" spans="1:9" ht="69" x14ac:dyDescent="0.3">
      <c r="A156" s="87" t="s">
        <v>2078</v>
      </c>
      <c r="B156" s="27" t="s">
        <v>2079</v>
      </c>
      <c r="C156" s="27" t="s">
        <v>2080</v>
      </c>
      <c r="D156" s="25" t="s">
        <v>1522</v>
      </c>
      <c r="E156" s="25" t="s">
        <v>1523</v>
      </c>
      <c r="F156" s="25" t="s">
        <v>1524</v>
      </c>
      <c r="G156" s="25" t="s">
        <v>1525</v>
      </c>
      <c r="H156" s="25" t="s">
        <v>1525</v>
      </c>
      <c r="I156" s="25" t="s">
        <v>2081</v>
      </c>
    </row>
    <row r="157" spans="1:9" ht="57.5" x14ac:dyDescent="0.3">
      <c r="A157" s="87" t="s">
        <v>2082</v>
      </c>
      <c r="B157" s="27" t="s">
        <v>1888</v>
      </c>
      <c r="C157" s="27" t="s">
        <v>1889</v>
      </c>
      <c r="D157" s="25" t="s">
        <v>1522</v>
      </c>
      <c r="E157" s="25" t="s">
        <v>1523</v>
      </c>
      <c r="F157" s="25" t="s">
        <v>1524</v>
      </c>
      <c r="G157" s="25" t="s">
        <v>1301</v>
      </c>
      <c r="H157" s="25" t="s">
        <v>1525</v>
      </c>
      <c r="I157" s="25" t="s">
        <v>2083</v>
      </c>
    </row>
    <row r="158" spans="1:9" ht="46" x14ac:dyDescent="0.3">
      <c r="A158" s="87" t="s">
        <v>2084</v>
      </c>
      <c r="B158" s="27" t="s">
        <v>2085</v>
      </c>
      <c r="C158" s="27" t="s">
        <v>2086</v>
      </c>
      <c r="D158" s="25" t="s">
        <v>1522</v>
      </c>
      <c r="E158" s="25" t="s">
        <v>1523</v>
      </c>
      <c r="F158" s="25" t="s">
        <v>1524</v>
      </c>
      <c r="G158" s="25" t="s">
        <v>1301</v>
      </c>
      <c r="H158" s="25" t="s">
        <v>1525</v>
      </c>
      <c r="I158" s="25" t="s">
        <v>2087</v>
      </c>
    </row>
    <row r="159" spans="1:9" ht="46" x14ac:dyDescent="0.3">
      <c r="A159" s="87" t="s">
        <v>2088</v>
      </c>
      <c r="B159" s="27" t="s">
        <v>2089</v>
      </c>
      <c r="C159" s="27" t="s">
        <v>2090</v>
      </c>
      <c r="D159" s="25" t="s">
        <v>1522</v>
      </c>
      <c r="E159" s="25" t="s">
        <v>1523</v>
      </c>
      <c r="F159" s="25" t="s">
        <v>1524</v>
      </c>
      <c r="G159" s="25" t="s">
        <v>1301</v>
      </c>
      <c r="H159" s="25" t="s">
        <v>1525</v>
      </c>
      <c r="I159" s="25" t="s">
        <v>2091</v>
      </c>
    </row>
    <row r="160" spans="1:9" ht="34.5" x14ac:dyDescent="0.3">
      <c r="A160" s="87" t="s">
        <v>2092</v>
      </c>
      <c r="B160" s="27" t="s">
        <v>2093</v>
      </c>
      <c r="C160" s="27" t="s">
        <v>2094</v>
      </c>
      <c r="D160" s="25" t="s">
        <v>1522</v>
      </c>
      <c r="E160" s="25" t="s">
        <v>1523</v>
      </c>
      <c r="F160" s="25" t="s">
        <v>1524</v>
      </c>
      <c r="G160" s="25" t="s">
        <v>1301</v>
      </c>
      <c r="H160" s="25" t="s">
        <v>1525</v>
      </c>
      <c r="I160" s="25" t="s">
        <v>2095</v>
      </c>
    </row>
    <row r="161" spans="1:9" ht="69" x14ac:dyDescent="0.3">
      <c r="A161" s="87" t="s">
        <v>2096</v>
      </c>
      <c r="B161" s="27" t="s">
        <v>2097</v>
      </c>
      <c r="C161" s="27" t="s">
        <v>2098</v>
      </c>
      <c r="D161" s="25" t="s">
        <v>1522</v>
      </c>
      <c r="E161" s="25" t="s">
        <v>1523</v>
      </c>
      <c r="F161" s="25" t="s">
        <v>1524</v>
      </c>
      <c r="G161" s="25" t="s">
        <v>1525</v>
      </c>
      <c r="H161" s="25" t="s">
        <v>1525</v>
      </c>
      <c r="I161" s="25" t="s">
        <v>2099</v>
      </c>
    </row>
    <row r="162" spans="1:9" ht="103.5" x14ac:dyDescent="0.3">
      <c r="A162" s="87" t="s">
        <v>2100</v>
      </c>
      <c r="B162" s="27" t="s">
        <v>2101</v>
      </c>
      <c r="C162" s="27" t="s">
        <v>2102</v>
      </c>
      <c r="D162" s="25" t="s">
        <v>1522</v>
      </c>
      <c r="E162" s="25" t="s">
        <v>1523</v>
      </c>
      <c r="F162" s="25" t="s">
        <v>1524</v>
      </c>
      <c r="G162" s="25" t="s">
        <v>1525</v>
      </c>
      <c r="H162" s="25" t="s">
        <v>1078</v>
      </c>
      <c r="I162" s="25" t="s">
        <v>2103</v>
      </c>
    </row>
    <row r="163" spans="1:9" ht="126.5" x14ac:dyDescent="0.3">
      <c r="A163" s="87" t="s">
        <v>2104</v>
      </c>
      <c r="B163" s="27" t="s">
        <v>1564</v>
      </c>
      <c r="C163" s="27" t="s">
        <v>1565</v>
      </c>
      <c r="D163" s="25" t="s">
        <v>1522</v>
      </c>
      <c r="E163" s="25" t="s">
        <v>1523</v>
      </c>
      <c r="F163" s="25" t="s">
        <v>1524</v>
      </c>
      <c r="G163" s="25" t="s">
        <v>1525</v>
      </c>
      <c r="H163" s="25" t="s">
        <v>1525</v>
      </c>
      <c r="I163" s="25" t="s">
        <v>2105</v>
      </c>
    </row>
    <row r="164" spans="1:9" ht="57.5" x14ac:dyDescent="0.3">
      <c r="A164" s="87" t="s">
        <v>2106</v>
      </c>
      <c r="B164" s="27" t="s">
        <v>2107</v>
      </c>
      <c r="C164" s="27" t="s">
        <v>2108</v>
      </c>
      <c r="D164" s="25" t="s">
        <v>1522</v>
      </c>
      <c r="E164" s="25" t="s">
        <v>1523</v>
      </c>
      <c r="F164" s="25" t="s">
        <v>1524</v>
      </c>
      <c r="G164" s="25" t="s">
        <v>1525</v>
      </c>
      <c r="H164" s="25" t="s">
        <v>1525</v>
      </c>
      <c r="I164" s="25" t="s">
        <v>2109</v>
      </c>
    </row>
    <row r="165" spans="1:9" ht="34.5" x14ac:dyDescent="0.3">
      <c r="A165" s="87" t="s">
        <v>2092</v>
      </c>
      <c r="B165" s="27" t="s">
        <v>2110</v>
      </c>
      <c r="C165" s="27" t="s">
        <v>2111</v>
      </c>
      <c r="D165" s="25" t="s">
        <v>1522</v>
      </c>
      <c r="E165" s="25" t="s">
        <v>1523</v>
      </c>
      <c r="F165" s="25" t="s">
        <v>1524</v>
      </c>
      <c r="G165" s="25" t="s">
        <v>1301</v>
      </c>
      <c r="H165" s="25" t="s">
        <v>1525</v>
      </c>
      <c r="I165" s="25" t="s">
        <v>2095</v>
      </c>
    </row>
    <row r="166" spans="1:9" ht="34.5" x14ac:dyDescent="0.3">
      <c r="A166" s="87" t="s">
        <v>2092</v>
      </c>
      <c r="B166" s="27" t="s">
        <v>2110</v>
      </c>
      <c r="C166" s="27" t="s">
        <v>2111</v>
      </c>
      <c r="D166" s="25" t="s">
        <v>1522</v>
      </c>
      <c r="E166" s="25" t="s">
        <v>1523</v>
      </c>
      <c r="F166" s="25" t="s">
        <v>1524</v>
      </c>
      <c r="G166" s="25" t="s">
        <v>1301</v>
      </c>
      <c r="H166" s="25" t="s">
        <v>1525</v>
      </c>
      <c r="I166" s="25" t="s">
        <v>2095</v>
      </c>
    </row>
    <row r="167" spans="1:9" ht="34.5" x14ac:dyDescent="0.3">
      <c r="A167" s="87" t="s">
        <v>2092</v>
      </c>
      <c r="B167" s="27" t="s">
        <v>2110</v>
      </c>
      <c r="C167" s="27" t="s">
        <v>2111</v>
      </c>
      <c r="D167" s="25" t="s">
        <v>1522</v>
      </c>
      <c r="E167" s="25" t="s">
        <v>1523</v>
      </c>
      <c r="F167" s="25" t="s">
        <v>1524</v>
      </c>
      <c r="G167" s="25" t="s">
        <v>1301</v>
      </c>
      <c r="H167" s="25" t="s">
        <v>1525</v>
      </c>
      <c r="I167" s="25" t="s">
        <v>2095</v>
      </c>
    </row>
    <row r="168" spans="1:9" ht="57.5" x14ac:dyDescent="0.3">
      <c r="A168" s="87" t="s">
        <v>2112</v>
      </c>
      <c r="B168" s="27" t="s">
        <v>2113</v>
      </c>
      <c r="C168" s="27" t="s">
        <v>2114</v>
      </c>
      <c r="D168" s="25" t="s">
        <v>1522</v>
      </c>
      <c r="E168" s="25" t="s">
        <v>1523</v>
      </c>
      <c r="F168" s="25" t="s">
        <v>1524</v>
      </c>
      <c r="G168" s="25" t="s">
        <v>1525</v>
      </c>
      <c r="H168" s="25" t="s">
        <v>1525</v>
      </c>
      <c r="I168" s="25" t="s">
        <v>2115</v>
      </c>
    </row>
    <row r="169" spans="1:9" ht="46" x14ac:dyDescent="0.3">
      <c r="A169" s="87" t="s">
        <v>2116</v>
      </c>
      <c r="B169" s="27" t="s">
        <v>2117</v>
      </c>
      <c r="C169" s="27" t="s">
        <v>2118</v>
      </c>
      <c r="D169" s="25" t="s">
        <v>1522</v>
      </c>
      <c r="E169" s="25" t="s">
        <v>1523</v>
      </c>
      <c r="F169" s="25" t="s">
        <v>1524</v>
      </c>
      <c r="G169" s="25" t="s">
        <v>1292</v>
      </c>
      <c r="H169" s="25" t="s">
        <v>1078</v>
      </c>
      <c r="I169" s="25" t="s">
        <v>2119</v>
      </c>
    </row>
    <row r="170" spans="1:9" ht="57.5" x14ac:dyDescent="0.3">
      <c r="A170" s="87" t="s">
        <v>2120</v>
      </c>
      <c r="B170" s="27" t="s">
        <v>2121</v>
      </c>
      <c r="C170" s="27" t="s">
        <v>2122</v>
      </c>
      <c r="D170" s="25" t="s">
        <v>1522</v>
      </c>
      <c r="E170" s="25" t="s">
        <v>1523</v>
      </c>
      <c r="F170" s="25" t="s">
        <v>1524</v>
      </c>
      <c r="G170" s="25" t="s">
        <v>1292</v>
      </c>
      <c r="H170" s="25" t="s">
        <v>1078</v>
      </c>
      <c r="I170" s="25" t="s">
        <v>2123</v>
      </c>
    </row>
    <row r="171" spans="1:9" ht="34.5" x14ac:dyDescent="0.3">
      <c r="A171" s="87" t="s">
        <v>2124</v>
      </c>
      <c r="B171" s="27" t="s">
        <v>1897</v>
      </c>
      <c r="C171" s="27" t="s">
        <v>1898</v>
      </c>
      <c r="D171" s="25" t="s">
        <v>1522</v>
      </c>
      <c r="E171" s="25" t="s">
        <v>1523</v>
      </c>
      <c r="F171" s="25" t="s">
        <v>1524</v>
      </c>
      <c r="G171" s="25" t="s">
        <v>1292</v>
      </c>
      <c r="H171" s="25" t="s">
        <v>1525</v>
      </c>
      <c r="I171" s="25" t="s">
        <v>1701</v>
      </c>
    </row>
    <row r="172" spans="1:9" ht="46" x14ac:dyDescent="0.3">
      <c r="A172" s="87" t="s">
        <v>2125</v>
      </c>
      <c r="B172" s="27" t="s">
        <v>2126</v>
      </c>
      <c r="C172" s="27" t="s">
        <v>2127</v>
      </c>
      <c r="D172" s="25" t="s">
        <v>1522</v>
      </c>
      <c r="E172" s="25" t="s">
        <v>1523</v>
      </c>
      <c r="F172" s="25" t="s">
        <v>1524</v>
      </c>
      <c r="G172" s="25" t="s">
        <v>1525</v>
      </c>
      <c r="H172" s="25" t="s">
        <v>1003</v>
      </c>
      <c r="I172" s="25" t="s">
        <v>2128</v>
      </c>
    </row>
    <row r="173" spans="1:9" ht="92" x14ac:dyDescent="0.3">
      <c r="A173" s="87" t="s">
        <v>2129</v>
      </c>
      <c r="B173" s="27" t="s">
        <v>1723</v>
      </c>
      <c r="C173" s="27" t="s">
        <v>1724</v>
      </c>
      <c r="D173" s="25" t="s">
        <v>1522</v>
      </c>
      <c r="E173" s="25" t="s">
        <v>1523</v>
      </c>
      <c r="F173" s="25" t="s">
        <v>1524</v>
      </c>
      <c r="G173" s="25" t="s">
        <v>1292</v>
      </c>
      <c r="H173" s="25" t="s">
        <v>1078</v>
      </c>
      <c r="I173" s="25" t="s">
        <v>2130</v>
      </c>
    </row>
    <row r="174" spans="1:9" ht="103.5" x14ac:dyDescent="0.3">
      <c r="A174" s="87" t="s">
        <v>2131</v>
      </c>
      <c r="B174" s="27" t="s">
        <v>2132</v>
      </c>
      <c r="C174" s="27" t="s">
        <v>2133</v>
      </c>
      <c r="D174" s="25" t="s">
        <v>1522</v>
      </c>
      <c r="E174" s="25" t="s">
        <v>1523</v>
      </c>
      <c r="F174" s="25" t="s">
        <v>1524</v>
      </c>
      <c r="G174" s="25" t="s">
        <v>1301</v>
      </c>
      <c r="H174" s="25" t="s">
        <v>1525</v>
      </c>
      <c r="I174" s="25" t="s">
        <v>2134</v>
      </c>
    </row>
    <row r="175" spans="1:9" ht="80.5" x14ac:dyDescent="0.3">
      <c r="A175" s="87" t="s">
        <v>2135</v>
      </c>
      <c r="B175" s="27" t="s">
        <v>2136</v>
      </c>
      <c r="C175" s="27" t="s">
        <v>2137</v>
      </c>
      <c r="D175" s="25" t="s">
        <v>1522</v>
      </c>
      <c r="E175" s="25" t="s">
        <v>1523</v>
      </c>
      <c r="F175" s="25" t="s">
        <v>1524</v>
      </c>
      <c r="G175" s="25" t="s">
        <v>1525</v>
      </c>
      <c r="H175" s="25" t="s">
        <v>1525</v>
      </c>
      <c r="I175" s="25" t="s">
        <v>2138</v>
      </c>
    </row>
    <row r="176" spans="1:9" ht="80.5" x14ac:dyDescent="0.3">
      <c r="A176" s="87" t="s">
        <v>2139</v>
      </c>
      <c r="B176" s="27" t="s">
        <v>2140</v>
      </c>
      <c r="C176" s="27" t="s">
        <v>2141</v>
      </c>
      <c r="D176" s="25" t="s">
        <v>1522</v>
      </c>
      <c r="E176" s="25" t="s">
        <v>1523</v>
      </c>
      <c r="F176" s="25" t="s">
        <v>1524</v>
      </c>
      <c r="G176" s="25" t="s">
        <v>1292</v>
      </c>
      <c r="H176" s="25" t="s">
        <v>1525</v>
      </c>
      <c r="I176" s="25" t="s">
        <v>2142</v>
      </c>
    </row>
    <row r="177" spans="1:9" ht="57.5" x14ac:dyDescent="0.3">
      <c r="A177" s="87" t="s">
        <v>2143</v>
      </c>
      <c r="B177" s="27" t="s">
        <v>2144</v>
      </c>
      <c r="C177" s="27" t="s">
        <v>2145</v>
      </c>
      <c r="D177" s="25" t="s">
        <v>1522</v>
      </c>
      <c r="E177" s="25" t="s">
        <v>1523</v>
      </c>
      <c r="F177" s="25" t="s">
        <v>1524</v>
      </c>
      <c r="G177" s="25" t="s">
        <v>1525</v>
      </c>
      <c r="H177" s="25" t="s">
        <v>1525</v>
      </c>
      <c r="I177" s="25" t="s">
        <v>2146</v>
      </c>
    </row>
    <row r="178" spans="1:9" ht="46" x14ac:dyDescent="0.3">
      <c r="A178" s="87" t="s">
        <v>2147</v>
      </c>
      <c r="B178" s="27" t="s">
        <v>1884</v>
      </c>
      <c r="C178" s="27" t="s">
        <v>1885</v>
      </c>
      <c r="D178" s="25" t="s">
        <v>1522</v>
      </c>
      <c r="E178" s="25" t="s">
        <v>1523</v>
      </c>
      <c r="F178" s="25" t="s">
        <v>1524</v>
      </c>
      <c r="G178" s="25" t="s">
        <v>1301</v>
      </c>
      <c r="H178" s="25" t="s">
        <v>1525</v>
      </c>
      <c r="I178" s="25" t="s">
        <v>2148</v>
      </c>
    </row>
    <row r="179" spans="1:9" ht="46" x14ac:dyDescent="0.3">
      <c r="A179" s="87" t="s">
        <v>2149</v>
      </c>
      <c r="B179" s="27" t="s">
        <v>2150</v>
      </c>
      <c r="C179" s="27" t="s">
        <v>2151</v>
      </c>
      <c r="D179" s="25" t="s">
        <v>1522</v>
      </c>
      <c r="E179" s="25" t="s">
        <v>1523</v>
      </c>
      <c r="F179" s="25" t="s">
        <v>1524</v>
      </c>
      <c r="G179" s="25" t="s">
        <v>1525</v>
      </c>
      <c r="H179" s="25" t="s">
        <v>1578</v>
      </c>
      <c r="I179" s="25" t="s">
        <v>2152</v>
      </c>
    </row>
    <row r="180" spans="1:9" ht="46" x14ac:dyDescent="0.3">
      <c r="A180" s="87" t="s">
        <v>2153</v>
      </c>
      <c r="B180" s="27" t="s">
        <v>2154</v>
      </c>
      <c r="C180" s="27" t="s">
        <v>2155</v>
      </c>
      <c r="D180" s="25" t="s">
        <v>1522</v>
      </c>
      <c r="E180" s="25" t="s">
        <v>1523</v>
      </c>
      <c r="F180" s="25" t="s">
        <v>1524</v>
      </c>
      <c r="G180" s="25" t="s">
        <v>1292</v>
      </c>
      <c r="H180" s="25" t="s">
        <v>1078</v>
      </c>
      <c r="I180" s="25" t="s">
        <v>2156</v>
      </c>
    </row>
    <row r="181" spans="1:9" ht="103.5" x14ac:dyDescent="0.3">
      <c r="A181" s="87" t="s">
        <v>2157</v>
      </c>
      <c r="B181" s="27" t="s">
        <v>2158</v>
      </c>
      <c r="C181" s="27" t="s">
        <v>2159</v>
      </c>
      <c r="D181" s="25" t="s">
        <v>1522</v>
      </c>
      <c r="E181" s="25" t="s">
        <v>1523</v>
      </c>
      <c r="F181" s="25" t="s">
        <v>1524</v>
      </c>
      <c r="G181" s="25" t="s">
        <v>1525</v>
      </c>
      <c r="H181" s="25" t="s">
        <v>1525</v>
      </c>
      <c r="I181" s="25" t="s">
        <v>2160</v>
      </c>
    </row>
    <row r="182" spans="1:9" ht="57.5" x14ac:dyDescent="0.3">
      <c r="A182" s="87" t="s">
        <v>2161</v>
      </c>
      <c r="B182" s="27" t="s">
        <v>2162</v>
      </c>
      <c r="C182" s="27" t="s">
        <v>2163</v>
      </c>
      <c r="D182" s="25" t="s">
        <v>1522</v>
      </c>
      <c r="E182" s="25" t="s">
        <v>1523</v>
      </c>
      <c r="F182" s="25" t="s">
        <v>1524</v>
      </c>
      <c r="G182" s="25" t="s">
        <v>1292</v>
      </c>
      <c r="H182" s="25" t="s">
        <v>1078</v>
      </c>
      <c r="I182" s="25" t="s">
        <v>2164</v>
      </c>
    </row>
    <row r="183" spans="1:9" ht="46" x14ac:dyDescent="0.3">
      <c r="A183" s="87" t="s">
        <v>2165</v>
      </c>
      <c r="B183" s="27" t="s">
        <v>2166</v>
      </c>
      <c r="C183" s="27" t="s">
        <v>2167</v>
      </c>
      <c r="D183" s="25" t="s">
        <v>1522</v>
      </c>
      <c r="E183" s="25" t="s">
        <v>1523</v>
      </c>
      <c r="F183" s="25" t="s">
        <v>1524</v>
      </c>
      <c r="G183" s="25" t="s">
        <v>1301</v>
      </c>
      <c r="H183" s="25" t="s">
        <v>1525</v>
      </c>
      <c r="I183" s="25" t="s">
        <v>2168</v>
      </c>
    </row>
    <row r="184" spans="1:9" ht="103.5" x14ac:dyDescent="0.3">
      <c r="A184" s="87" t="s">
        <v>2169</v>
      </c>
      <c r="B184" s="27" t="s">
        <v>1607</v>
      </c>
      <c r="C184" s="27" t="s">
        <v>1608</v>
      </c>
      <c r="D184" s="25" t="s">
        <v>1522</v>
      </c>
      <c r="E184" s="25" t="s">
        <v>1523</v>
      </c>
      <c r="F184" s="25" t="s">
        <v>1524</v>
      </c>
      <c r="G184" s="25" t="s">
        <v>1292</v>
      </c>
      <c r="H184" s="25" t="s">
        <v>1078</v>
      </c>
      <c r="I184" s="25" t="s">
        <v>2170</v>
      </c>
    </row>
    <row r="185" spans="1:9" ht="138" x14ac:dyDescent="0.3">
      <c r="A185" s="87" t="s">
        <v>2171</v>
      </c>
      <c r="B185" s="27" t="s">
        <v>2172</v>
      </c>
      <c r="C185" s="27" t="s">
        <v>2173</v>
      </c>
      <c r="D185" s="25" t="s">
        <v>1522</v>
      </c>
      <c r="E185" s="25" t="s">
        <v>1523</v>
      </c>
      <c r="F185" s="25" t="s">
        <v>1524</v>
      </c>
      <c r="G185" s="25" t="s">
        <v>1292</v>
      </c>
      <c r="H185" s="25" t="s">
        <v>1078</v>
      </c>
      <c r="I185" s="25" t="s">
        <v>2174</v>
      </c>
    </row>
    <row r="186" spans="1:9" ht="69" x14ac:dyDescent="0.3">
      <c r="A186" s="87" t="s">
        <v>2175</v>
      </c>
      <c r="B186" s="27" t="s">
        <v>2176</v>
      </c>
      <c r="C186" s="27" t="s">
        <v>2177</v>
      </c>
      <c r="D186" s="25" t="s">
        <v>1522</v>
      </c>
      <c r="E186" s="25" t="s">
        <v>1523</v>
      </c>
      <c r="F186" s="25" t="s">
        <v>1524</v>
      </c>
      <c r="G186" s="25" t="s">
        <v>1301</v>
      </c>
      <c r="H186" s="25" t="s">
        <v>1525</v>
      </c>
      <c r="I186" s="25" t="s">
        <v>2178</v>
      </c>
    </row>
    <row r="187" spans="1:9" ht="80.5" x14ac:dyDescent="0.3">
      <c r="A187" s="87" t="s">
        <v>2179</v>
      </c>
      <c r="B187" s="27" t="s">
        <v>2180</v>
      </c>
      <c r="C187" s="27" t="s">
        <v>2181</v>
      </c>
      <c r="D187" s="25" t="s">
        <v>1522</v>
      </c>
      <c r="E187" s="25" t="s">
        <v>1523</v>
      </c>
      <c r="F187" s="25" t="s">
        <v>1524</v>
      </c>
      <c r="G187" s="25" t="s">
        <v>1292</v>
      </c>
      <c r="H187" s="25" t="s">
        <v>1578</v>
      </c>
      <c r="I187" s="25" t="s">
        <v>2182</v>
      </c>
    </row>
    <row r="188" spans="1:9" ht="149.5" x14ac:dyDescent="0.3">
      <c r="A188" s="87" t="s">
        <v>2183</v>
      </c>
      <c r="B188" s="27" t="s">
        <v>2184</v>
      </c>
      <c r="C188" s="27" t="s">
        <v>2185</v>
      </c>
      <c r="D188" s="25" t="s">
        <v>1522</v>
      </c>
      <c r="E188" s="25" t="s">
        <v>1523</v>
      </c>
      <c r="F188" s="25" t="s">
        <v>1524</v>
      </c>
      <c r="G188" s="25" t="s">
        <v>1525</v>
      </c>
      <c r="H188" s="25" t="s">
        <v>1525</v>
      </c>
      <c r="I188" s="25" t="s">
        <v>2186</v>
      </c>
    </row>
    <row r="189" spans="1:9" ht="80.5" x14ac:dyDescent="0.3">
      <c r="A189" s="87" t="s">
        <v>2187</v>
      </c>
      <c r="B189" s="27" t="s">
        <v>2188</v>
      </c>
      <c r="C189" s="27" t="s">
        <v>2189</v>
      </c>
      <c r="D189" s="25" t="s">
        <v>1522</v>
      </c>
      <c r="E189" s="25" t="s">
        <v>1523</v>
      </c>
      <c r="F189" s="25" t="s">
        <v>1524</v>
      </c>
      <c r="G189" s="25" t="s">
        <v>1292</v>
      </c>
      <c r="H189" s="25" t="s">
        <v>1078</v>
      </c>
      <c r="I189" s="25" t="s">
        <v>2190</v>
      </c>
    </row>
    <row r="190" spans="1:9" ht="69" x14ac:dyDescent="0.3">
      <c r="A190" s="87" t="s">
        <v>2191</v>
      </c>
      <c r="B190" s="27" t="s">
        <v>2192</v>
      </c>
      <c r="C190" s="27" t="s">
        <v>2193</v>
      </c>
      <c r="D190" s="25" t="s">
        <v>1522</v>
      </c>
      <c r="E190" s="25" t="s">
        <v>1523</v>
      </c>
      <c r="F190" s="25" t="s">
        <v>1524</v>
      </c>
      <c r="G190" s="25" t="s">
        <v>1525</v>
      </c>
      <c r="H190" s="25" t="s">
        <v>1525</v>
      </c>
      <c r="I190" s="25" t="s">
        <v>2194</v>
      </c>
    </row>
    <row r="191" spans="1:9" ht="46" x14ac:dyDescent="0.3">
      <c r="A191" s="87" t="s">
        <v>2195</v>
      </c>
      <c r="B191" s="27" t="s">
        <v>2196</v>
      </c>
      <c r="C191" s="27" t="s">
        <v>2197</v>
      </c>
      <c r="D191" s="25" t="s">
        <v>1522</v>
      </c>
      <c r="E191" s="25" t="s">
        <v>1523</v>
      </c>
      <c r="F191" s="25" t="s">
        <v>1524</v>
      </c>
      <c r="G191" s="25" t="s">
        <v>1301</v>
      </c>
      <c r="H191" s="25" t="s">
        <v>1525</v>
      </c>
      <c r="I191" s="25" t="s">
        <v>2198</v>
      </c>
    </row>
    <row r="192" spans="1:9" ht="69" x14ac:dyDescent="0.3">
      <c r="A192" s="87" t="s">
        <v>2199</v>
      </c>
      <c r="B192" s="27" t="s">
        <v>2200</v>
      </c>
      <c r="C192" s="27" t="s">
        <v>2201</v>
      </c>
      <c r="D192" s="25" t="s">
        <v>1522</v>
      </c>
      <c r="E192" s="25" t="s">
        <v>1523</v>
      </c>
      <c r="F192" s="25" t="s">
        <v>1524</v>
      </c>
      <c r="G192" s="25" t="s">
        <v>1525</v>
      </c>
      <c r="H192" s="25" t="s">
        <v>1525</v>
      </c>
      <c r="I192" s="25" t="s">
        <v>2202</v>
      </c>
    </row>
    <row r="193" spans="1:9" ht="126.5" x14ac:dyDescent="0.3">
      <c r="A193" s="87" t="s">
        <v>2203</v>
      </c>
      <c r="B193" s="27" t="s">
        <v>2204</v>
      </c>
      <c r="C193" s="27" t="s">
        <v>2205</v>
      </c>
      <c r="D193" s="25" t="s">
        <v>1522</v>
      </c>
      <c r="E193" s="25" t="s">
        <v>1523</v>
      </c>
      <c r="F193" s="25" t="s">
        <v>1524</v>
      </c>
      <c r="G193" s="25" t="s">
        <v>1525</v>
      </c>
      <c r="H193" s="25" t="s">
        <v>1578</v>
      </c>
      <c r="I193" s="25" t="s">
        <v>2206</v>
      </c>
    </row>
    <row r="194" spans="1:9" ht="80.5" x14ac:dyDescent="0.3">
      <c r="A194" s="87" t="s">
        <v>2207</v>
      </c>
      <c r="B194" s="27" t="s">
        <v>2208</v>
      </c>
      <c r="C194" s="27" t="s">
        <v>2209</v>
      </c>
      <c r="D194" s="25" t="s">
        <v>1522</v>
      </c>
      <c r="E194" s="25" t="s">
        <v>1523</v>
      </c>
      <c r="F194" s="25" t="s">
        <v>1524</v>
      </c>
      <c r="G194" s="25" t="s">
        <v>1292</v>
      </c>
      <c r="H194" s="25" t="s">
        <v>1525</v>
      </c>
      <c r="I194" s="25" t="s">
        <v>2210</v>
      </c>
    </row>
    <row r="195" spans="1:9" ht="46" x14ac:dyDescent="0.3">
      <c r="A195" s="87" t="s">
        <v>2211</v>
      </c>
      <c r="B195" s="27" t="s">
        <v>2212</v>
      </c>
      <c r="C195" s="27" t="s">
        <v>2213</v>
      </c>
      <c r="D195" s="25" t="s">
        <v>1522</v>
      </c>
      <c r="E195" s="25" t="s">
        <v>1523</v>
      </c>
      <c r="F195" s="25" t="s">
        <v>1524</v>
      </c>
      <c r="G195" s="25" t="s">
        <v>1292</v>
      </c>
      <c r="H195" s="25" t="s">
        <v>1578</v>
      </c>
      <c r="I195" s="25" t="s">
        <v>2214</v>
      </c>
    </row>
    <row r="196" spans="1:9" ht="92" x14ac:dyDescent="0.3">
      <c r="A196" s="87" t="s">
        <v>2215</v>
      </c>
      <c r="B196" s="27" t="s">
        <v>2216</v>
      </c>
      <c r="C196" s="27" t="s">
        <v>2217</v>
      </c>
      <c r="D196" s="25" t="s">
        <v>1522</v>
      </c>
      <c r="E196" s="25" t="s">
        <v>1523</v>
      </c>
      <c r="F196" s="25" t="s">
        <v>1524</v>
      </c>
      <c r="G196" s="25" t="s">
        <v>1301</v>
      </c>
      <c r="H196" s="25" t="s">
        <v>1525</v>
      </c>
      <c r="I196" s="25" t="s">
        <v>2218</v>
      </c>
    </row>
    <row r="197" spans="1:9" ht="92" x14ac:dyDescent="0.3">
      <c r="A197" s="87" t="s">
        <v>2219</v>
      </c>
      <c r="B197" s="27" t="s">
        <v>2220</v>
      </c>
      <c r="C197" s="27" t="s">
        <v>2221</v>
      </c>
      <c r="D197" s="25" t="s">
        <v>1522</v>
      </c>
      <c r="E197" s="25" t="s">
        <v>1523</v>
      </c>
      <c r="F197" s="25" t="s">
        <v>1524</v>
      </c>
      <c r="G197" s="25" t="s">
        <v>1301</v>
      </c>
      <c r="H197" s="25" t="s">
        <v>1525</v>
      </c>
      <c r="I197" s="25" t="s">
        <v>2222</v>
      </c>
    </row>
    <row r="198" spans="1:9" ht="69" x14ac:dyDescent="0.3">
      <c r="A198" s="87" t="s">
        <v>2223</v>
      </c>
      <c r="B198" s="27" t="s">
        <v>2224</v>
      </c>
      <c r="C198" s="27" t="s">
        <v>2225</v>
      </c>
      <c r="D198" s="25" t="s">
        <v>1522</v>
      </c>
      <c r="E198" s="25" t="s">
        <v>1523</v>
      </c>
      <c r="F198" s="25" t="s">
        <v>1524</v>
      </c>
      <c r="G198" s="25" t="s">
        <v>1525</v>
      </c>
      <c r="H198" s="25" t="s">
        <v>1525</v>
      </c>
      <c r="I198" s="25" t="s">
        <v>2226</v>
      </c>
    </row>
    <row r="199" spans="1:9" ht="92" x14ac:dyDescent="0.3">
      <c r="A199" s="87" t="s">
        <v>2227</v>
      </c>
      <c r="B199" s="27" t="s">
        <v>2228</v>
      </c>
      <c r="C199" s="27" t="s">
        <v>2229</v>
      </c>
      <c r="D199" s="25" t="s">
        <v>1522</v>
      </c>
      <c r="E199" s="25" t="s">
        <v>1523</v>
      </c>
      <c r="F199" s="25" t="s">
        <v>1524</v>
      </c>
      <c r="G199" s="25" t="s">
        <v>1525</v>
      </c>
      <c r="H199" s="25" t="s">
        <v>1525</v>
      </c>
      <c r="I199" s="25" t="s">
        <v>2230</v>
      </c>
    </row>
    <row r="200" spans="1:9" ht="92" x14ac:dyDescent="0.3">
      <c r="A200" s="87" t="s">
        <v>2231</v>
      </c>
      <c r="B200" s="27" t="s">
        <v>2232</v>
      </c>
      <c r="C200" s="27" t="s">
        <v>2233</v>
      </c>
      <c r="D200" s="25" t="s">
        <v>1522</v>
      </c>
      <c r="E200" s="25" t="s">
        <v>1523</v>
      </c>
      <c r="F200" s="25" t="s">
        <v>1524</v>
      </c>
      <c r="G200" s="25" t="s">
        <v>1301</v>
      </c>
      <c r="H200" s="25" t="s">
        <v>1525</v>
      </c>
      <c r="I200" s="25" t="s">
        <v>2234</v>
      </c>
    </row>
    <row r="201" spans="1:9" ht="80.5" x14ac:dyDescent="0.3">
      <c r="A201" s="87" t="s">
        <v>2235</v>
      </c>
      <c r="B201" s="27" t="s">
        <v>2236</v>
      </c>
      <c r="C201" s="27" t="s">
        <v>2237</v>
      </c>
      <c r="D201" s="25" t="s">
        <v>1522</v>
      </c>
      <c r="E201" s="25" t="s">
        <v>1523</v>
      </c>
      <c r="F201" s="25" t="s">
        <v>1524</v>
      </c>
      <c r="G201" s="25" t="s">
        <v>1301</v>
      </c>
      <c r="H201" s="25" t="s">
        <v>1525</v>
      </c>
      <c r="I201" s="25" t="s">
        <v>2238</v>
      </c>
    </row>
    <row r="202" spans="1:9" ht="92" x14ac:dyDescent="0.3">
      <c r="A202" s="87" t="s">
        <v>2239</v>
      </c>
      <c r="B202" s="27" t="s">
        <v>2240</v>
      </c>
      <c r="C202" s="27" t="s">
        <v>2241</v>
      </c>
      <c r="D202" s="25" t="s">
        <v>1522</v>
      </c>
      <c r="E202" s="25" t="s">
        <v>1523</v>
      </c>
      <c r="F202" s="25" t="s">
        <v>1524</v>
      </c>
      <c r="G202" s="25" t="s">
        <v>1525</v>
      </c>
      <c r="H202" s="25" t="s">
        <v>1525</v>
      </c>
      <c r="I202" s="25" t="s">
        <v>2242</v>
      </c>
    </row>
    <row r="203" spans="1:9" ht="92" x14ac:dyDescent="0.3">
      <c r="A203" s="87" t="s">
        <v>2243</v>
      </c>
      <c r="B203" s="27" t="s">
        <v>2244</v>
      </c>
      <c r="C203" s="27" t="s">
        <v>2245</v>
      </c>
      <c r="D203" s="25" t="s">
        <v>1522</v>
      </c>
      <c r="E203" s="25" t="s">
        <v>1523</v>
      </c>
      <c r="F203" s="25" t="s">
        <v>1524</v>
      </c>
      <c r="G203" s="25" t="s">
        <v>1525</v>
      </c>
      <c r="H203" s="25" t="s">
        <v>1525</v>
      </c>
      <c r="I203" s="25" t="s">
        <v>2246</v>
      </c>
    </row>
    <row r="204" spans="1:9" ht="138" x14ac:dyDescent="0.3">
      <c r="A204" s="87" t="s">
        <v>2247</v>
      </c>
      <c r="B204" s="27" t="s">
        <v>2248</v>
      </c>
      <c r="C204" s="27" t="s">
        <v>2249</v>
      </c>
      <c r="D204" s="25" t="s">
        <v>1522</v>
      </c>
      <c r="E204" s="25" t="s">
        <v>1523</v>
      </c>
      <c r="F204" s="25" t="s">
        <v>1524</v>
      </c>
      <c r="G204" s="25" t="s">
        <v>1292</v>
      </c>
      <c r="H204" s="25" t="s">
        <v>1078</v>
      </c>
      <c r="I204" s="25" t="s">
        <v>2250</v>
      </c>
    </row>
    <row r="205" spans="1:9" ht="92" x14ac:dyDescent="0.3">
      <c r="A205" s="87" t="s">
        <v>2251</v>
      </c>
      <c r="B205" s="27" t="s">
        <v>2252</v>
      </c>
      <c r="C205" s="27" t="s">
        <v>2253</v>
      </c>
      <c r="D205" s="25" t="s">
        <v>1522</v>
      </c>
      <c r="E205" s="25" t="s">
        <v>1523</v>
      </c>
      <c r="F205" s="25" t="s">
        <v>1524</v>
      </c>
      <c r="G205" s="25" t="s">
        <v>1525</v>
      </c>
      <c r="H205" s="25" t="s">
        <v>1525</v>
      </c>
      <c r="I205" s="25" t="s">
        <v>2254</v>
      </c>
    </row>
    <row r="206" spans="1:9" ht="80.5" x14ac:dyDescent="0.3">
      <c r="A206" s="87" t="s">
        <v>2255</v>
      </c>
      <c r="B206" s="27" t="s">
        <v>2256</v>
      </c>
      <c r="C206" s="27" t="s">
        <v>2257</v>
      </c>
      <c r="D206" s="25" t="s">
        <v>1522</v>
      </c>
      <c r="E206" s="25" t="s">
        <v>1523</v>
      </c>
      <c r="F206" s="25" t="s">
        <v>1524</v>
      </c>
      <c r="G206" s="25" t="s">
        <v>1292</v>
      </c>
      <c r="H206" s="25" t="s">
        <v>1525</v>
      </c>
      <c r="I206" s="25" t="s">
        <v>2258</v>
      </c>
    </row>
    <row r="207" spans="1:9" ht="92" x14ac:dyDescent="0.3">
      <c r="A207" s="87" t="s">
        <v>2259</v>
      </c>
      <c r="B207" s="27" t="s">
        <v>2260</v>
      </c>
      <c r="C207" s="27" t="s">
        <v>2261</v>
      </c>
      <c r="D207" s="25" t="s">
        <v>1522</v>
      </c>
      <c r="E207" s="25" t="s">
        <v>1523</v>
      </c>
      <c r="F207" s="25" t="s">
        <v>1524</v>
      </c>
      <c r="G207" s="25" t="s">
        <v>1525</v>
      </c>
      <c r="H207" s="25" t="s">
        <v>1525</v>
      </c>
      <c r="I207" s="25" t="s">
        <v>2262</v>
      </c>
    </row>
    <row r="208" spans="1:9" ht="126.5" x14ac:dyDescent="0.3">
      <c r="A208" s="87" t="s">
        <v>2263</v>
      </c>
      <c r="B208" s="27" t="s">
        <v>2264</v>
      </c>
      <c r="C208" s="27" t="s">
        <v>2265</v>
      </c>
      <c r="D208" s="25" t="s">
        <v>1522</v>
      </c>
      <c r="E208" s="25" t="s">
        <v>1523</v>
      </c>
      <c r="F208" s="25" t="s">
        <v>1524</v>
      </c>
      <c r="G208" s="25" t="s">
        <v>1292</v>
      </c>
      <c r="H208" s="25" t="s">
        <v>1525</v>
      </c>
      <c r="I208" s="25" t="s">
        <v>2266</v>
      </c>
    </row>
    <row r="209" spans="1:9" ht="172.5" x14ac:dyDescent="0.3">
      <c r="A209" s="87" t="s">
        <v>2267</v>
      </c>
      <c r="B209" s="27" t="s">
        <v>2268</v>
      </c>
      <c r="C209" s="27" t="s">
        <v>2269</v>
      </c>
      <c r="D209" s="25" t="s">
        <v>1522</v>
      </c>
      <c r="E209" s="25" t="s">
        <v>1523</v>
      </c>
      <c r="F209" s="25" t="s">
        <v>1524</v>
      </c>
      <c r="G209" s="25" t="s">
        <v>1292</v>
      </c>
      <c r="H209" s="25" t="s">
        <v>1078</v>
      </c>
      <c r="I209" s="25" t="s">
        <v>2270</v>
      </c>
    </row>
    <row r="210" spans="1:9" ht="69" x14ac:dyDescent="0.3">
      <c r="A210" s="87" t="s">
        <v>2271</v>
      </c>
      <c r="B210" s="27" t="s">
        <v>2272</v>
      </c>
      <c r="C210" s="27" t="s">
        <v>2273</v>
      </c>
      <c r="D210" s="25" t="s">
        <v>1522</v>
      </c>
      <c r="E210" s="25" t="s">
        <v>1523</v>
      </c>
      <c r="F210" s="25" t="s">
        <v>1524</v>
      </c>
      <c r="G210" s="25" t="s">
        <v>1301</v>
      </c>
      <c r="H210" s="25" t="s">
        <v>1525</v>
      </c>
      <c r="I210" s="25" t="s">
        <v>2274</v>
      </c>
    </row>
    <row r="211" spans="1:9" ht="46" x14ac:dyDescent="0.3">
      <c r="A211" s="87" t="s">
        <v>2275</v>
      </c>
      <c r="B211" s="27" t="s">
        <v>2276</v>
      </c>
      <c r="C211" s="27" t="s">
        <v>2277</v>
      </c>
      <c r="D211" s="25" t="s">
        <v>1522</v>
      </c>
      <c r="E211" s="25" t="s">
        <v>1523</v>
      </c>
      <c r="F211" s="25" t="s">
        <v>1524</v>
      </c>
      <c r="G211" s="25" t="s">
        <v>1525</v>
      </c>
      <c r="H211" s="25" t="s">
        <v>1525</v>
      </c>
      <c r="I211" s="25" t="s">
        <v>2278</v>
      </c>
    </row>
    <row r="212" spans="1:9" ht="57.5" x14ac:dyDescent="0.3">
      <c r="A212" s="87" t="s">
        <v>2279</v>
      </c>
      <c r="B212" s="27" t="s">
        <v>2280</v>
      </c>
      <c r="C212" s="27" t="s">
        <v>2281</v>
      </c>
      <c r="D212" s="25" t="s">
        <v>1522</v>
      </c>
      <c r="E212" s="25" t="s">
        <v>1523</v>
      </c>
      <c r="F212" s="25" t="s">
        <v>1524</v>
      </c>
      <c r="G212" s="25" t="s">
        <v>1301</v>
      </c>
      <c r="H212" s="25" t="s">
        <v>1525</v>
      </c>
      <c r="I212" s="25" t="s">
        <v>2282</v>
      </c>
    </row>
    <row r="213" spans="1:9" ht="34.5" x14ac:dyDescent="0.3">
      <c r="A213" s="87" t="s">
        <v>2283</v>
      </c>
      <c r="B213" s="27" t="s">
        <v>2284</v>
      </c>
      <c r="C213" s="27" t="s">
        <v>2285</v>
      </c>
      <c r="D213" s="25" t="s">
        <v>1522</v>
      </c>
      <c r="E213" s="25" t="s">
        <v>1523</v>
      </c>
      <c r="F213" s="25" t="s">
        <v>1524</v>
      </c>
      <c r="G213" s="25" t="s">
        <v>1292</v>
      </c>
      <c r="H213" s="25" t="s">
        <v>1578</v>
      </c>
      <c r="I213" s="25" t="s">
        <v>2286</v>
      </c>
    </row>
    <row r="214" spans="1:9" ht="92" x14ac:dyDescent="0.3">
      <c r="A214" s="87" t="s">
        <v>2287</v>
      </c>
      <c r="B214" s="27" t="s">
        <v>2288</v>
      </c>
      <c r="C214" s="27" t="s">
        <v>2289</v>
      </c>
      <c r="D214" s="25" t="s">
        <v>1522</v>
      </c>
      <c r="E214" s="25" t="s">
        <v>1523</v>
      </c>
      <c r="F214" s="25" t="s">
        <v>1524</v>
      </c>
      <c r="G214" s="25" t="s">
        <v>1525</v>
      </c>
      <c r="H214" s="25" t="s">
        <v>1525</v>
      </c>
      <c r="I214" s="25" t="s">
        <v>2290</v>
      </c>
    </row>
    <row r="215" spans="1:9" ht="46" x14ac:dyDescent="0.3">
      <c r="A215" s="87" t="s">
        <v>2291</v>
      </c>
      <c r="B215" s="27" t="s">
        <v>2292</v>
      </c>
      <c r="C215" s="27" t="s">
        <v>2293</v>
      </c>
      <c r="D215" s="25" t="s">
        <v>1522</v>
      </c>
      <c r="E215" s="25" t="s">
        <v>1523</v>
      </c>
      <c r="F215" s="25" t="s">
        <v>1524</v>
      </c>
      <c r="G215" s="25" t="s">
        <v>1292</v>
      </c>
      <c r="H215" s="25" t="s">
        <v>1078</v>
      </c>
      <c r="I215" s="25" t="s">
        <v>2294</v>
      </c>
    </row>
    <row r="216" spans="1:9" ht="80.5" x14ac:dyDescent="0.3">
      <c r="A216" s="87" t="s">
        <v>2295</v>
      </c>
      <c r="B216" s="27" t="s">
        <v>2296</v>
      </c>
      <c r="C216" s="27" t="s">
        <v>2297</v>
      </c>
      <c r="D216" s="25" t="s">
        <v>1522</v>
      </c>
      <c r="E216" s="25" t="s">
        <v>1523</v>
      </c>
      <c r="F216" s="25" t="s">
        <v>1524</v>
      </c>
      <c r="G216" s="25" t="s">
        <v>1525</v>
      </c>
      <c r="H216" s="25" t="s">
        <v>1078</v>
      </c>
      <c r="I216" s="25" t="s">
        <v>2298</v>
      </c>
    </row>
    <row r="217" spans="1:9" ht="92" x14ac:dyDescent="0.3">
      <c r="A217" s="87" t="s">
        <v>2299</v>
      </c>
      <c r="B217" s="27" t="s">
        <v>2300</v>
      </c>
      <c r="C217" s="27" t="s">
        <v>2301</v>
      </c>
      <c r="D217" s="25" t="s">
        <v>1522</v>
      </c>
      <c r="E217" s="25" t="s">
        <v>1523</v>
      </c>
      <c r="F217" s="25" t="s">
        <v>1524</v>
      </c>
      <c r="G217" s="25" t="s">
        <v>1525</v>
      </c>
      <c r="H217" s="25" t="s">
        <v>1525</v>
      </c>
      <c r="I217" s="25" t="s">
        <v>2302</v>
      </c>
    </row>
    <row r="218" spans="1:9" ht="23" x14ac:dyDescent="0.3">
      <c r="A218" s="87" t="s">
        <v>2303</v>
      </c>
      <c r="B218" s="27" t="s">
        <v>2304</v>
      </c>
      <c r="C218" s="27" t="s">
        <v>2305</v>
      </c>
      <c r="D218" s="25" t="s">
        <v>1522</v>
      </c>
      <c r="E218" s="25" t="s">
        <v>1523</v>
      </c>
      <c r="F218" s="25" t="s">
        <v>1524</v>
      </c>
      <c r="G218" s="25" t="s">
        <v>1292</v>
      </c>
      <c r="H218" s="25" t="s">
        <v>1578</v>
      </c>
      <c r="I218" s="25" t="s">
        <v>2306</v>
      </c>
    </row>
    <row r="219" spans="1:9" ht="23" x14ac:dyDescent="0.3">
      <c r="A219" s="87" t="s">
        <v>2307</v>
      </c>
      <c r="B219" s="27" t="s">
        <v>2308</v>
      </c>
      <c r="C219" s="27" t="s">
        <v>2309</v>
      </c>
      <c r="D219" s="25" t="s">
        <v>1522</v>
      </c>
      <c r="E219" s="25" t="s">
        <v>1523</v>
      </c>
      <c r="F219" s="25" t="s">
        <v>1524</v>
      </c>
      <c r="G219" s="25" t="s">
        <v>1292</v>
      </c>
      <c r="H219" s="25" t="s">
        <v>1525</v>
      </c>
      <c r="I219" s="25" t="s">
        <v>1526</v>
      </c>
    </row>
    <row r="220" spans="1:9" ht="46" x14ac:dyDescent="0.3">
      <c r="A220" s="87" t="s">
        <v>2310</v>
      </c>
      <c r="B220" s="27" t="s">
        <v>2311</v>
      </c>
      <c r="C220" s="27" t="s">
        <v>2312</v>
      </c>
      <c r="D220" s="25" t="s">
        <v>1522</v>
      </c>
      <c r="E220" s="25" t="s">
        <v>1523</v>
      </c>
      <c r="F220" s="25" t="s">
        <v>1524</v>
      </c>
      <c r="G220" s="25" t="s">
        <v>1301</v>
      </c>
      <c r="H220" s="25" t="s">
        <v>1525</v>
      </c>
      <c r="I220" s="25" t="s">
        <v>2313</v>
      </c>
    </row>
    <row r="221" spans="1:9" ht="69" x14ac:dyDescent="0.3">
      <c r="A221" s="87" t="s">
        <v>2314</v>
      </c>
      <c r="B221" s="27" t="s">
        <v>2315</v>
      </c>
      <c r="C221" s="27" t="s">
        <v>2316</v>
      </c>
      <c r="D221" s="25" t="s">
        <v>1522</v>
      </c>
      <c r="E221" s="25" t="s">
        <v>1523</v>
      </c>
      <c r="F221" s="25" t="s">
        <v>1524</v>
      </c>
      <c r="G221" s="25" t="s">
        <v>1525</v>
      </c>
      <c r="H221" s="25" t="s">
        <v>1525</v>
      </c>
      <c r="I221" s="25" t="s">
        <v>2317</v>
      </c>
    </row>
    <row r="222" spans="1:9" ht="34.5" x14ac:dyDescent="0.3">
      <c r="A222" s="87" t="s">
        <v>2318</v>
      </c>
      <c r="B222" s="27" t="s">
        <v>1564</v>
      </c>
      <c r="C222" s="27" t="s">
        <v>1565</v>
      </c>
      <c r="D222" s="25" t="s">
        <v>1522</v>
      </c>
      <c r="E222" s="25" t="s">
        <v>1523</v>
      </c>
      <c r="F222" s="25" t="s">
        <v>1524</v>
      </c>
      <c r="G222" s="25" t="s">
        <v>1525</v>
      </c>
      <c r="H222" s="25" t="s">
        <v>1525</v>
      </c>
      <c r="I222" s="25" t="s">
        <v>1701</v>
      </c>
    </row>
    <row r="223" spans="1:9" ht="34.5" x14ac:dyDescent="0.3">
      <c r="A223" s="87" t="s">
        <v>2319</v>
      </c>
      <c r="B223" s="27" t="s">
        <v>1564</v>
      </c>
      <c r="C223" s="27" t="s">
        <v>1565</v>
      </c>
      <c r="D223" s="25" t="s">
        <v>1522</v>
      </c>
      <c r="E223" s="25" t="s">
        <v>1523</v>
      </c>
      <c r="F223" s="25" t="s">
        <v>1524</v>
      </c>
      <c r="G223" s="25" t="s">
        <v>1292</v>
      </c>
      <c r="H223" s="25" t="s">
        <v>1525</v>
      </c>
      <c r="I223" s="25" t="s">
        <v>1701</v>
      </c>
    </row>
    <row r="224" spans="1:9" ht="92" x14ac:dyDescent="0.3">
      <c r="A224" s="87" t="s">
        <v>2320</v>
      </c>
      <c r="B224" s="27" t="s">
        <v>2321</v>
      </c>
      <c r="C224" s="27" t="s">
        <v>2322</v>
      </c>
      <c r="D224" s="25" t="s">
        <v>1522</v>
      </c>
      <c r="E224" s="25" t="s">
        <v>1523</v>
      </c>
      <c r="F224" s="25" t="s">
        <v>1524</v>
      </c>
      <c r="G224" s="25" t="s">
        <v>1525</v>
      </c>
      <c r="H224" s="25" t="s">
        <v>1525</v>
      </c>
      <c r="I224" s="25" t="s">
        <v>2323</v>
      </c>
    </row>
    <row r="225" spans="1:9" ht="34.5" x14ac:dyDescent="0.3">
      <c r="A225" s="87" t="s">
        <v>2324</v>
      </c>
      <c r="B225" s="27" t="s">
        <v>2325</v>
      </c>
      <c r="C225" s="27" t="s">
        <v>2326</v>
      </c>
      <c r="D225" s="25" t="s">
        <v>1522</v>
      </c>
      <c r="E225" s="25" t="s">
        <v>1523</v>
      </c>
      <c r="F225" s="25" t="s">
        <v>1524</v>
      </c>
      <c r="G225" s="25" t="s">
        <v>1292</v>
      </c>
      <c r="H225" s="25" t="s">
        <v>1578</v>
      </c>
      <c r="I225" s="25" t="s">
        <v>2327</v>
      </c>
    </row>
    <row r="226" spans="1:9" ht="34.5" x14ac:dyDescent="0.3">
      <c r="A226" s="87" t="s">
        <v>2328</v>
      </c>
      <c r="B226" s="27" t="s">
        <v>2110</v>
      </c>
      <c r="C226" s="27" t="s">
        <v>2111</v>
      </c>
      <c r="D226" s="25" t="s">
        <v>1522</v>
      </c>
      <c r="E226" s="25" t="s">
        <v>1523</v>
      </c>
      <c r="F226" s="25" t="s">
        <v>1524</v>
      </c>
      <c r="G226" s="25" t="s">
        <v>1301</v>
      </c>
      <c r="H226" s="25" t="s">
        <v>1525</v>
      </c>
      <c r="I226" s="25" t="s">
        <v>2095</v>
      </c>
    </row>
    <row r="227" spans="1:9" ht="34.5" x14ac:dyDescent="0.3">
      <c r="A227" s="87" t="s">
        <v>2328</v>
      </c>
      <c r="B227" s="27" t="s">
        <v>2110</v>
      </c>
      <c r="C227" s="27" t="s">
        <v>2111</v>
      </c>
      <c r="D227" s="25" t="s">
        <v>1522</v>
      </c>
      <c r="E227" s="25" t="s">
        <v>1523</v>
      </c>
      <c r="F227" s="25" t="s">
        <v>1524</v>
      </c>
      <c r="G227" s="25" t="s">
        <v>1301</v>
      </c>
      <c r="H227" s="25" t="s">
        <v>1525</v>
      </c>
      <c r="I227" s="25" t="s">
        <v>2095</v>
      </c>
    </row>
    <row r="228" spans="1:9" ht="333.5" x14ac:dyDescent="0.3">
      <c r="A228" s="87" t="s">
        <v>2329</v>
      </c>
      <c r="B228" s="27" t="s">
        <v>2330</v>
      </c>
      <c r="C228" s="27" t="s">
        <v>2331</v>
      </c>
      <c r="D228" s="25" t="s">
        <v>1522</v>
      </c>
      <c r="E228" s="25" t="s">
        <v>1523</v>
      </c>
      <c r="F228" s="25" t="s">
        <v>1524</v>
      </c>
      <c r="G228" s="25" t="s">
        <v>1292</v>
      </c>
      <c r="H228" s="25" t="s">
        <v>1525</v>
      </c>
      <c r="I228" s="25" t="s">
        <v>2332</v>
      </c>
    </row>
    <row r="229" spans="1:9" ht="115" x14ac:dyDescent="0.3">
      <c r="A229" s="87" t="s">
        <v>2333</v>
      </c>
      <c r="B229" s="27" t="s">
        <v>2334</v>
      </c>
      <c r="C229" s="27" t="s">
        <v>2335</v>
      </c>
      <c r="D229" s="25" t="s">
        <v>1522</v>
      </c>
      <c r="E229" s="25" t="s">
        <v>1523</v>
      </c>
      <c r="F229" s="25" t="s">
        <v>1524</v>
      </c>
      <c r="G229" s="25" t="s">
        <v>1525</v>
      </c>
      <c r="H229" s="25" t="s">
        <v>1525</v>
      </c>
      <c r="I229" s="25" t="s">
        <v>2336</v>
      </c>
    </row>
    <row r="230" spans="1:9" ht="149.5" x14ac:dyDescent="0.3">
      <c r="A230" s="87" t="s">
        <v>2337</v>
      </c>
      <c r="B230" s="27" t="s">
        <v>2338</v>
      </c>
      <c r="C230" s="27" t="s">
        <v>2339</v>
      </c>
      <c r="D230" s="25" t="s">
        <v>1522</v>
      </c>
      <c r="E230" s="25" t="s">
        <v>1523</v>
      </c>
      <c r="F230" s="25" t="s">
        <v>1524</v>
      </c>
      <c r="G230" s="25" t="s">
        <v>1525</v>
      </c>
      <c r="H230" s="25" t="s">
        <v>1525</v>
      </c>
      <c r="I230" s="25" t="s">
        <v>2340</v>
      </c>
    </row>
    <row r="231" spans="1:9" ht="92" x14ac:dyDescent="0.3">
      <c r="A231" s="87" t="s">
        <v>2341</v>
      </c>
      <c r="B231" s="27" t="s">
        <v>2342</v>
      </c>
      <c r="C231" s="27" t="s">
        <v>2343</v>
      </c>
      <c r="D231" s="25" t="s">
        <v>1522</v>
      </c>
      <c r="E231" s="25" t="s">
        <v>1523</v>
      </c>
      <c r="F231" s="25" t="s">
        <v>1524</v>
      </c>
      <c r="G231" s="25" t="s">
        <v>1525</v>
      </c>
      <c r="H231" s="25" t="s">
        <v>1525</v>
      </c>
      <c r="I231" s="25" t="s">
        <v>2344</v>
      </c>
    </row>
    <row r="232" spans="1:9" ht="69" x14ac:dyDescent="0.3">
      <c r="A232" s="87" t="s">
        <v>2345</v>
      </c>
      <c r="B232" s="27" t="s">
        <v>2346</v>
      </c>
      <c r="C232" s="27" t="s">
        <v>2347</v>
      </c>
      <c r="D232" s="25" t="s">
        <v>1522</v>
      </c>
      <c r="E232" s="25" t="s">
        <v>1523</v>
      </c>
      <c r="F232" s="25" t="s">
        <v>1524</v>
      </c>
      <c r="G232" s="25" t="s">
        <v>1301</v>
      </c>
      <c r="H232" s="25" t="s">
        <v>1525</v>
      </c>
      <c r="I232" s="25" t="s">
        <v>2348</v>
      </c>
    </row>
    <row r="233" spans="1:9" ht="138" x14ac:dyDescent="0.3">
      <c r="A233" s="87" t="s">
        <v>2349</v>
      </c>
      <c r="B233" s="27" t="s">
        <v>2350</v>
      </c>
      <c r="C233" s="27" t="s">
        <v>2351</v>
      </c>
      <c r="D233" s="25" t="s">
        <v>1522</v>
      </c>
      <c r="E233" s="25" t="s">
        <v>1523</v>
      </c>
      <c r="F233" s="25" t="s">
        <v>1524</v>
      </c>
      <c r="G233" s="25" t="s">
        <v>1292</v>
      </c>
      <c r="H233" s="25" t="s">
        <v>1578</v>
      </c>
      <c r="I233" s="25" t="s">
        <v>2352</v>
      </c>
    </row>
    <row r="234" spans="1:9" ht="46" x14ac:dyDescent="0.3">
      <c r="A234" s="87" t="s">
        <v>2353</v>
      </c>
      <c r="B234" s="27" t="s">
        <v>2354</v>
      </c>
      <c r="C234" s="27" t="s">
        <v>2355</v>
      </c>
      <c r="D234" s="25" t="s">
        <v>1522</v>
      </c>
      <c r="E234" s="25" t="s">
        <v>1523</v>
      </c>
      <c r="F234" s="25" t="s">
        <v>1524</v>
      </c>
      <c r="G234" s="25" t="s">
        <v>1292</v>
      </c>
      <c r="H234" s="25" t="s">
        <v>1578</v>
      </c>
      <c r="I234" s="25" t="s">
        <v>2356</v>
      </c>
    </row>
    <row r="235" spans="1:9" ht="34.5" x14ac:dyDescent="0.3">
      <c r="A235" s="87" t="s">
        <v>2357</v>
      </c>
      <c r="B235" s="27" t="s">
        <v>1715</v>
      </c>
      <c r="C235" s="27" t="s">
        <v>1716</v>
      </c>
      <c r="D235" s="25" t="s">
        <v>1522</v>
      </c>
      <c r="E235" s="25" t="s">
        <v>1523</v>
      </c>
      <c r="F235" s="25" t="s">
        <v>1524</v>
      </c>
      <c r="G235" s="25" t="s">
        <v>1292</v>
      </c>
      <c r="H235" s="25" t="s">
        <v>1525</v>
      </c>
      <c r="I235" s="25" t="s">
        <v>2358</v>
      </c>
    </row>
    <row r="236" spans="1:9" ht="115" x14ac:dyDescent="0.3">
      <c r="A236" s="87" t="s">
        <v>2359</v>
      </c>
      <c r="B236" s="27" t="s">
        <v>2360</v>
      </c>
      <c r="C236" s="27" t="s">
        <v>2361</v>
      </c>
      <c r="D236" s="25" t="s">
        <v>1522</v>
      </c>
      <c r="E236" s="25" t="s">
        <v>1523</v>
      </c>
      <c r="F236" s="25" t="s">
        <v>1524</v>
      </c>
      <c r="G236" s="25" t="s">
        <v>1525</v>
      </c>
      <c r="H236" s="25" t="s">
        <v>1525</v>
      </c>
      <c r="I236" s="25" t="s">
        <v>2362</v>
      </c>
    </row>
    <row r="237" spans="1:9" ht="57.5" x14ac:dyDescent="0.3">
      <c r="A237" s="87" t="s">
        <v>2363</v>
      </c>
      <c r="B237" s="27" t="s">
        <v>1735</v>
      </c>
      <c r="C237" s="27" t="s">
        <v>1736</v>
      </c>
      <c r="D237" s="25" t="s">
        <v>1522</v>
      </c>
      <c r="E237" s="25" t="s">
        <v>1523</v>
      </c>
      <c r="F237" s="25" t="s">
        <v>1524</v>
      </c>
      <c r="G237" s="25" t="s">
        <v>1292</v>
      </c>
      <c r="H237" s="25" t="s">
        <v>1578</v>
      </c>
      <c r="I237" s="25" t="s">
        <v>2364</v>
      </c>
    </row>
    <row r="238" spans="1:9" ht="46" x14ac:dyDescent="0.3">
      <c r="A238" s="87" t="s">
        <v>2365</v>
      </c>
      <c r="B238" s="27" t="s">
        <v>2366</v>
      </c>
      <c r="C238" s="27" t="s">
        <v>2367</v>
      </c>
      <c r="D238" s="25" t="s">
        <v>1522</v>
      </c>
      <c r="E238" s="25" t="s">
        <v>1523</v>
      </c>
      <c r="F238" s="25" t="s">
        <v>1524</v>
      </c>
      <c r="G238" s="25" t="s">
        <v>1525</v>
      </c>
      <c r="H238" s="25" t="s">
        <v>1525</v>
      </c>
      <c r="I238" s="25" t="s">
        <v>2368</v>
      </c>
    </row>
    <row r="239" spans="1:9" ht="161" x14ac:dyDescent="0.3">
      <c r="A239" s="87" t="s">
        <v>2369</v>
      </c>
      <c r="B239" s="27" t="s">
        <v>2370</v>
      </c>
      <c r="C239" s="27" t="s">
        <v>2371</v>
      </c>
      <c r="D239" s="25" t="s">
        <v>1522</v>
      </c>
      <c r="E239" s="25" t="s">
        <v>1523</v>
      </c>
      <c r="F239" s="25" t="s">
        <v>1524</v>
      </c>
      <c r="G239" s="25" t="s">
        <v>1292</v>
      </c>
      <c r="H239" s="25" t="s">
        <v>1578</v>
      </c>
      <c r="I239" s="25" t="s">
        <v>2372</v>
      </c>
    </row>
    <row r="240" spans="1:9" ht="57.5" x14ac:dyDescent="0.3">
      <c r="A240" s="87" t="s">
        <v>2373</v>
      </c>
      <c r="B240" s="27" t="s">
        <v>2374</v>
      </c>
      <c r="C240" s="27" t="s">
        <v>2375</v>
      </c>
      <c r="D240" s="25" t="s">
        <v>1522</v>
      </c>
      <c r="E240" s="25" t="s">
        <v>1523</v>
      </c>
      <c r="F240" s="25" t="s">
        <v>1524</v>
      </c>
      <c r="G240" s="25" t="s">
        <v>1525</v>
      </c>
      <c r="H240" s="25" t="s">
        <v>1525</v>
      </c>
      <c r="I240" s="25" t="s">
        <v>2376</v>
      </c>
    </row>
    <row r="241" spans="1:9" ht="92" x14ac:dyDescent="0.3">
      <c r="A241" s="87" t="s">
        <v>2377</v>
      </c>
      <c r="B241" s="27" t="s">
        <v>2378</v>
      </c>
      <c r="C241" s="27" t="s">
        <v>2379</v>
      </c>
      <c r="D241" s="25" t="s">
        <v>1522</v>
      </c>
      <c r="E241" s="25" t="s">
        <v>1523</v>
      </c>
      <c r="F241" s="25" t="s">
        <v>1524</v>
      </c>
      <c r="G241" s="25" t="s">
        <v>1292</v>
      </c>
      <c r="H241" s="25" t="s">
        <v>1525</v>
      </c>
      <c r="I241" s="25" t="s">
        <v>2380</v>
      </c>
    </row>
    <row r="242" spans="1:9" ht="92" x14ac:dyDescent="0.3">
      <c r="A242" s="87" t="s">
        <v>2381</v>
      </c>
      <c r="B242" s="27" t="s">
        <v>2382</v>
      </c>
      <c r="C242" s="27" t="s">
        <v>2383</v>
      </c>
      <c r="D242" s="25" t="s">
        <v>1522</v>
      </c>
      <c r="E242" s="25" t="s">
        <v>1523</v>
      </c>
      <c r="F242" s="25" t="s">
        <v>1524</v>
      </c>
      <c r="G242" s="25" t="s">
        <v>1525</v>
      </c>
      <c r="H242" s="25" t="s">
        <v>1578</v>
      </c>
      <c r="I242" s="25" t="s">
        <v>2384</v>
      </c>
    </row>
    <row r="243" spans="1:9" ht="92" x14ac:dyDescent="0.3">
      <c r="A243" s="87" t="s">
        <v>2385</v>
      </c>
      <c r="B243" s="27" t="s">
        <v>2386</v>
      </c>
      <c r="C243" s="27" t="s">
        <v>2387</v>
      </c>
      <c r="D243" s="25" t="s">
        <v>1522</v>
      </c>
      <c r="E243" s="25" t="s">
        <v>1523</v>
      </c>
      <c r="F243" s="25" t="s">
        <v>1524</v>
      </c>
      <c r="G243" s="25" t="s">
        <v>1525</v>
      </c>
      <c r="H243" s="25" t="s">
        <v>1525</v>
      </c>
      <c r="I243" s="25" t="s">
        <v>2388</v>
      </c>
    </row>
    <row r="244" spans="1:9" ht="92" x14ac:dyDescent="0.3">
      <c r="A244" s="87" t="s">
        <v>2389</v>
      </c>
      <c r="B244" s="27" t="s">
        <v>2390</v>
      </c>
      <c r="C244" s="27" t="s">
        <v>2391</v>
      </c>
      <c r="D244" s="25" t="s">
        <v>1522</v>
      </c>
      <c r="E244" s="25" t="s">
        <v>1523</v>
      </c>
      <c r="F244" s="25" t="s">
        <v>1524</v>
      </c>
      <c r="G244" s="25" t="s">
        <v>1525</v>
      </c>
      <c r="H244" s="25" t="s">
        <v>1525</v>
      </c>
      <c r="I244" s="25" t="s">
        <v>2392</v>
      </c>
    </row>
    <row r="245" spans="1:9" ht="253" x14ac:dyDescent="0.3">
      <c r="A245" s="87" t="s">
        <v>2393</v>
      </c>
      <c r="B245" s="27" t="s">
        <v>2292</v>
      </c>
      <c r="C245" s="27" t="s">
        <v>2293</v>
      </c>
      <c r="D245" s="25" t="s">
        <v>1522</v>
      </c>
      <c r="E245" s="25" t="s">
        <v>1523</v>
      </c>
      <c r="F245" s="25" t="s">
        <v>1524</v>
      </c>
      <c r="G245" s="25" t="s">
        <v>1292</v>
      </c>
      <c r="H245" s="25" t="s">
        <v>1525</v>
      </c>
      <c r="I245" s="25" t="s">
        <v>2394</v>
      </c>
    </row>
    <row r="246" spans="1:9" ht="92" x14ac:dyDescent="0.3">
      <c r="A246" s="87" t="s">
        <v>2395</v>
      </c>
      <c r="B246" s="27" t="s">
        <v>2396</v>
      </c>
      <c r="C246" s="27" t="s">
        <v>2397</v>
      </c>
      <c r="D246" s="25" t="s">
        <v>1522</v>
      </c>
      <c r="E246" s="25" t="s">
        <v>1523</v>
      </c>
      <c r="F246" s="25" t="s">
        <v>1524</v>
      </c>
      <c r="G246" s="25" t="s">
        <v>1525</v>
      </c>
      <c r="H246" s="25" t="s">
        <v>1525</v>
      </c>
      <c r="I246" s="25" t="s">
        <v>2398</v>
      </c>
    </row>
    <row r="247" spans="1:9" ht="92" x14ac:dyDescent="0.3">
      <c r="A247" s="87" t="s">
        <v>2399</v>
      </c>
      <c r="B247" s="27" t="s">
        <v>2400</v>
      </c>
      <c r="C247" s="27" t="s">
        <v>2401</v>
      </c>
      <c r="D247" s="25" t="s">
        <v>1522</v>
      </c>
      <c r="E247" s="25" t="s">
        <v>1523</v>
      </c>
      <c r="F247" s="25" t="s">
        <v>1524</v>
      </c>
      <c r="G247" s="25" t="s">
        <v>1292</v>
      </c>
      <c r="H247" s="25" t="s">
        <v>1525</v>
      </c>
      <c r="I247" s="25" t="s">
        <v>2402</v>
      </c>
    </row>
    <row r="248" spans="1:9" ht="46" x14ac:dyDescent="0.3">
      <c r="A248" s="87" t="s">
        <v>2403</v>
      </c>
      <c r="B248" s="27" t="s">
        <v>2400</v>
      </c>
      <c r="C248" s="27" t="s">
        <v>2401</v>
      </c>
      <c r="D248" s="25" t="s">
        <v>1522</v>
      </c>
      <c r="E248" s="25" t="s">
        <v>1523</v>
      </c>
      <c r="F248" s="25" t="s">
        <v>1524</v>
      </c>
      <c r="G248" s="25" t="s">
        <v>1301</v>
      </c>
      <c r="H248" s="25" t="s">
        <v>1525</v>
      </c>
      <c r="I248" s="25" t="s">
        <v>2091</v>
      </c>
    </row>
    <row r="249" spans="1:9" ht="276" x14ac:dyDescent="0.3">
      <c r="A249" s="87" t="s">
        <v>2404</v>
      </c>
      <c r="B249" s="27" t="s">
        <v>2405</v>
      </c>
      <c r="C249" s="27" t="s">
        <v>2406</v>
      </c>
      <c r="D249" s="25" t="s">
        <v>1522</v>
      </c>
      <c r="E249" s="25" t="s">
        <v>1523</v>
      </c>
      <c r="F249" s="25" t="s">
        <v>1524</v>
      </c>
      <c r="G249" s="25" t="s">
        <v>1292</v>
      </c>
      <c r="H249" s="25" t="s">
        <v>1525</v>
      </c>
      <c r="I249" s="25" t="s">
        <v>2407</v>
      </c>
    </row>
    <row r="250" spans="1:9" ht="34.5" x14ac:dyDescent="0.3">
      <c r="A250" s="87" t="s">
        <v>2408</v>
      </c>
      <c r="B250" s="27" t="s">
        <v>1564</v>
      </c>
      <c r="C250" s="27" t="s">
        <v>1565</v>
      </c>
      <c r="D250" s="25" t="s">
        <v>1522</v>
      </c>
      <c r="E250" s="25" t="s">
        <v>1523</v>
      </c>
      <c r="F250" s="25" t="s">
        <v>1524</v>
      </c>
      <c r="G250" s="25" t="s">
        <v>1525</v>
      </c>
      <c r="H250" s="25" t="s">
        <v>1525</v>
      </c>
      <c r="I250" s="25" t="s">
        <v>1701</v>
      </c>
    </row>
    <row r="251" spans="1:9" ht="34.5" x14ac:dyDescent="0.3">
      <c r="A251" s="87" t="s">
        <v>2409</v>
      </c>
      <c r="B251" s="27" t="s">
        <v>1564</v>
      </c>
      <c r="C251" s="27" t="s">
        <v>1565</v>
      </c>
      <c r="D251" s="25" t="s">
        <v>1522</v>
      </c>
      <c r="E251" s="25" t="s">
        <v>1523</v>
      </c>
      <c r="F251" s="25" t="s">
        <v>1524</v>
      </c>
      <c r="G251" s="25" t="s">
        <v>1525</v>
      </c>
      <c r="H251" s="25" t="s">
        <v>1525</v>
      </c>
      <c r="I251" s="25" t="s">
        <v>1701</v>
      </c>
    </row>
    <row r="252" spans="1:9" ht="57.5" x14ac:dyDescent="0.3">
      <c r="A252" s="87" t="s">
        <v>2410</v>
      </c>
      <c r="B252" s="27" t="s">
        <v>1564</v>
      </c>
      <c r="C252" s="27" t="s">
        <v>1565</v>
      </c>
      <c r="D252" s="25" t="s">
        <v>1522</v>
      </c>
      <c r="E252" s="25" t="s">
        <v>1523</v>
      </c>
      <c r="F252" s="25" t="s">
        <v>1524</v>
      </c>
      <c r="G252" s="25" t="s">
        <v>1525</v>
      </c>
      <c r="H252" s="25" t="s">
        <v>1525</v>
      </c>
      <c r="I252" s="25" t="s">
        <v>2411</v>
      </c>
    </row>
    <row r="253" spans="1:9" ht="57.5" x14ac:dyDescent="0.3">
      <c r="A253" s="87" t="s">
        <v>2412</v>
      </c>
      <c r="B253" s="27" t="s">
        <v>2413</v>
      </c>
      <c r="C253" s="27" t="s">
        <v>2414</v>
      </c>
      <c r="D253" s="25" t="s">
        <v>1522</v>
      </c>
      <c r="E253" s="25" t="s">
        <v>1523</v>
      </c>
      <c r="F253" s="25" t="s">
        <v>1524</v>
      </c>
      <c r="G253" s="25" t="s">
        <v>1525</v>
      </c>
      <c r="H253" s="25" t="s">
        <v>1525</v>
      </c>
      <c r="I253" s="25" t="s">
        <v>2415</v>
      </c>
    </row>
    <row r="254" spans="1:9" ht="57.5" x14ac:dyDescent="0.3">
      <c r="A254" s="87" t="s">
        <v>2416</v>
      </c>
      <c r="B254" s="27" t="s">
        <v>2417</v>
      </c>
      <c r="C254" s="27" t="s">
        <v>2418</v>
      </c>
      <c r="D254" s="25" t="s">
        <v>1522</v>
      </c>
      <c r="E254" s="25" t="s">
        <v>1523</v>
      </c>
      <c r="F254" s="25" t="s">
        <v>1524</v>
      </c>
      <c r="G254" s="25" t="s">
        <v>1292</v>
      </c>
      <c r="H254" s="25" t="s">
        <v>1525</v>
      </c>
      <c r="I254" s="25" t="s">
        <v>2419</v>
      </c>
    </row>
    <row r="255" spans="1:9" ht="46" x14ac:dyDescent="0.3">
      <c r="A255" s="87" t="s">
        <v>2420</v>
      </c>
      <c r="B255" s="27" t="s">
        <v>2421</v>
      </c>
      <c r="C255" s="27" t="s">
        <v>2422</v>
      </c>
      <c r="D255" s="25" t="s">
        <v>1522</v>
      </c>
      <c r="E255" s="25" t="s">
        <v>1523</v>
      </c>
      <c r="F255" s="25" t="s">
        <v>1524</v>
      </c>
      <c r="G255" s="25" t="s">
        <v>1525</v>
      </c>
      <c r="H255" s="25" t="s">
        <v>1525</v>
      </c>
      <c r="I255" s="25" t="s">
        <v>18</v>
      </c>
    </row>
    <row r="256" spans="1:9" ht="92" x14ac:dyDescent="0.3">
      <c r="A256" s="87" t="s">
        <v>2423</v>
      </c>
      <c r="B256" s="27" t="s">
        <v>2424</v>
      </c>
      <c r="C256" s="27" t="s">
        <v>2425</v>
      </c>
      <c r="D256" s="25" t="s">
        <v>1522</v>
      </c>
      <c r="E256" s="25" t="s">
        <v>1523</v>
      </c>
      <c r="F256" s="25" t="s">
        <v>1524</v>
      </c>
      <c r="G256" s="25" t="s">
        <v>1301</v>
      </c>
      <c r="H256" s="25" t="s">
        <v>1525</v>
      </c>
      <c r="I256" s="25" t="s">
        <v>2426</v>
      </c>
    </row>
    <row r="257" spans="1:9" ht="34.5" x14ac:dyDescent="0.3">
      <c r="A257" s="87" t="s">
        <v>2427</v>
      </c>
      <c r="B257" s="27" t="s">
        <v>2428</v>
      </c>
      <c r="C257" s="27" t="s">
        <v>2429</v>
      </c>
      <c r="D257" s="25" t="s">
        <v>1522</v>
      </c>
      <c r="E257" s="25" t="s">
        <v>1523</v>
      </c>
      <c r="F257" s="25" t="s">
        <v>1524</v>
      </c>
      <c r="G257" s="25" t="s">
        <v>1301</v>
      </c>
      <c r="H257" s="25" t="s">
        <v>1525</v>
      </c>
      <c r="I257" s="25" t="s">
        <v>2430</v>
      </c>
    </row>
    <row r="258" spans="1:9" ht="92" x14ac:dyDescent="0.3">
      <c r="A258" s="87" t="s">
        <v>2431</v>
      </c>
      <c r="B258" s="27" t="s">
        <v>2432</v>
      </c>
      <c r="C258" s="27" t="s">
        <v>2433</v>
      </c>
      <c r="D258" s="25" t="s">
        <v>1522</v>
      </c>
      <c r="E258" s="25" t="s">
        <v>1523</v>
      </c>
      <c r="F258" s="25" t="s">
        <v>1524</v>
      </c>
      <c r="G258" s="25" t="s">
        <v>1525</v>
      </c>
      <c r="H258" s="25" t="s">
        <v>1525</v>
      </c>
      <c r="I258" s="25" t="s">
        <v>2434</v>
      </c>
    </row>
    <row r="259" spans="1:9" ht="69" x14ac:dyDescent="0.3">
      <c r="A259" s="87" t="s">
        <v>2435</v>
      </c>
      <c r="B259" s="27" t="s">
        <v>2436</v>
      </c>
      <c r="C259" s="27" t="s">
        <v>2437</v>
      </c>
      <c r="D259" s="25" t="s">
        <v>1522</v>
      </c>
      <c r="E259" s="25" t="s">
        <v>1523</v>
      </c>
      <c r="F259" s="25" t="s">
        <v>1524</v>
      </c>
      <c r="G259" s="25" t="s">
        <v>1292</v>
      </c>
      <c r="H259" s="25" t="s">
        <v>1078</v>
      </c>
      <c r="I259" s="25" t="s">
        <v>2438</v>
      </c>
    </row>
    <row r="260" spans="1:9" ht="57.5" x14ac:dyDescent="0.3">
      <c r="A260" s="87" t="s">
        <v>2439</v>
      </c>
      <c r="B260" s="27" t="s">
        <v>2292</v>
      </c>
      <c r="C260" s="27" t="s">
        <v>2293</v>
      </c>
      <c r="D260" s="25" t="s">
        <v>1522</v>
      </c>
      <c r="E260" s="25" t="s">
        <v>1523</v>
      </c>
      <c r="F260" s="25" t="s">
        <v>1524</v>
      </c>
      <c r="G260" s="25" t="s">
        <v>1301</v>
      </c>
      <c r="H260" s="25" t="s">
        <v>1525</v>
      </c>
      <c r="I260" s="25" t="s">
        <v>2440</v>
      </c>
    </row>
    <row r="261" spans="1:9" ht="57.5" x14ac:dyDescent="0.3">
      <c r="A261" s="87" t="s">
        <v>2441</v>
      </c>
      <c r="B261" s="27" t="s">
        <v>2292</v>
      </c>
      <c r="C261" s="27" t="s">
        <v>2293</v>
      </c>
      <c r="D261" s="25" t="s">
        <v>1522</v>
      </c>
      <c r="E261" s="25" t="s">
        <v>1523</v>
      </c>
      <c r="F261" s="25" t="s">
        <v>1524</v>
      </c>
      <c r="G261" s="25" t="s">
        <v>1301</v>
      </c>
      <c r="H261" s="25" t="s">
        <v>1525</v>
      </c>
      <c r="I261" s="25" t="s">
        <v>2442</v>
      </c>
    </row>
    <row r="262" spans="1:9" ht="92" x14ac:dyDescent="0.3">
      <c r="A262" s="87" t="s">
        <v>2443</v>
      </c>
      <c r="B262" s="27" t="s">
        <v>2444</v>
      </c>
      <c r="C262" s="27" t="s">
        <v>2445</v>
      </c>
      <c r="D262" s="25" t="s">
        <v>1522</v>
      </c>
      <c r="E262" s="25" t="s">
        <v>1523</v>
      </c>
      <c r="F262" s="25" t="s">
        <v>1524</v>
      </c>
      <c r="G262" s="25" t="s">
        <v>1301</v>
      </c>
      <c r="H262" s="25" t="s">
        <v>1525</v>
      </c>
      <c r="I262" s="25" t="s">
        <v>2446</v>
      </c>
    </row>
    <row r="263" spans="1:9" ht="92" x14ac:dyDescent="0.3">
      <c r="A263" s="87" t="s">
        <v>2447</v>
      </c>
      <c r="B263" s="27" t="s">
        <v>2448</v>
      </c>
      <c r="C263" s="27" t="s">
        <v>2449</v>
      </c>
      <c r="D263" s="25" t="s">
        <v>1522</v>
      </c>
      <c r="E263" s="25" t="s">
        <v>1523</v>
      </c>
      <c r="F263" s="25" t="s">
        <v>1524</v>
      </c>
      <c r="G263" s="25" t="s">
        <v>1292</v>
      </c>
      <c r="H263" s="25" t="s">
        <v>1078</v>
      </c>
      <c r="I263" s="25" t="s">
        <v>2450</v>
      </c>
    </row>
    <row r="264" spans="1:9" ht="138" x14ac:dyDescent="0.3">
      <c r="A264" s="87" t="s">
        <v>2451</v>
      </c>
      <c r="B264" s="27" t="s">
        <v>2452</v>
      </c>
      <c r="C264" s="27" t="s">
        <v>2453</v>
      </c>
      <c r="D264" s="25" t="s">
        <v>1522</v>
      </c>
      <c r="E264" s="25" t="s">
        <v>1523</v>
      </c>
      <c r="F264" s="25" t="s">
        <v>1524</v>
      </c>
      <c r="G264" s="25" t="s">
        <v>1292</v>
      </c>
      <c r="H264" s="25" t="s">
        <v>1078</v>
      </c>
      <c r="I264" s="25" t="s">
        <v>2454</v>
      </c>
    </row>
    <row r="265" spans="1:9" ht="115" x14ac:dyDescent="0.3">
      <c r="A265" s="87" t="s">
        <v>2455</v>
      </c>
      <c r="B265" s="27" t="s">
        <v>2456</v>
      </c>
      <c r="C265" s="27" t="s">
        <v>2457</v>
      </c>
      <c r="D265" s="25" t="s">
        <v>1522</v>
      </c>
      <c r="E265" s="25" t="s">
        <v>1523</v>
      </c>
      <c r="F265" s="25" t="s">
        <v>1524</v>
      </c>
      <c r="G265" s="25" t="s">
        <v>1292</v>
      </c>
      <c r="H265" s="25" t="s">
        <v>1078</v>
      </c>
      <c r="I265" s="25" t="s">
        <v>2458</v>
      </c>
    </row>
    <row r="266" spans="1:9" ht="126.5" x14ac:dyDescent="0.3">
      <c r="A266" s="87" t="s">
        <v>2459</v>
      </c>
      <c r="B266" s="27" t="s">
        <v>2460</v>
      </c>
      <c r="C266" s="27" t="s">
        <v>2461</v>
      </c>
      <c r="D266" s="25" t="s">
        <v>1522</v>
      </c>
      <c r="E266" s="25" t="s">
        <v>1523</v>
      </c>
      <c r="F266" s="25" t="s">
        <v>1524</v>
      </c>
      <c r="G266" s="25" t="s">
        <v>1292</v>
      </c>
      <c r="H266" s="25" t="s">
        <v>1078</v>
      </c>
      <c r="I266" s="25" t="s">
        <v>2462</v>
      </c>
    </row>
    <row r="267" spans="1:9" ht="92" x14ac:dyDescent="0.3">
      <c r="A267" s="87" t="s">
        <v>2463</v>
      </c>
      <c r="B267" s="27" t="s">
        <v>2464</v>
      </c>
      <c r="C267" s="27" t="s">
        <v>2465</v>
      </c>
      <c r="D267" s="25" t="s">
        <v>1522</v>
      </c>
      <c r="E267" s="25" t="s">
        <v>1523</v>
      </c>
      <c r="F267" s="25" t="s">
        <v>1524</v>
      </c>
      <c r="G267" s="25" t="s">
        <v>1292</v>
      </c>
      <c r="H267" s="25" t="s">
        <v>1078</v>
      </c>
      <c r="I267" s="25" t="s">
        <v>2466</v>
      </c>
    </row>
    <row r="268" spans="1:9" ht="149.5" x14ac:dyDescent="0.3">
      <c r="A268" s="87" t="s">
        <v>2467</v>
      </c>
      <c r="B268" s="27" t="s">
        <v>2468</v>
      </c>
      <c r="C268" s="27" t="s">
        <v>2469</v>
      </c>
      <c r="D268" s="25" t="s">
        <v>1522</v>
      </c>
      <c r="E268" s="25" t="s">
        <v>1523</v>
      </c>
      <c r="F268" s="25" t="s">
        <v>1524</v>
      </c>
      <c r="G268" s="25" t="s">
        <v>1292</v>
      </c>
      <c r="H268" s="25" t="s">
        <v>1078</v>
      </c>
      <c r="I268" s="25" t="s">
        <v>2470</v>
      </c>
    </row>
    <row r="269" spans="1:9" ht="103.5" x14ac:dyDescent="0.3">
      <c r="A269" s="87" t="s">
        <v>2471</v>
      </c>
      <c r="B269" s="27" t="s">
        <v>2472</v>
      </c>
      <c r="C269" s="27" t="s">
        <v>2473</v>
      </c>
      <c r="D269" s="25" t="s">
        <v>1522</v>
      </c>
      <c r="E269" s="25" t="s">
        <v>1523</v>
      </c>
      <c r="F269" s="25" t="s">
        <v>1524</v>
      </c>
      <c r="G269" s="25" t="s">
        <v>1292</v>
      </c>
      <c r="H269" s="25" t="s">
        <v>1078</v>
      </c>
      <c r="I269" s="25" t="s">
        <v>2474</v>
      </c>
    </row>
    <row r="270" spans="1:9" ht="80.5" x14ac:dyDescent="0.3">
      <c r="A270" s="87" t="s">
        <v>2475</v>
      </c>
      <c r="B270" s="27" t="s">
        <v>2476</v>
      </c>
      <c r="C270" s="27" t="s">
        <v>2477</v>
      </c>
      <c r="D270" s="25" t="s">
        <v>1522</v>
      </c>
      <c r="E270" s="25" t="s">
        <v>1523</v>
      </c>
      <c r="F270" s="25" t="s">
        <v>1524</v>
      </c>
      <c r="G270" s="25" t="s">
        <v>1292</v>
      </c>
      <c r="H270" s="25" t="s">
        <v>1078</v>
      </c>
      <c r="I270" s="25" t="s">
        <v>2478</v>
      </c>
    </row>
    <row r="271" spans="1:9" ht="138" x14ac:dyDescent="0.3">
      <c r="A271" s="87" t="s">
        <v>2479</v>
      </c>
      <c r="B271" s="27" t="s">
        <v>2480</v>
      </c>
      <c r="C271" s="27" t="s">
        <v>2481</v>
      </c>
      <c r="D271" s="25" t="s">
        <v>1522</v>
      </c>
      <c r="E271" s="25" t="s">
        <v>1523</v>
      </c>
      <c r="F271" s="25" t="s">
        <v>1524</v>
      </c>
      <c r="G271" s="25" t="s">
        <v>1292</v>
      </c>
      <c r="H271" s="25" t="s">
        <v>1078</v>
      </c>
      <c r="I271" s="25" t="s">
        <v>2482</v>
      </c>
    </row>
    <row r="272" spans="1:9" ht="103.5" x14ac:dyDescent="0.3">
      <c r="A272" s="87" t="s">
        <v>2483</v>
      </c>
      <c r="B272" s="27" t="s">
        <v>2484</v>
      </c>
      <c r="C272" s="27" t="s">
        <v>2485</v>
      </c>
      <c r="D272" s="25" t="s">
        <v>1522</v>
      </c>
      <c r="E272" s="25" t="s">
        <v>1523</v>
      </c>
      <c r="F272" s="25" t="s">
        <v>1524</v>
      </c>
      <c r="G272" s="25" t="s">
        <v>1292</v>
      </c>
      <c r="H272" s="25" t="s">
        <v>1525</v>
      </c>
      <c r="I272" s="25" t="s">
        <v>2486</v>
      </c>
    </row>
    <row r="273" spans="1:9" ht="57.5" x14ac:dyDescent="0.3">
      <c r="A273" s="87" t="s">
        <v>2487</v>
      </c>
      <c r="B273" s="27" t="s">
        <v>2488</v>
      </c>
      <c r="C273" s="27" t="s">
        <v>2489</v>
      </c>
      <c r="D273" s="25" t="s">
        <v>1522</v>
      </c>
      <c r="E273" s="25" t="s">
        <v>1523</v>
      </c>
      <c r="F273" s="25" t="s">
        <v>1524</v>
      </c>
      <c r="G273" s="25" t="s">
        <v>1292</v>
      </c>
      <c r="H273" s="25" t="s">
        <v>1578</v>
      </c>
      <c r="I273" s="25" t="s">
        <v>2490</v>
      </c>
    </row>
    <row r="274" spans="1:9" ht="80.5" x14ac:dyDescent="0.3">
      <c r="A274" s="87" t="s">
        <v>2491</v>
      </c>
      <c r="B274" s="27" t="s">
        <v>2492</v>
      </c>
      <c r="C274" s="27" t="s">
        <v>2493</v>
      </c>
      <c r="D274" s="25" t="s">
        <v>1522</v>
      </c>
      <c r="E274" s="25" t="s">
        <v>1523</v>
      </c>
      <c r="F274" s="25" t="s">
        <v>1524</v>
      </c>
      <c r="G274" s="25" t="s">
        <v>1301</v>
      </c>
      <c r="H274" s="25" t="s">
        <v>1525</v>
      </c>
      <c r="I274" s="25" t="s">
        <v>2494</v>
      </c>
    </row>
    <row r="275" spans="1:9" ht="57.5" x14ac:dyDescent="0.3">
      <c r="A275" s="87" t="s">
        <v>2495</v>
      </c>
      <c r="B275" s="27" t="s">
        <v>2496</v>
      </c>
      <c r="C275" s="27" t="s">
        <v>2497</v>
      </c>
      <c r="D275" s="25" t="s">
        <v>1522</v>
      </c>
      <c r="E275" s="25" t="s">
        <v>1523</v>
      </c>
      <c r="F275" s="25" t="s">
        <v>1524</v>
      </c>
      <c r="G275" s="25" t="s">
        <v>1301</v>
      </c>
      <c r="H275" s="25" t="s">
        <v>1525</v>
      </c>
      <c r="I275" s="25" t="s">
        <v>2498</v>
      </c>
    </row>
    <row r="276" spans="1:9" ht="92" x14ac:dyDescent="0.3">
      <c r="A276" s="87" t="s">
        <v>2499</v>
      </c>
      <c r="B276" s="27" t="s">
        <v>1715</v>
      </c>
      <c r="C276" s="27" t="s">
        <v>1716</v>
      </c>
      <c r="D276" s="25" t="s">
        <v>1522</v>
      </c>
      <c r="E276" s="25" t="s">
        <v>1523</v>
      </c>
      <c r="F276" s="25" t="s">
        <v>1524</v>
      </c>
      <c r="G276" s="25" t="s">
        <v>1292</v>
      </c>
      <c r="H276" s="25" t="s">
        <v>1525</v>
      </c>
      <c r="I276" s="25" t="s">
        <v>2500</v>
      </c>
    </row>
    <row r="277" spans="1:9" ht="57.5" x14ac:dyDescent="0.3">
      <c r="A277" s="87" t="s">
        <v>2495</v>
      </c>
      <c r="B277" s="27" t="s">
        <v>2501</v>
      </c>
      <c r="C277" s="27" t="s">
        <v>2502</v>
      </c>
      <c r="D277" s="25" t="s">
        <v>1522</v>
      </c>
      <c r="E277" s="25" t="s">
        <v>1523</v>
      </c>
      <c r="F277" s="25" t="s">
        <v>1524</v>
      </c>
      <c r="G277" s="25" t="s">
        <v>1301</v>
      </c>
      <c r="H277" s="25" t="s">
        <v>1525</v>
      </c>
      <c r="I277" s="25" t="s">
        <v>2498</v>
      </c>
    </row>
    <row r="278" spans="1:9" ht="57.5" x14ac:dyDescent="0.3">
      <c r="A278" s="87" t="s">
        <v>2503</v>
      </c>
      <c r="B278" s="27" t="s">
        <v>2504</v>
      </c>
      <c r="C278" s="27" t="s">
        <v>2505</v>
      </c>
      <c r="D278" s="25" t="s">
        <v>1522</v>
      </c>
      <c r="E278" s="25" t="s">
        <v>1523</v>
      </c>
      <c r="F278" s="25" t="s">
        <v>1524</v>
      </c>
      <c r="G278" s="25" t="s">
        <v>1301</v>
      </c>
      <c r="H278" s="25" t="s">
        <v>1525</v>
      </c>
      <c r="I278" s="25" t="s">
        <v>2506</v>
      </c>
    </row>
    <row r="279" spans="1:9" ht="92" x14ac:dyDescent="0.3">
      <c r="A279" s="87" t="s">
        <v>2507</v>
      </c>
      <c r="B279" s="27" t="s">
        <v>2508</v>
      </c>
      <c r="C279" s="27" t="s">
        <v>2509</v>
      </c>
      <c r="D279" s="25" t="s">
        <v>1522</v>
      </c>
      <c r="E279" s="25" t="s">
        <v>1523</v>
      </c>
      <c r="F279" s="25" t="s">
        <v>1524</v>
      </c>
      <c r="G279" s="25" t="s">
        <v>1292</v>
      </c>
      <c r="H279" s="25" t="s">
        <v>1078</v>
      </c>
      <c r="I279" s="25" t="s">
        <v>2510</v>
      </c>
    </row>
    <row r="280" spans="1:9" ht="57.5" x14ac:dyDescent="0.3">
      <c r="A280" s="87" t="s">
        <v>2511</v>
      </c>
      <c r="B280" s="27" t="s">
        <v>2512</v>
      </c>
      <c r="C280" s="27" t="s">
        <v>2513</v>
      </c>
      <c r="D280" s="25" t="s">
        <v>1522</v>
      </c>
      <c r="E280" s="25" t="s">
        <v>1523</v>
      </c>
      <c r="F280" s="25" t="s">
        <v>1524</v>
      </c>
      <c r="G280" s="25" t="s">
        <v>1292</v>
      </c>
      <c r="H280" s="25" t="s">
        <v>1078</v>
      </c>
      <c r="I280" s="25" t="s">
        <v>2514</v>
      </c>
    </row>
    <row r="281" spans="1:9" ht="69" x14ac:dyDescent="0.3">
      <c r="A281" s="87" t="s">
        <v>2515</v>
      </c>
      <c r="B281" s="27" t="s">
        <v>2516</v>
      </c>
      <c r="C281" s="27" t="s">
        <v>2517</v>
      </c>
      <c r="D281" s="25" t="s">
        <v>1522</v>
      </c>
      <c r="E281" s="25" t="s">
        <v>1523</v>
      </c>
      <c r="F281" s="25" t="s">
        <v>1524</v>
      </c>
      <c r="G281" s="25" t="s">
        <v>1292</v>
      </c>
      <c r="H281" s="25" t="s">
        <v>1525</v>
      </c>
      <c r="I281" s="25" t="s">
        <v>2518</v>
      </c>
    </row>
    <row r="282" spans="1:9" ht="69" x14ac:dyDescent="0.3">
      <c r="A282" s="87" t="s">
        <v>2519</v>
      </c>
      <c r="B282" s="27" t="s">
        <v>2520</v>
      </c>
      <c r="C282" s="27" t="s">
        <v>2521</v>
      </c>
      <c r="D282" s="25" t="s">
        <v>1522</v>
      </c>
      <c r="E282" s="25" t="s">
        <v>1523</v>
      </c>
      <c r="F282" s="25" t="s">
        <v>1524</v>
      </c>
      <c r="G282" s="25" t="s">
        <v>1301</v>
      </c>
      <c r="H282" s="25" t="s">
        <v>1525</v>
      </c>
      <c r="I282" s="25" t="s">
        <v>2522</v>
      </c>
    </row>
    <row r="283" spans="1:9" ht="92" x14ac:dyDescent="0.3">
      <c r="A283" s="87" t="s">
        <v>2523</v>
      </c>
      <c r="B283" s="27" t="s">
        <v>2386</v>
      </c>
      <c r="C283" s="27" t="s">
        <v>2387</v>
      </c>
      <c r="D283" s="25" t="s">
        <v>1522</v>
      </c>
      <c r="E283" s="25" t="s">
        <v>1523</v>
      </c>
      <c r="F283" s="25" t="s">
        <v>1524</v>
      </c>
      <c r="G283" s="25" t="s">
        <v>1301</v>
      </c>
      <c r="H283" s="25" t="s">
        <v>1525</v>
      </c>
      <c r="I283" s="25" t="s">
        <v>2524</v>
      </c>
    </row>
    <row r="284" spans="1:9" ht="80.5" x14ac:dyDescent="0.3">
      <c r="A284" s="87" t="s">
        <v>2525</v>
      </c>
      <c r="B284" s="27" t="s">
        <v>1676</v>
      </c>
      <c r="C284" s="27" t="s">
        <v>1677</v>
      </c>
      <c r="D284" s="25" t="s">
        <v>1522</v>
      </c>
      <c r="E284" s="25" t="s">
        <v>1523</v>
      </c>
      <c r="F284" s="25" t="s">
        <v>1524</v>
      </c>
      <c r="G284" s="25" t="s">
        <v>1292</v>
      </c>
      <c r="H284" s="25" t="s">
        <v>1078</v>
      </c>
      <c r="I284" s="25" t="s">
        <v>2526</v>
      </c>
    </row>
    <row r="285" spans="1:9" ht="161" x14ac:dyDescent="0.3">
      <c r="A285" s="87" t="s">
        <v>2527</v>
      </c>
      <c r="B285" s="27" t="s">
        <v>2528</v>
      </c>
      <c r="C285" s="27" t="s">
        <v>2529</v>
      </c>
      <c r="D285" s="25" t="s">
        <v>1522</v>
      </c>
      <c r="E285" s="25" t="s">
        <v>1523</v>
      </c>
      <c r="F285" s="25" t="s">
        <v>1524</v>
      </c>
      <c r="G285" s="25" t="s">
        <v>1292</v>
      </c>
      <c r="H285" s="25" t="s">
        <v>1078</v>
      </c>
      <c r="I285" s="25" t="s">
        <v>2530</v>
      </c>
    </row>
    <row r="286" spans="1:9" ht="46" x14ac:dyDescent="0.3">
      <c r="A286" s="87" t="s">
        <v>2531</v>
      </c>
      <c r="B286" s="27" t="s">
        <v>2532</v>
      </c>
      <c r="C286" s="27" t="s">
        <v>2533</v>
      </c>
      <c r="D286" s="25" t="s">
        <v>1522</v>
      </c>
      <c r="E286" s="25" t="s">
        <v>1523</v>
      </c>
      <c r="F286" s="25" t="s">
        <v>1524</v>
      </c>
      <c r="G286" s="25" t="s">
        <v>1292</v>
      </c>
      <c r="H286" s="25" t="s">
        <v>1525</v>
      </c>
      <c r="I286" s="25" t="s">
        <v>2091</v>
      </c>
    </row>
    <row r="287" spans="1:9" ht="115" x14ac:dyDescent="0.3">
      <c r="A287" s="87" t="s">
        <v>2534</v>
      </c>
      <c r="B287" s="27" t="s">
        <v>2535</v>
      </c>
      <c r="C287" s="27" t="s">
        <v>2536</v>
      </c>
      <c r="D287" s="25" t="s">
        <v>1522</v>
      </c>
      <c r="E287" s="25" t="s">
        <v>1523</v>
      </c>
      <c r="F287" s="25" t="s">
        <v>1524</v>
      </c>
      <c r="G287" s="25" t="s">
        <v>1525</v>
      </c>
      <c r="H287" s="25" t="s">
        <v>1525</v>
      </c>
      <c r="I287" s="25" t="s">
        <v>2537</v>
      </c>
    </row>
    <row r="288" spans="1:9" ht="46" x14ac:dyDescent="0.3">
      <c r="A288" s="87" t="s">
        <v>2538</v>
      </c>
      <c r="B288" s="27" t="s">
        <v>2539</v>
      </c>
      <c r="C288" s="27" t="s">
        <v>2540</v>
      </c>
      <c r="D288" s="25" t="s">
        <v>1522</v>
      </c>
      <c r="E288" s="25" t="s">
        <v>1523</v>
      </c>
      <c r="F288" s="25" t="s">
        <v>1524</v>
      </c>
      <c r="G288" s="25" t="s">
        <v>1525</v>
      </c>
      <c r="H288" s="25" t="s">
        <v>1525</v>
      </c>
      <c r="I288" s="25" t="s">
        <v>2541</v>
      </c>
    </row>
    <row r="289" spans="1:9" ht="57.5" x14ac:dyDescent="0.3">
      <c r="A289" s="87" t="s">
        <v>2542</v>
      </c>
      <c r="B289" s="27" t="s">
        <v>2543</v>
      </c>
      <c r="C289" s="27" t="s">
        <v>2544</v>
      </c>
      <c r="D289" s="25" t="s">
        <v>1522</v>
      </c>
      <c r="E289" s="25" t="s">
        <v>1523</v>
      </c>
      <c r="F289" s="25" t="s">
        <v>1524</v>
      </c>
      <c r="G289" s="25" t="s">
        <v>1292</v>
      </c>
      <c r="H289" s="25" t="s">
        <v>1525</v>
      </c>
      <c r="I289" s="25" t="s">
        <v>2545</v>
      </c>
    </row>
    <row r="290" spans="1:9" ht="69" x14ac:dyDescent="0.3">
      <c r="A290" s="87" t="s">
        <v>2546</v>
      </c>
      <c r="B290" s="27" t="s">
        <v>1715</v>
      </c>
      <c r="C290" s="27" t="s">
        <v>1716</v>
      </c>
      <c r="D290" s="25" t="s">
        <v>1522</v>
      </c>
      <c r="E290" s="25" t="s">
        <v>1523</v>
      </c>
      <c r="F290" s="25" t="s">
        <v>1524</v>
      </c>
      <c r="G290" s="25" t="s">
        <v>1525</v>
      </c>
      <c r="H290" s="25" t="s">
        <v>1525</v>
      </c>
      <c r="I290" s="25" t="s">
        <v>2547</v>
      </c>
    </row>
    <row r="291" spans="1:9" ht="46" x14ac:dyDescent="0.3">
      <c r="A291" s="87" t="s">
        <v>2548</v>
      </c>
      <c r="B291" s="27" t="s">
        <v>1809</v>
      </c>
      <c r="C291" s="27" t="s">
        <v>1810</v>
      </c>
      <c r="D291" s="25" t="s">
        <v>1522</v>
      </c>
      <c r="E291" s="25" t="s">
        <v>1523</v>
      </c>
      <c r="F291" s="25" t="s">
        <v>1524</v>
      </c>
      <c r="G291" s="25" t="s">
        <v>1292</v>
      </c>
      <c r="H291" s="25" t="s">
        <v>1525</v>
      </c>
      <c r="I291" s="25" t="s">
        <v>2549</v>
      </c>
    </row>
    <row r="292" spans="1:9" ht="264.5" x14ac:dyDescent="0.3">
      <c r="A292" s="87" t="s">
        <v>2550</v>
      </c>
      <c r="B292" s="27" t="s">
        <v>2216</v>
      </c>
      <c r="C292" s="27" t="s">
        <v>2217</v>
      </c>
      <c r="D292" s="25" t="s">
        <v>1522</v>
      </c>
      <c r="E292" s="25" t="s">
        <v>1523</v>
      </c>
      <c r="F292" s="25" t="s">
        <v>1524</v>
      </c>
      <c r="G292" s="25" t="s">
        <v>1301</v>
      </c>
      <c r="H292" s="25" t="s">
        <v>1525</v>
      </c>
      <c r="I292" s="25" t="s">
        <v>2551</v>
      </c>
    </row>
    <row r="293" spans="1:9" ht="69" x14ac:dyDescent="0.3">
      <c r="A293" s="87" t="s">
        <v>2552</v>
      </c>
      <c r="B293" s="27" t="s">
        <v>2553</v>
      </c>
      <c r="C293" s="27" t="s">
        <v>2554</v>
      </c>
      <c r="D293" s="25" t="s">
        <v>1522</v>
      </c>
      <c r="E293" s="25" t="s">
        <v>1523</v>
      </c>
      <c r="F293" s="25" t="s">
        <v>1524</v>
      </c>
      <c r="G293" s="25" t="s">
        <v>1301</v>
      </c>
      <c r="H293" s="25" t="s">
        <v>1525</v>
      </c>
      <c r="I293" s="25" t="s">
        <v>2555</v>
      </c>
    </row>
    <row r="294" spans="1:9" ht="115" x14ac:dyDescent="0.3">
      <c r="A294" s="87" t="s">
        <v>2556</v>
      </c>
      <c r="B294" s="27" t="s">
        <v>2557</v>
      </c>
      <c r="C294" s="27" t="s">
        <v>2558</v>
      </c>
      <c r="D294" s="25" t="s">
        <v>1522</v>
      </c>
      <c r="E294" s="25" t="s">
        <v>1523</v>
      </c>
      <c r="F294" s="25" t="s">
        <v>1524</v>
      </c>
      <c r="G294" s="25" t="s">
        <v>1525</v>
      </c>
      <c r="H294" s="25" t="s">
        <v>1525</v>
      </c>
      <c r="I294" s="25" t="s">
        <v>2559</v>
      </c>
    </row>
    <row r="295" spans="1:9" ht="115" x14ac:dyDescent="0.3">
      <c r="A295" s="87" t="s">
        <v>2556</v>
      </c>
      <c r="B295" s="27" t="s">
        <v>2560</v>
      </c>
      <c r="C295" s="27" t="s">
        <v>2561</v>
      </c>
      <c r="D295" s="25" t="s">
        <v>1522</v>
      </c>
      <c r="E295" s="25" t="s">
        <v>1523</v>
      </c>
      <c r="F295" s="25" t="s">
        <v>1524</v>
      </c>
      <c r="G295" s="25" t="s">
        <v>1525</v>
      </c>
      <c r="H295" s="25" t="s">
        <v>1525</v>
      </c>
      <c r="I295" s="25" t="s">
        <v>2559</v>
      </c>
    </row>
    <row r="296" spans="1:9" ht="115" x14ac:dyDescent="0.3">
      <c r="A296" s="87" t="s">
        <v>2562</v>
      </c>
      <c r="B296" s="27" t="s">
        <v>2563</v>
      </c>
      <c r="C296" s="27" t="s">
        <v>2564</v>
      </c>
      <c r="D296" s="25" t="s">
        <v>1522</v>
      </c>
      <c r="E296" s="25" t="s">
        <v>1523</v>
      </c>
      <c r="F296" s="25" t="s">
        <v>1524</v>
      </c>
      <c r="G296" s="25" t="s">
        <v>1301</v>
      </c>
      <c r="H296" s="25" t="s">
        <v>1525</v>
      </c>
      <c r="I296" s="25" t="s">
        <v>2565</v>
      </c>
    </row>
    <row r="297" spans="1:9" ht="92" x14ac:dyDescent="0.3">
      <c r="A297" s="87" t="s">
        <v>2566</v>
      </c>
      <c r="B297" s="27" t="s">
        <v>2567</v>
      </c>
      <c r="C297" s="27" t="s">
        <v>2568</v>
      </c>
      <c r="D297" s="25" t="s">
        <v>1522</v>
      </c>
      <c r="E297" s="25" t="s">
        <v>1523</v>
      </c>
      <c r="F297" s="25" t="s">
        <v>1524</v>
      </c>
      <c r="G297" s="25" t="s">
        <v>1301</v>
      </c>
      <c r="H297" s="25" t="s">
        <v>1525</v>
      </c>
      <c r="I297" s="25" t="s">
        <v>2569</v>
      </c>
    </row>
    <row r="298" spans="1:9" ht="80.5" x14ac:dyDescent="0.3">
      <c r="A298" s="87" t="s">
        <v>2570</v>
      </c>
      <c r="B298" s="27" t="s">
        <v>2571</v>
      </c>
      <c r="C298" s="27" t="s">
        <v>2572</v>
      </c>
      <c r="D298" s="25" t="s">
        <v>1522</v>
      </c>
      <c r="E298" s="25" t="s">
        <v>1523</v>
      </c>
      <c r="F298" s="25" t="s">
        <v>1524</v>
      </c>
      <c r="G298" s="25" t="s">
        <v>1292</v>
      </c>
      <c r="H298" s="25" t="s">
        <v>1078</v>
      </c>
      <c r="I298" s="25" t="s">
        <v>2573</v>
      </c>
    </row>
    <row r="299" spans="1:9" ht="69" x14ac:dyDescent="0.3">
      <c r="A299" s="87" t="s">
        <v>2574</v>
      </c>
      <c r="B299" s="27" t="s">
        <v>1809</v>
      </c>
      <c r="C299" s="27" t="s">
        <v>1810</v>
      </c>
      <c r="D299" s="25" t="s">
        <v>1522</v>
      </c>
      <c r="E299" s="25" t="s">
        <v>1523</v>
      </c>
      <c r="F299" s="25" t="s">
        <v>1524</v>
      </c>
      <c r="G299" s="25" t="s">
        <v>1292</v>
      </c>
      <c r="H299" s="25" t="s">
        <v>1578</v>
      </c>
      <c r="I299" s="25" t="s">
        <v>2575</v>
      </c>
    </row>
    <row r="300" spans="1:9" ht="92" x14ac:dyDescent="0.3">
      <c r="A300" s="87" t="s">
        <v>2576</v>
      </c>
      <c r="B300" s="27" t="s">
        <v>1821</v>
      </c>
      <c r="C300" s="27" t="s">
        <v>1822</v>
      </c>
      <c r="D300" s="25" t="s">
        <v>1522</v>
      </c>
      <c r="E300" s="25" t="s">
        <v>1523</v>
      </c>
      <c r="F300" s="25" t="s">
        <v>1524</v>
      </c>
      <c r="G300" s="25" t="s">
        <v>1525</v>
      </c>
      <c r="H300" s="25" t="s">
        <v>1525</v>
      </c>
      <c r="I300" s="25" t="s">
        <v>2577</v>
      </c>
    </row>
    <row r="301" spans="1:9" ht="92" x14ac:dyDescent="0.3">
      <c r="A301" s="87" t="s">
        <v>2578</v>
      </c>
      <c r="B301" s="27" t="s">
        <v>1641</v>
      </c>
      <c r="C301" s="27" t="s">
        <v>1642</v>
      </c>
      <c r="D301" s="25" t="s">
        <v>1522</v>
      </c>
      <c r="E301" s="25" t="s">
        <v>1523</v>
      </c>
      <c r="F301" s="25" t="s">
        <v>1524</v>
      </c>
      <c r="G301" s="25" t="s">
        <v>1301</v>
      </c>
      <c r="H301" s="25" t="s">
        <v>1525</v>
      </c>
      <c r="I301" s="25" t="s">
        <v>2579</v>
      </c>
    </row>
    <row r="302" spans="1:9" ht="69" x14ac:dyDescent="0.3">
      <c r="A302" s="87" t="s">
        <v>2580</v>
      </c>
      <c r="B302" s="27" t="s">
        <v>2581</v>
      </c>
      <c r="C302" s="27" t="s">
        <v>2582</v>
      </c>
      <c r="D302" s="25" t="s">
        <v>1522</v>
      </c>
      <c r="E302" s="25" t="s">
        <v>1523</v>
      </c>
      <c r="F302" s="25" t="s">
        <v>1524</v>
      </c>
      <c r="G302" s="25" t="s">
        <v>1292</v>
      </c>
      <c r="H302" s="25" t="s">
        <v>1078</v>
      </c>
      <c r="I302" s="25" t="s">
        <v>2583</v>
      </c>
    </row>
    <row r="303" spans="1:9" ht="80.5" x14ac:dyDescent="0.3">
      <c r="A303" s="87" t="s">
        <v>2584</v>
      </c>
      <c r="B303" s="27" t="s">
        <v>1576</v>
      </c>
      <c r="C303" s="27" t="s">
        <v>1577</v>
      </c>
      <c r="D303" s="25" t="s">
        <v>1522</v>
      </c>
      <c r="E303" s="25" t="s">
        <v>1523</v>
      </c>
      <c r="F303" s="25" t="s">
        <v>1524</v>
      </c>
      <c r="G303" s="25" t="s">
        <v>1292</v>
      </c>
      <c r="H303" s="25" t="s">
        <v>1078</v>
      </c>
      <c r="I303" s="25" t="s">
        <v>2585</v>
      </c>
    </row>
    <row r="304" spans="1:9" ht="92" x14ac:dyDescent="0.3">
      <c r="A304" s="87" t="s">
        <v>2586</v>
      </c>
      <c r="B304" s="27" t="s">
        <v>2587</v>
      </c>
      <c r="C304" s="27" t="s">
        <v>2588</v>
      </c>
      <c r="D304" s="25" t="s">
        <v>1522</v>
      </c>
      <c r="E304" s="25" t="s">
        <v>1523</v>
      </c>
      <c r="F304" s="25" t="s">
        <v>1524</v>
      </c>
      <c r="G304" s="25" t="s">
        <v>1301</v>
      </c>
      <c r="H304" s="25" t="s">
        <v>1525</v>
      </c>
      <c r="I304" s="25" t="s">
        <v>2589</v>
      </c>
    </row>
    <row r="305" spans="1:9" ht="80.5" x14ac:dyDescent="0.3">
      <c r="A305" s="87" t="s">
        <v>2584</v>
      </c>
      <c r="B305" s="27" t="s">
        <v>2288</v>
      </c>
      <c r="C305" s="27" t="s">
        <v>2289</v>
      </c>
      <c r="D305" s="25" t="s">
        <v>1522</v>
      </c>
      <c r="E305" s="25" t="s">
        <v>1523</v>
      </c>
      <c r="F305" s="25" t="s">
        <v>1524</v>
      </c>
      <c r="G305" s="25" t="s">
        <v>1292</v>
      </c>
      <c r="H305" s="25" t="s">
        <v>1078</v>
      </c>
      <c r="I305" s="25" t="s">
        <v>2585</v>
      </c>
    </row>
    <row r="306" spans="1:9" ht="80.5" x14ac:dyDescent="0.3">
      <c r="A306" s="87" t="s">
        <v>2590</v>
      </c>
      <c r="B306" s="27" t="s">
        <v>2591</v>
      </c>
      <c r="C306" s="27" t="s">
        <v>2592</v>
      </c>
      <c r="D306" s="25" t="s">
        <v>1522</v>
      </c>
      <c r="E306" s="25" t="s">
        <v>1523</v>
      </c>
      <c r="F306" s="25" t="s">
        <v>1524</v>
      </c>
      <c r="G306" s="25" t="s">
        <v>1292</v>
      </c>
      <c r="H306" s="25" t="s">
        <v>1078</v>
      </c>
      <c r="I306" s="25" t="s">
        <v>2593</v>
      </c>
    </row>
    <row r="307" spans="1:9" ht="92" x14ac:dyDescent="0.3">
      <c r="A307" s="87" t="s">
        <v>2576</v>
      </c>
      <c r="B307" s="27" t="s">
        <v>1676</v>
      </c>
      <c r="C307" s="27" t="s">
        <v>1677</v>
      </c>
      <c r="D307" s="25" t="s">
        <v>1522</v>
      </c>
      <c r="E307" s="25" t="s">
        <v>1523</v>
      </c>
      <c r="F307" s="25" t="s">
        <v>1524</v>
      </c>
      <c r="G307" s="25" t="s">
        <v>1301</v>
      </c>
      <c r="H307" s="25" t="s">
        <v>1525</v>
      </c>
      <c r="I307" s="25" t="s">
        <v>2594</v>
      </c>
    </row>
    <row r="308" spans="1:9" ht="92" x14ac:dyDescent="0.3">
      <c r="A308" s="87" t="s">
        <v>2595</v>
      </c>
      <c r="B308" s="27" t="s">
        <v>1589</v>
      </c>
      <c r="C308" s="27" t="s">
        <v>1590</v>
      </c>
      <c r="D308" s="25" t="s">
        <v>1522</v>
      </c>
      <c r="E308" s="25" t="s">
        <v>1523</v>
      </c>
      <c r="F308" s="25" t="s">
        <v>1524</v>
      </c>
      <c r="G308" s="25" t="s">
        <v>1525</v>
      </c>
      <c r="H308" s="25" t="s">
        <v>1525</v>
      </c>
      <c r="I308" s="25" t="s">
        <v>2596</v>
      </c>
    </row>
    <row r="309" spans="1:9" ht="46" x14ac:dyDescent="0.3">
      <c r="A309" s="87" t="s">
        <v>2597</v>
      </c>
      <c r="B309" s="27" t="s">
        <v>2598</v>
      </c>
      <c r="C309" s="27" t="s">
        <v>2599</v>
      </c>
      <c r="D309" s="25" t="s">
        <v>1522</v>
      </c>
      <c r="E309" s="25" t="s">
        <v>1523</v>
      </c>
      <c r="F309" s="25" t="s">
        <v>1524</v>
      </c>
      <c r="G309" s="25" t="s">
        <v>1292</v>
      </c>
      <c r="H309" s="25" t="s">
        <v>1078</v>
      </c>
      <c r="I309" s="25" t="s">
        <v>2600</v>
      </c>
    </row>
    <row r="310" spans="1:9" ht="34.5" x14ac:dyDescent="0.3">
      <c r="A310" s="87" t="s">
        <v>2601</v>
      </c>
      <c r="B310" s="27" t="s">
        <v>2602</v>
      </c>
      <c r="C310" s="27" t="s">
        <v>2603</v>
      </c>
      <c r="D310" s="25" t="s">
        <v>1522</v>
      </c>
      <c r="E310" s="25" t="s">
        <v>1523</v>
      </c>
      <c r="F310" s="25" t="s">
        <v>1524</v>
      </c>
      <c r="G310" s="25" t="s">
        <v>1292</v>
      </c>
      <c r="H310" s="25" t="s">
        <v>1078</v>
      </c>
      <c r="I310" s="25" t="s">
        <v>2604</v>
      </c>
    </row>
    <row r="311" spans="1:9" ht="69" x14ac:dyDescent="0.3">
      <c r="A311" s="87" t="s">
        <v>2605</v>
      </c>
      <c r="B311" s="27" t="s">
        <v>1572</v>
      </c>
      <c r="C311" s="27" t="s">
        <v>1573</v>
      </c>
      <c r="D311" s="25" t="s">
        <v>1522</v>
      </c>
      <c r="E311" s="25" t="s">
        <v>1523</v>
      </c>
      <c r="F311" s="25" t="s">
        <v>1524</v>
      </c>
      <c r="G311" s="25" t="s">
        <v>1292</v>
      </c>
      <c r="H311" s="25" t="s">
        <v>1578</v>
      </c>
      <c r="I311" s="25" t="s">
        <v>2606</v>
      </c>
    </row>
    <row r="312" spans="1:9" ht="57.5" x14ac:dyDescent="0.3">
      <c r="A312" s="87" t="s">
        <v>2607</v>
      </c>
      <c r="B312" s="27" t="s">
        <v>2608</v>
      </c>
      <c r="C312" s="27" t="s">
        <v>2609</v>
      </c>
      <c r="D312" s="25" t="s">
        <v>1522</v>
      </c>
      <c r="E312" s="25" t="s">
        <v>1523</v>
      </c>
      <c r="F312" s="25" t="s">
        <v>1524</v>
      </c>
      <c r="G312" s="25" t="s">
        <v>1292</v>
      </c>
      <c r="H312" s="25" t="s">
        <v>1525</v>
      </c>
      <c r="I312" s="25" t="s">
        <v>2610</v>
      </c>
    </row>
    <row r="313" spans="1:9" ht="92" x14ac:dyDescent="0.3">
      <c r="A313" s="87" t="s">
        <v>2611</v>
      </c>
      <c r="B313" s="27" t="s">
        <v>2612</v>
      </c>
      <c r="C313" s="27" t="s">
        <v>2613</v>
      </c>
      <c r="D313" s="25" t="s">
        <v>1522</v>
      </c>
      <c r="E313" s="25" t="s">
        <v>1523</v>
      </c>
      <c r="F313" s="25" t="s">
        <v>1524</v>
      </c>
      <c r="G313" s="25" t="s">
        <v>1301</v>
      </c>
      <c r="H313" s="25" t="s">
        <v>1525</v>
      </c>
      <c r="I313" s="25" t="s">
        <v>2614</v>
      </c>
    </row>
    <row r="314" spans="1:9" ht="69" x14ac:dyDescent="0.3">
      <c r="A314" s="87" t="s">
        <v>2615</v>
      </c>
      <c r="B314" s="27" t="s">
        <v>2616</v>
      </c>
      <c r="C314" s="27" t="s">
        <v>2617</v>
      </c>
      <c r="D314" s="25" t="s">
        <v>1522</v>
      </c>
      <c r="E314" s="25" t="s">
        <v>1523</v>
      </c>
      <c r="F314" s="25" t="s">
        <v>1524</v>
      </c>
      <c r="G314" s="25" t="s">
        <v>1292</v>
      </c>
      <c r="H314" s="25" t="s">
        <v>1525</v>
      </c>
      <c r="I314" s="25" t="s">
        <v>2618</v>
      </c>
    </row>
    <row r="315" spans="1:9" ht="46" x14ac:dyDescent="0.3">
      <c r="A315" s="87" t="s">
        <v>2619</v>
      </c>
      <c r="B315" s="27" t="s">
        <v>2620</v>
      </c>
      <c r="C315" s="27" t="s">
        <v>2621</v>
      </c>
      <c r="D315" s="25" t="s">
        <v>1522</v>
      </c>
      <c r="E315" s="25" t="s">
        <v>1523</v>
      </c>
      <c r="F315" s="25" t="s">
        <v>1524</v>
      </c>
      <c r="G315" s="25" t="s">
        <v>1292</v>
      </c>
      <c r="H315" s="25" t="s">
        <v>1578</v>
      </c>
      <c r="I315" s="25" t="s">
        <v>2622</v>
      </c>
    </row>
    <row r="316" spans="1:9" ht="69" x14ac:dyDescent="0.3">
      <c r="A316" s="87" t="s">
        <v>2623</v>
      </c>
      <c r="B316" s="27" t="s">
        <v>2624</v>
      </c>
      <c r="C316" s="27" t="s">
        <v>2625</v>
      </c>
      <c r="D316" s="25" t="s">
        <v>1522</v>
      </c>
      <c r="E316" s="25" t="s">
        <v>1523</v>
      </c>
      <c r="F316" s="25" t="s">
        <v>1524</v>
      </c>
      <c r="G316" s="25" t="s">
        <v>1301</v>
      </c>
      <c r="H316" s="25" t="s">
        <v>1003</v>
      </c>
      <c r="I316" s="25" t="s">
        <v>2626</v>
      </c>
    </row>
    <row r="317" spans="1:9" ht="126.5" x14ac:dyDescent="0.3">
      <c r="A317" s="87" t="s">
        <v>2627</v>
      </c>
      <c r="B317" s="27" t="s">
        <v>2628</v>
      </c>
      <c r="C317" s="27" t="s">
        <v>2629</v>
      </c>
      <c r="D317" s="25" t="s">
        <v>1522</v>
      </c>
      <c r="E317" s="25" t="s">
        <v>1523</v>
      </c>
      <c r="F317" s="25" t="s">
        <v>1524</v>
      </c>
      <c r="G317" s="25" t="s">
        <v>1292</v>
      </c>
      <c r="H317" s="25" t="s">
        <v>1525</v>
      </c>
      <c r="I317" s="25" t="s">
        <v>2630</v>
      </c>
    </row>
    <row r="318" spans="1:9" ht="149.5" x14ac:dyDescent="0.3">
      <c r="A318" s="87" t="s">
        <v>2631</v>
      </c>
      <c r="B318" s="27" t="s">
        <v>2632</v>
      </c>
      <c r="C318" s="27" t="s">
        <v>2633</v>
      </c>
      <c r="D318" s="25" t="s">
        <v>1522</v>
      </c>
      <c r="E318" s="25" t="s">
        <v>1523</v>
      </c>
      <c r="F318" s="25" t="s">
        <v>1524</v>
      </c>
      <c r="G318" s="25" t="s">
        <v>1301</v>
      </c>
      <c r="H318" s="25" t="s">
        <v>1525</v>
      </c>
      <c r="I318" s="25" t="s">
        <v>2634</v>
      </c>
    </row>
    <row r="319" spans="1:9" ht="149.5" x14ac:dyDescent="0.3">
      <c r="A319" s="87" t="s">
        <v>2635</v>
      </c>
      <c r="B319" s="27" t="s">
        <v>2636</v>
      </c>
      <c r="C319" s="27" t="s">
        <v>2637</v>
      </c>
      <c r="D319" s="25" t="s">
        <v>1522</v>
      </c>
      <c r="E319" s="25" t="s">
        <v>1523</v>
      </c>
      <c r="F319" s="25" t="s">
        <v>1524</v>
      </c>
      <c r="G319" s="25" t="s">
        <v>1301</v>
      </c>
      <c r="H319" s="25" t="s">
        <v>1525</v>
      </c>
      <c r="I319" s="25" t="s">
        <v>2638</v>
      </c>
    </row>
    <row r="320" spans="1:9" ht="161" x14ac:dyDescent="0.3">
      <c r="A320" s="87" t="s">
        <v>2639</v>
      </c>
      <c r="B320" s="27" t="s">
        <v>2640</v>
      </c>
      <c r="C320" s="27" t="s">
        <v>2641</v>
      </c>
      <c r="D320" s="25" t="s">
        <v>1522</v>
      </c>
      <c r="E320" s="25" t="s">
        <v>1523</v>
      </c>
      <c r="F320" s="25" t="s">
        <v>1524</v>
      </c>
      <c r="G320" s="25" t="s">
        <v>1301</v>
      </c>
      <c r="H320" s="25" t="s">
        <v>1525</v>
      </c>
      <c r="I320" s="25" t="s">
        <v>2642</v>
      </c>
    </row>
    <row r="321" spans="1:9" ht="46" x14ac:dyDescent="0.3">
      <c r="A321" s="87" t="s">
        <v>2643</v>
      </c>
      <c r="B321" s="27" t="s">
        <v>2644</v>
      </c>
      <c r="C321" s="27" t="s">
        <v>2645</v>
      </c>
      <c r="D321" s="25" t="s">
        <v>1522</v>
      </c>
      <c r="E321" s="25" t="s">
        <v>1523</v>
      </c>
      <c r="F321" s="25" t="s">
        <v>1524</v>
      </c>
      <c r="G321" s="25" t="s">
        <v>1301</v>
      </c>
      <c r="H321" s="25" t="s">
        <v>1525</v>
      </c>
      <c r="I321" s="25" t="s">
        <v>2646</v>
      </c>
    </row>
    <row r="322" spans="1:9" ht="172.5" x14ac:dyDescent="0.3">
      <c r="A322" s="87" t="s">
        <v>2647</v>
      </c>
      <c r="B322" s="27" t="s">
        <v>2648</v>
      </c>
      <c r="C322" s="27" t="s">
        <v>2649</v>
      </c>
      <c r="D322" s="25" t="s">
        <v>1522</v>
      </c>
      <c r="E322" s="25" t="s">
        <v>1523</v>
      </c>
      <c r="F322" s="25" t="s">
        <v>1524</v>
      </c>
      <c r="G322" s="25" t="s">
        <v>1292</v>
      </c>
      <c r="H322" s="25" t="s">
        <v>1078</v>
      </c>
      <c r="I322" s="25" t="s">
        <v>2650</v>
      </c>
    </row>
    <row r="323" spans="1:9" ht="69" x14ac:dyDescent="0.3">
      <c r="A323" s="87" t="s">
        <v>2651</v>
      </c>
      <c r="B323" s="27" t="s">
        <v>2652</v>
      </c>
      <c r="C323" s="27" t="s">
        <v>2653</v>
      </c>
      <c r="D323" s="25" t="s">
        <v>1522</v>
      </c>
      <c r="E323" s="25" t="s">
        <v>1523</v>
      </c>
      <c r="F323" s="25" t="s">
        <v>1524</v>
      </c>
      <c r="G323" s="25" t="s">
        <v>1292</v>
      </c>
      <c r="H323" s="25" t="s">
        <v>1525</v>
      </c>
      <c r="I323" s="25" t="s">
        <v>2654</v>
      </c>
    </row>
    <row r="324" spans="1:9" ht="57.5" x14ac:dyDescent="0.3">
      <c r="A324" s="87" t="s">
        <v>2655</v>
      </c>
      <c r="B324" s="27" t="s">
        <v>2656</v>
      </c>
      <c r="C324" s="27" t="s">
        <v>2657</v>
      </c>
      <c r="D324" s="25" t="s">
        <v>1522</v>
      </c>
      <c r="E324" s="25" t="s">
        <v>1523</v>
      </c>
      <c r="F324" s="25" t="s">
        <v>1524</v>
      </c>
      <c r="G324" s="25" t="s">
        <v>1525</v>
      </c>
      <c r="H324" s="25" t="s">
        <v>1525</v>
      </c>
      <c r="I324" s="25" t="s">
        <v>2658</v>
      </c>
    </row>
    <row r="325" spans="1:9" ht="92" x14ac:dyDescent="0.3">
      <c r="A325" s="87" t="s">
        <v>2659</v>
      </c>
      <c r="B325" s="27" t="s">
        <v>1884</v>
      </c>
      <c r="C325" s="27" t="s">
        <v>1885</v>
      </c>
      <c r="D325" s="25" t="s">
        <v>1522</v>
      </c>
      <c r="E325" s="25" t="s">
        <v>1523</v>
      </c>
      <c r="F325" s="25" t="s">
        <v>1524</v>
      </c>
      <c r="G325" s="25" t="s">
        <v>1301</v>
      </c>
      <c r="H325" s="25" t="s">
        <v>1525</v>
      </c>
      <c r="I325" s="25" t="s">
        <v>2660</v>
      </c>
    </row>
    <row r="326" spans="1:9" ht="46" x14ac:dyDescent="0.3">
      <c r="A326" s="87" t="s">
        <v>2643</v>
      </c>
      <c r="B326" s="27" t="s">
        <v>2661</v>
      </c>
      <c r="C326" s="27" t="s">
        <v>2662</v>
      </c>
      <c r="D326" s="25" t="s">
        <v>1522</v>
      </c>
      <c r="E326" s="25" t="s">
        <v>1523</v>
      </c>
      <c r="F326" s="25" t="s">
        <v>1524</v>
      </c>
      <c r="G326" s="25" t="s">
        <v>1301</v>
      </c>
      <c r="H326" s="25" t="s">
        <v>1525</v>
      </c>
      <c r="I326" s="25" t="s">
        <v>2646</v>
      </c>
    </row>
    <row r="327" spans="1:9" ht="80.5" x14ac:dyDescent="0.3">
      <c r="A327" s="87" t="s">
        <v>2663</v>
      </c>
      <c r="B327" s="27" t="s">
        <v>1607</v>
      </c>
      <c r="C327" s="27" t="s">
        <v>1608</v>
      </c>
      <c r="D327" s="25" t="s">
        <v>1522</v>
      </c>
      <c r="E327" s="25" t="s">
        <v>1523</v>
      </c>
      <c r="F327" s="25" t="s">
        <v>1524</v>
      </c>
      <c r="G327" s="25" t="s">
        <v>1525</v>
      </c>
      <c r="H327" s="25" t="s">
        <v>1525</v>
      </c>
      <c r="I327" s="25" t="s">
        <v>2664</v>
      </c>
    </row>
    <row r="328" spans="1:9" ht="80.5" x14ac:dyDescent="0.3">
      <c r="A328" s="87" t="s">
        <v>2665</v>
      </c>
      <c r="B328" s="27" t="s">
        <v>1607</v>
      </c>
      <c r="C328" s="27" t="s">
        <v>1608</v>
      </c>
      <c r="D328" s="25" t="s">
        <v>1522</v>
      </c>
      <c r="E328" s="25" t="s">
        <v>1523</v>
      </c>
      <c r="F328" s="25" t="s">
        <v>1524</v>
      </c>
      <c r="G328" s="25" t="s">
        <v>1301</v>
      </c>
      <c r="H328" s="25" t="s">
        <v>1525</v>
      </c>
      <c r="I328" s="25" t="s">
        <v>2666</v>
      </c>
    </row>
    <row r="329" spans="1:9" ht="103.5" x14ac:dyDescent="0.3">
      <c r="A329" s="87" t="s">
        <v>2667</v>
      </c>
      <c r="B329" s="27" t="s">
        <v>2668</v>
      </c>
      <c r="C329" s="27" t="s">
        <v>2669</v>
      </c>
      <c r="D329" s="25" t="s">
        <v>1522</v>
      </c>
      <c r="E329" s="25" t="s">
        <v>1523</v>
      </c>
      <c r="F329" s="25" t="s">
        <v>1524</v>
      </c>
      <c r="G329" s="25" t="s">
        <v>1292</v>
      </c>
      <c r="H329" s="25" t="s">
        <v>1525</v>
      </c>
      <c r="I329" s="25" t="s">
        <v>2670</v>
      </c>
    </row>
    <row r="330" spans="1:9" ht="46" x14ac:dyDescent="0.3">
      <c r="A330" s="87" t="s">
        <v>2671</v>
      </c>
      <c r="B330" s="27" t="s">
        <v>2672</v>
      </c>
      <c r="C330" s="27" t="s">
        <v>2673</v>
      </c>
      <c r="D330" s="25" t="s">
        <v>1522</v>
      </c>
      <c r="E330" s="25" t="s">
        <v>1523</v>
      </c>
      <c r="F330" s="25" t="s">
        <v>1524</v>
      </c>
      <c r="G330" s="25" t="s">
        <v>1292</v>
      </c>
      <c r="H330" s="25" t="s">
        <v>1525</v>
      </c>
      <c r="I330" s="25" t="s">
        <v>2674</v>
      </c>
    </row>
    <row r="331" spans="1:9" ht="34.5" x14ac:dyDescent="0.3">
      <c r="A331" s="87" t="s">
        <v>2675</v>
      </c>
      <c r="B331" s="27" t="s">
        <v>2676</v>
      </c>
      <c r="C331" s="27" t="s">
        <v>2677</v>
      </c>
      <c r="D331" s="25" t="s">
        <v>1522</v>
      </c>
      <c r="E331" s="25" t="s">
        <v>1523</v>
      </c>
      <c r="F331" s="25" t="s">
        <v>1524</v>
      </c>
      <c r="G331" s="25" t="s">
        <v>1292</v>
      </c>
      <c r="H331" s="25" t="s">
        <v>1525</v>
      </c>
      <c r="I331" s="25" t="s">
        <v>2678</v>
      </c>
    </row>
    <row r="332" spans="1:9" ht="46" x14ac:dyDescent="0.3">
      <c r="A332" s="87" t="s">
        <v>2679</v>
      </c>
      <c r="B332" s="27" t="s">
        <v>1572</v>
      </c>
      <c r="C332" s="27" t="s">
        <v>1573</v>
      </c>
      <c r="D332" s="25" t="s">
        <v>1522</v>
      </c>
      <c r="E332" s="25" t="s">
        <v>1523</v>
      </c>
      <c r="F332" s="25" t="s">
        <v>1524</v>
      </c>
      <c r="G332" s="25" t="s">
        <v>1292</v>
      </c>
      <c r="H332" s="25" t="s">
        <v>1525</v>
      </c>
      <c r="I332" s="25" t="s">
        <v>2680</v>
      </c>
    </row>
    <row r="333" spans="1:9" ht="34.5" x14ac:dyDescent="0.3">
      <c r="A333" s="87" t="s">
        <v>2681</v>
      </c>
      <c r="B333" s="27" t="s">
        <v>1572</v>
      </c>
      <c r="C333" s="27" t="s">
        <v>1573</v>
      </c>
      <c r="D333" s="25" t="s">
        <v>1522</v>
      </c>
      <c r="E333" s="25" t="s">
        <v>1523</v>
      </c>
      <c r="F333" s="25" t="s">
        <v>1524</v>
      </c>
      <c r="G333" s="25" t="s">
        <v>1301</v>
      </c>
      <c r="H333" s="25" t="s">
        <v>1525</v>
      </c>
      <c r="I333" s="25" t="s">
        <v>2682</v>
      </c>
    </row>
    <row r="334" spans="1:9" ht="34.5" x14ac:dyDescent="0.3">
      <c r="A334" s="87" t="s">
        <v>2683</v>
      </c>
      <c r="B334" s="27" t="s">
        <v>2684</v>
      </c>
      <c r="C334" s="27" t="s">
        <v>2685</v>
      </c>
      <c r="D334" s="25" t="s">
        <v>1522</v>
      </c>
      <c r="E334" s="25" t="s">
        <v>1523</v>
      </c>
      <c r="F334" s="25" t="s">
        <v>1524</v>
      </c>
      <c r="G334" s="25" t="s">
        <v>1525</v>
      </c>
      <c r="H334" s="25" t="s">
        <v>1525</v>
      </c>
      <c r="I334" s="25" t="s">
        <v>2686</v>
      </c>
    </row>
    <row r="335" spans="1:9" ht="126.5" x14ac:dyDescent="0.3">
      <c r="A335" s="87" t="s">
        <v>2687</v>
      </c>
      <c r="B335" s="27" t="s">
        <v>2688</v>
      </c>
      <c r="C335" s="27" t="s">
        <v>2689</v>
      </c>
      <c r="D335" s="25" t="s">
        <v>1522</v>
      </c>
      <c r="E335" s="25" t="s">
        <v>1523</v>
      </c>
      <c r="F335" s="25" t="s">
        <v>1524</v>
      </c>
      <c r="G335" s="25" t="s">
        <v>1301</v>
      </c>
      <c r="H335" s="25" t="s">
        <v>1525</v>
      </c>
      <c r="I335" s="25" t="s">
        <v>2690</v>
      </c>
    </row>
    <row r="336" spans="1:9" ht="80.5" x14ac:dyDescent="0.3">
      <c r="A336" s="87" t="s">
        <v>2691</v>
      </c>
      <c r="B336" s="27" t="s">
        <v>2692</v>
      </c>
      <c r="C336" s="27" t="s">
        <v>2693</v>
      </c>
      <c r="D336" s="25" t="s">
        <v>1522</v>
      </c>
      <c r="E336" s="25" t="s">
        <v>1523</v>
      </c>
      <c r="F336" s="25" t="s">
        <v>1524</v>
      </c>
      <c r="G336" s="25" t="s">
        <v>1525</v>
      </c>
      <c r="H336" s="25" t="s">
        <v>1003</v>
      </c>
      <c r="I336" s="25" t="s">
        <v>2694</v>
      </c>
    </row>
    <row r="337" spans="1:9" ht="103.5" x14ac:dyDescent="0.3">
      <c r="A337" s="87" t="s">
        <v>2695</v>
      </c>
      <c r="B337" s="27" t="s">
        <v>2696</v>
      </c>
      <c r="C337" s="27" t="s">
        <v>2697</v>
      </c>
      <c r="D337" s="25" t="s">
        <v>1522</v>
      </c>
      <c r="E337" s="25" t="s">
        <v>1523</v>
      </c>
      <c r="F337" s="25" t="s">
        <v>1524</v>
      </c>
      <c r="G337" s="25" t="s">
        <v>1301</v>
      </c>
      <c r="H337" s="25" t="s">
        <v>1525</v>
      </c>
      <c r="I337" s="25" t="s">
        <v>2698</v>
      </c>
    </row>
    <row r="338" spans="1:9" ht="34.5" x14ac:dyDescent="0.3">
      <c r="A338" s="87" t="s">
        <v>2699</v>
      </c>
      <c r="B338" s="27" t="s">
        <v>2700</v>
      </c>
      <c r="C338" s="27" t="s">
        <v>2701</v>
      </c>
      <c r="D338" s="25" t="s">
        <v>1522</v>
      </c>
      <c r="E338" s="25" t="s">
        <v>1523</v>
      </c>
      <c r="F338" s="25" t="s">
        <v>1524</v>
      </c>
      <c r="G338" s="25" t="s">
        <v>1525</v>
      </c>
      <c r="H338" s="25" t="s">
        <v>1881</v>
      </c>
      <c r="I338" s="25" t="s">
        <v>2702</v>
      </c>
    </row>
    <row r="339" spans="1:9" ht="34.5" x14ac:dyDescent="0.3">
      <c r="A339" s="87" t="s">
        <v>2703</v>
      </c>
      <c r="B339" s="27" t="s">
        <v>2704</v>
      </c>
      <c r="C339" s="27" t="s">
        <v>2705</v>
      </c>
      <c r="D339" s="25" t="s">
        <v>1522</v>
      </c>
      <c r="E339" s="25" t="s">
        <v>1523</v>
      </c>
      <c r="F339" s="25" t="s">
        <v>1524</v>
      </c>
      <c r="G339" s="25" t="s">
        <v>1301</v>
      </c>
      <c r="H339" s="25" t="s">
        <v>1525</v>
      </c>
      <c r="I339" s="25" t="s">
        <v>2706</v>
      </c>
    </row>
    <row r="340" spans="1:9" ht="80.5" x14ac:dyDescent="0.3">
      <c r="A340" s="87" t="s">
        <v>2707</v>
      </c>
      <c r="B340" s="27" t="s">
        <v>2708</v>
      </c>
      <c r="C340" s="27" t="s">
        <v>2709</v>
      </c>
      <c r="D340" s="25" t="s">
        <v>1522</v>
      </c>
      <c r="E340" s="25" t="s">
        <v>1523</v>
      </c>
      <c r="F340" s="25" t="s">
        <v>1524</v>
      </c>
      <c r="G340" s="25" t="s">
        <v>1301</v>
      </c>
      <c r="H340" s="25" t="s">
        <v>1525</v>
      </c>
      <c r="I340" s="25" t="s">
        <v>2710</v>
      </c>
    </row>
    <row r="341" spans="1:9" ht="46" x14ac:dyDescent="0.3">
      <c r="A341" s="87" t="s">
        <v>2711</v>
      </c>
      <c r="B341" s="27" t="s">
        <v>2712</v>
      </c>
      <c r="C341" s="27" t="s">
        <v>2713</v>
      </c>
      <c r="D341" s="25" t="s">
        <v>1522</v>
      </c>
      <c r="E341" s="25" t="s">
        <v>1523</v>
      </c>
      <c r="F341" s="25" t="s">
        <v>1524</v>
      </c>
      <c r="G341" s="25" t="s">
        <v>1525</v>
      </c>
      <c r="H341" s="25" t="s">
        <v>1525</v>
      </c>
      <c r="I341" s="25" t="s">
        <v>2714</v>
      </c>
    </row>
    <row r="342" spans="1:9" ht="103.5" x14ac:dyDescent="0.3">
      <c r="A342" s="87" t="s">
        <v>2715</v>
      </c>
      <c r="B342" s="27" t="s">
        <v>2716</v>
      </c>
      <c r="C342" s="27" t="s">
        <v>2717</v>
      </c>
      <c r="D342" s="25" t="s">
        <v>1522</v>
      </c>
      <c r="E342" s="25" t="s">
        <v>1523</v>
      </c>
      <c r="F342" s="25" t="s">
        <v>1524</v>
      </c>
      <c r="G342" s="25" t="s">
        <v>1301</v>
      </c>
      <c r="H342" s="25" t="s">
        <v>1525</v>
      </c>
      <c r="I342" s="25" t="s">
        <v>2718</v>
      </c>
    </row>
    <row r="343" spans="1:9" ht="92" x14ac:dyDescent="0.3">
      <c r="A343" s="87" t="s">
        <v>2719</v>
      </c>
      <c r="B343" s="27" t="s">
        <v>1809</v>
      </c>
      <c r="C343" s="27" t="s">
        <v>1810</v>
      </c>
      <c r="D343" s="25" t="s">
        <v>1522</v>
      </c>
      <c r="E343" s="25" t="s">
        <v>1523</v>
      </c>
      <c r="F343" s="25" t="s">
        <v>1524</v>
      </c>
      <c r="G343" s="25" t="s">
        <v>1525</v>
      </c>
      <c r="H343" s="25" t="s">
        <v>1003</v>
      </c>
      <c r="I343" s="25" t="s">
        <v>2720</v>
      </c>
    </row>
    <row r="344" spans="1:9" ht="115" x14ac:dyDescent="0.3">
      <c r="A344" s="87" t="s">
        <v>2721</v>
      </c>
      <c r="B344" s="27" t="s">
        <v>1809</v>
      </c>
      <c r="C344" s="27" t="s">
        <v>1810</v>
      </c>
      <c r="D344" s="25" t="s">
        <v>1522</v>
      </c>
      <c r="E344" s="25" t="s">
        <v>1523</v>
      </c>
      <c r="F344" s="25" t="s">
        <v>1524</v>
      </c>
      <c r="G344" s="25" t="s">
        <v>1301</v>
      </c>
      <c r="H344" s="25" t="s">
        <v>1525</v>
      </c>
      <c r="I344" s="25" t="s">
        <v>2722</v>
      </c>
    </row>
    <row r="345" spans="1:9" ht="46" x14ac:dyDescent="0.3">
      <c r="A345" s="87" t="s">
        <v>2723</v>
      </c>
      <c r="B345" s="27" t="s">
        <v>1809</v>
      </c>
      <c r="C345" s="27" t="s">
        <v>1810</v>
      </c>
      <c r="D345" s="25" t="s">
        <v>1522</v>
      </c>
      <c r="E345" s="25" t="s">
        <v>1523</v>
      </c>
      <c r="F345" s="25" t="s">
        <v>1524</v>
      </c>
      <c r="G345" s="25" t="s">
        <v>1525</v>
      </c>
      <c r="H345" s="25" t="s">
        <v>1525</v>
      </c>
      <c r="I345" s="25" t="s">
        <v>2724</v>
      </c>
    </row>
    <row r="346" spans="1:9" ht="46" x14ac:dyDescent="0.3">
      <c r="A346" s="87" t="s">
        <v>2725</v>
      </c>
      <c r="B346" s="27" t="s">
        <v>1809</v>
      </c>
      <c r="C346" s="27" t="s">
        <v>1810</v>
      </c>
      <c r="D346" s="25" t="s">
        <v>1522</v>
      </c>
      <c r="E346" s="25" t="s">
        <v>1523</v>
      </c>
      <c r="F346" s="25" t="s">
        <v>1524</v>
      </c>
      <c r="G346" s="25" t="s">
        <v>1525</v>
      </c>
      <c r="H346" s="25" t="s">
        <v>1525</v>
      </c>
      <c r="I346" s="25" t="s">
        <v>18</v>
      </c>
    </row>
    <row r="347" spans="1:9" ht="46" x14ac:dyDescent="0.3">
      <c r="A347" s="87" t="s">
        <v>2726</v>
      </c>
      <c r="B347" s="27" t="s">
        <v>2727</v>
      </c>
      <c r="C347" s="27" t="s">
        <v>2728</v>
      </c>
      <c r="D347" s="25" t="s">
        <v>1522</v>
      </c>
      <c r="E347" s="25" t="s">
        <v>1523</v>
      </c>
      <c r="F347" s="25" t="s">
        <v>1524</v>
      </c>
      <c r="G347" s="25" t="s">
        <v>1525</v>
      </c>
      <c r="H347" s="25" t="s">
        <v>1525</v>
      </c>
      <c r="I347" s="25" t="s">
        <v>2729</v>
      </c>
    </row>
    <row r="348" spans="1:9" ht="57.5" x14ac:dyDescent="0.3">
      <c r="A348" s="87" t="s">
        <v>2730</v>
      </c>
      <c r="B348" s="27" t="s">
        <v>2731</v>
      </c>
      <c r="C348" s="27" t="s">
        <v>2732</v>
      </c>
      <c r="D348" s="25" t="s">
        <v>1522</v>
      </c>
      <c r="E348" s="25" t="s">
        <v>1523</v>
      </c>
      <c r="F348" s="25" t="s">
        <v>1524</v>
      </c>
      <c r="G348" s="25" t="s">
        <v>1301</v>
      </c>
      <c r="H348" s="25" t="s">
        <v>1525</v>
      </c>
      <c r="I348" s="25" t="s">
        <v>2733</v>
      </c>
    </row>
    <row r="349" spans="1:9" ht="92" x14ac:dyDescent="0.3">
      <c r="A349" s="87" t="s">
        <v>2734</v>
      </c>
      <c r="B349" s="27" t="s">
        <v>2735</v>
      </c>
      <c r="C349" s="27" t="s">
        <v>2736</v>
      </c>
      <c r="D349" s="25" t="s">
        <v>1522</v>
      </c>
      <c r="E349" s="25" t="s">
        <v>1523</v>
      </c>
      <c r="F349" s="25" t="s">
        <v>1524</v>
      </c>
      <c r="G349" s="25" t="s">
        <v>1301</v>
      </c>
      <c r="H349" s="25" t="s">
        <v>1525</v>
      </c>
      <c r="I349" s="25" t="s">
        <v>2737</v>
      </c>
    </row>
    <row r="350" spans="1:9" ht="34.5" x14ac:dyDescent="0.3">
      <c r="A350" s="87" t="s">
        <v>2738</v>
      </c>
      <c r="B350" s="27" t="s">
        <v>1797</v>
      </c>
      <c r="C350" s="27" t="s">
        <v>1798</v>
      </c>
      <c r="D350" s="25" t="s">
        <v>1522</v>
      </c>
      <c r="E350" s="25" t="s">
        <v>1523</v>
      </c>
      <c r="F350" s="25" t="s">
        <v>1524</v>
      </c>
      <c r="G350" s="25" t="s">
        <v>1525</v>
      </c>
      <c r="H350" s="25" t="s">
        <v>1525</v>
      </c>
      <c r="I350" s="25" t="s">
        <v>18</v>
      </c>
    </row>
    <row r="351" spans="1:9" ht="57.5" x14ac:dyDescent="0.3">
      <c r="A351" s="87" t="s">
        <v>2739</v>
      </c>
      <c r="B351" s="27" t="s">
        <v>2740</v>
      </c>
      <c r="C351" s="27" t="s">
        <v>2741</v>
      </c>
      <c r="D351" s="25" t="s">
        <v>1522</v>
      </c>
      <c r="E351" s="25" t="s">
        <v>1523</v>
      </c>
      <c r="F351" s="25" t="s">
        <v>1524</v>
      </c>
      <c r="G351" s="25" t="s">
        <v>1292</v>
      </c>
      <c r="H351" s="25" t="s">
        <v>1578</v>
      </c>
      <c r="I351" s="25" t="s">
        <v>2742</v>
      </c>
    </row>
    <row r="352" spans="1:9" ht="69" x14ac:dyDescent="0.3">
      <c r="A352" s="87" t="s">
        <v>2743</v>
      </c>
      <c r="B352" s="27" t="s">
        <v>2744</v>
      </c>
      <c r="C352" s="27" t="s">
        <v>2745</v>
      </c>
      <c r="D352" s="25" t="s">
        <v>1522</v>
      </c>
      <c r="E352" s="25" t="s">
        <v>1523</v>
      </c>
      <c r="F352" s="25" t="s">
        <v>1524</v>
      </c>
      <c r="G352" s="25" t="s">
        <v>1301</v>
      </c>
      <c r="H352" s="25" t="s">
        <v>1525</v>
      </c>
      <c r="I352" s="25" t="s">
        <v>2746</v>
      </c>
    </row>
    <row r="353" spans="1:9" ht="92" x14ac:dyDescent="0.3">
      <c r="A353" s="87" t="s">
        <v>2747</v>
      </c>
      <c r="B353" s="27" t="s">
        <v>2748</v>
      </c>
      <c r="C353" s="27" t="s">
        <v>2749</v>
      </c>
      <c r="D353" s="25" t="s">
        <v>1522</v>
      </c>
      <c r="E353" s="25" t="s">
        <v>1523</v>
      </c>
      <c r="F353" s="25" t="s">
        <v>1524</v>
      </c>
      <c r="G353" s="25" t="s">
        <v>1525</v>
      </c>
      <c r="H353" s="25" t="s">
        <v>1525</v>
      </c>
      <c r="I353" s="25" t="s">
        <v>2750</v>
      </c>
    </row>
    <row r="354" spans="1:9" ht="46" x14ac:dyDescent="0.3">
      <c r="A354" s="87" t="s">
        <v>2751</v>
      </c>
      <c r="B354" s="27" t="s">
        <v>2752</v>
      </c>
      <c r="C354" s="27" t="s">
        <v>2753</v>
      </c>
      <c r="D354" s="25" t="s">
        <v>1522</v>
      </c>
      <c r="E354" s="25" t="s">
        <v>1523</v>
      </c>
      <c r="F354" s="25" t="s">
        <v>1524</v>
      </c>
      <c r="G354" s="25" t="s">
        <v>1525</v>
      </c>
      <c r="H354" s="25" t="s">
        <v>1525</v>
      </c>
      <c r="I354" s="25" t="s">
        <v>2754</v>
      </c>
    </row>
    <row r="355" spans="1:9" ht="46" x14ac:dyDescent="0.3">
      <c r="A355" s="87" t="s">
        <v>2755</v>
      </c>
      <c r="B355" s="27" t="s">
        <v>2756</v>
      </c>
      <c r="C355" s="27" t="s">
        <v>2757</v>
      </c>
      <c r="D355" s="25" t="s">
        <v>1522</v>
      </c>
      <c r="E355" s="25" t="s">
        <v>1523</v>
      </c>
      <c r="F355" s="25" t="s">
        <v>1524</v>
      </c>
      <c r="G355" s="25" t="s">
        <v>1525</v>
      </c>
      <c r="H355" s="25" t="s">
        <v>1525</v>
      </c>
      <c r="I355" s="25" t="s">
        <v>2758</v>
      </c>
    </row>
    <row r="356" spans="1:9" ht="80.5" x14ac:dyDescent="0.3">
      <c r="A356" s="87" t="s">
        <v>2759</v>
      </c>
      <c r="B356" s="27" t="s">
        <v>1576</v>
      </c>
      <c r="C356" s="27" t="s">
        <v>1577</v>
      </c>
      <c r="D356" s="25" t="s">
        <v>1522</v>
      </c>
      <c r="E356" s="25" t="s">
        <v>1523</v>
      </c>
      <c r="F356" s="25" t="s">
        <v>1524</v>
      </c>
      <c r="G356" s="25" t="s">
        <v>1525</v>
      </c>
      <c r="H356" s="25" t="s">
        <v>1525</v>
      </c>
      <c r="I356" s="25" t="s">
        <v>18</v>
      </c>
    </row>
    <row r="357" spans="1:9" ht="103.5" x14ac:dyDescent="0.3">
      <c r="A357" s="87" t="s">
        <v>2760</v>
      </c>
      <c r="B357" s="27" t="s">
        <v>2761</v>
      </c>
      <c r="C357" s="27" t="s">
        <v>2762</v>
      </c>
      <c r="D357" s="25" t="s">
        <v>1522</v>
      </c>
      <c r="E357" s="25" t="s">
        <v>1523</v>
      </c>
      <c r="F357" s="25" t="s">
        <v>1524</v>
      </c>
      <c r="G357" s="25" t="s">
        <v>1525</v>
      </c>
      <c r="H357" s="25" t="s">
        <v>1525</v>
      </c>
      <c r="I357" s="25" t="s">
        <v>2763</v>
      </c>
    </row>
    <row r="358" spans="1:9" ht="46" x14ac:dyDescent="0.3">
      <c r="A358" s="87" t="s">
        <v>2764</v>
      </c>
      <c r="B358" s="27" t="s">
        <v>2765</v>
      </c>
      <c r="C358" s="27" t="s">
        <v>2766</v>
      </c>
      <c r="D358" s="25" t="s">
        <v>1522</v>
      </c>
      <c r="E358" s="25" t="s">
        <v>1523</v>
      </c>
      <c r="F358" s="25" t="s">
        <v>1524</v>
      </c>
      <c r="G358" s="25" t="s">
        <v>1525</v>
      </c>
      <c r="H358" s="25" t="s">
        <v>1525</v>
      </c>
      <c r="I358" s="25" t="s">
        <v>2767</v>
      </c>
    </row>
    <row r="359" spans="1:9" ht="149.5" x14ac:dyDescent="0.3">
      <c r="A359" s="87" t="s">
        <v>2768</v>
      </c>
      <c r="B359" s="27" t="s">
        <v>1765</v>
      </c>
      <c r="C359" s="27" t="s">
        <v>1766</v>
      </c>
      <c r="D359" s="25" t="s">
        <v>1522</v>
      </c>
      <c r="E359" s="25" t="s">
        <v>1523</v>
      </c>
      <c r="F359" s="25" t="s">
        <v>1524</v>
      </c>
      <c r="G359" s="25" t="s">
        <v>1301</v>
      </c>
      <c r="H359" s="25" t="s">
        <v>1525</v>
      </c>
      <c r="I359" s="25" t="s">
        <v>2769</v>
      </c>
    </row>
    <row r="360" spans="1:9" ht="46" x14ac:dyDescent="0.3">
      <c r="A360" s="87" t="s">
        <v>2770</v>
      </c>
      <c r="B360" s="27" t="s">
        <v>1765</v>
      </c>
      <c r="C360" s="27" t="s">
        <v>1766</v>
      </c>
      <c r="D360" s="25" t="s">
        <v>1522</v>
      </c>
      <c r="E360" s="25" t="s">
        <v>1523</v>
      </c>
      <c r="F360" s="25" t="s">
        <v>1524</v>
      </c>
      <c r="G360" s="25" t="s">
        <v>1301</v>
      </c>
      <c r="H360" s="25" t="s">
        <v>1525</v>
      </c>
      <c r="I360" s="25" t="s">
        <v>2771</v>
      </c>
    </row>
    <row r="361" spans="1:9" ht="57.5" x14ac:dyDescent="0.3">
      <c r="A361" s="87" t="s">
        <v>2772</v>
      </c>
      <c r="B361" s="27" t="s">
        <v>1765</v>
      </c>
      <c r="C361" s="27" t="s">
        <v>1766</v>
      </c>
      <c r="D361" s="25" t="s">
        <v>1522</v>
      </c>
      <c r="E361" s="25" t="s">
        <v>1523</v>
      </c>
      <c r="F361" s="25" t="s">
        <v>1524</v>
      </c>
      <c r="G361" s="25" t="s">
        <v>1301</v>
      </c>
      <c r="H361" s="25" t="s">
        <v>1525</v>
      </c>
      <c r="I361" s="25" t="s">
        <v>2773</v>
      </c>
    </row>
    <row r="362" spans="1:9" ht="34.5" x14ac:dyDescent="0.3">
      <c r="A362" s="87" t="s">
        <v>2774</v>
      </c>
      <c r="B362" s="27" t="s">
        <v>1765</v>
      </c>
      <c r="C362" s="27" t="s">
        <v>1766</v>
      </c>
      <c r="D362" s="25" t="s">
        <v>1522</v>
      </c>
      <c r="E362" s="25" t="s">
        <v>1523</v>
      </c>
      <c r="F362" s="25" t="s">
        <v>1524</v>
      </c>
      <c r="G362" s="25" t="s">
        <v>1525</v>
      </c>
      <c r="H362" s="25" t="s">
        <v>1841</v>
      </c>
      <c r="I362" s="25" t="s">
        <v>2775</v>
      </c>
    </row>
    <row r="363" spans="1:9" ht="92" x14ac:dyDescent="0.3">
      <c r="A363" s="87" t="s">
        <v>2776</v>
      </c>
      <c r="B363" s="27" t="s">
        <v>2777</v>
      </c>
      <c r="C363" s="27" t="s">
        <v>2778</v>
      </c>
      <c r="D363" s="25" t="s">
        <v>1522</v>
      </c>
      <c r="E363" s="25" t="s">
        <v>1523</v>
      </c>
      <c r="F363" s="25" t="s">
        <v>1524</v>
      </c>
      <c r="G363" s="25" t="s">
        <v>1525</v>
      </c>
      <c r="H363" s="25" t="s">
        <v>1525</v>
      </c>
      <c r="I363" s="25" t="s">
        <v>2779</v>
      </c>
    </row>
    <row r="364" spans="1:9" ht="34.5" x14ac:dyDescent="0.3">
      <c r="A364" s="87" t="s">
        <v>2780</v>
      </c>
      <c r="B364" s="27" t="s">
        <v>2781</v>
      </c>
      <c r="C364" s="27" t="s">
        <v>2782</v>
      </c>
      <c r="D364" s="25" t="s">
        <v>1522</v>
      </c>
      <c r="E364" s="25" t="s">
        <v>1523</v>
      </c>
      <c r="F364" s="25" t="s">
        <v>1524</v>
      </c>
      <c r="G364" s="25" t="s">
        <v>1292</v>
      </c>
      <c r="H364" s="25" t="s">
        <v>1078</v>
      </c>
      <c r="I364" s="25" t="s">
        <v>2783</v>
      </c>
    </row>
    <row r="365" spans="1:9" ht="34.5" x14ac:dyDescent="0.3">
      <c r="A365" s="87" t="s">
        <v>2784</v>
      </c>
      <c r="B365" s="27" t="s">
        <v>2785</v>
      </c>
      <c r="C365" s="27" t="s">
        <v>2786</v>
      </c>
      <c r="D365" s="25" t="s">
        <v>1522</v>
      </c>
      <c r="E365" s="25" t="s">
        <v>1523</v>
      </c>
      <c r="F365" s="25" t="s">
        <v>1524</v>
      </c>
      <c r="G365" s="25" t="s">
        <v>1525</v>
      </c>
      <c r="H365" s="25" t="s">
        <v>1525</v>
      </c>
      <c r="I365" s="25" t="s">
        <v>2787</v>
      </c>
    </row>
    <row r="366" spans="1:9" ht="92" x14ac:dyDescent="0.3">
      <c r="A366" s="87" t="s">
        <v>2788</v>
      </c>
      <c r="B366" s="27" t="s">
        <v>2789</v>
      </c>
      <c r="C366" s="27" t="s">
        <v>2790</v>
      </c>
      <c r="D366" s="25" t="s">
        <v>1522</v>
      </c>
      <c r="E366" s="25" t="s">
        <v>1523</v>
      </c>
      <c r="F366" s="25" t="s">
        <v>1524</v>
      </c>
      <c r="G366" s="25" t="s">
        <v>1525</v>
      </c>
      <c r="H366" s="25" t="s">
        <v>1525</v>
      </c>
      <c r="I366" s="25" t="s">
        <v>2791</v>
      </c>
    </row>
    <row r="367" spans="1:9" ht="103.5" x14ac:dyDescent="0.3">
      <c r="A367" s="87" t="s">
        <v>2792</v>
      </c>
      <c r="B367" s="27" t="s">
        <v>2386</v>
      </c>
      <c r="C367" s="27" t="s">
        <v>2387</v>
      </c>
      <c r="D367" s="25" t="s">
        <v>1522</v>
      </c>
      <c r="E367" s="25" t="s">
        <v>1523</v>
      </c>
      <c r="F367" s="25" t="s">
        <v>1524</v>
      </c>
      <c r="G367" s="25" t="s">
        <v>1301</v>
      </c>
      <c r="H367" s="25" t="s">
        <v>1525</v>
      </c>
      <c r="I367" s="25" t="s">
        <v>2793</v>
      </c>
    </row>
    <row r="368" spans="1:9" ht="34.5" x14ac:dyDescent="0.3">
      <c r="A368" s="87" t="s">
        <v>2794</v>
      </c>
      <c r="B368" s="27" t="s">
        <v>2386</v>
      </c>
      <c r="C368" s="27" t="s">
        <v>2387</v>
      </c>
      <c r="D368" s="25" t="s">
        <v>1522</v>
      </c>
      <c r="E368" s="25" t="s">
        <v>1523</v>
      </c>
      <c r="F368" s="25" t="s">
        <v>1524</v>
      </c>
      <c r="G368" s="25" t="s">
        <v>1525</v>
      </c>
      <c r="H368" s="25" t="s">
        <v>1841</v>
      </c>
      <c r="I368" s="25" t="s">
        <v>2795</v>
      </c>
    </row>
    <row r="369" spans="1:9" ht="92" x14ac:dyDescent="0.3">
      <c r="A369" s="87" t="s">
        <v>2796</v>
      </c>
      <c r="B369" s="27" t="s">
        <v>2797</v>
      </c>
      <c r="C369" s="27" t="s">
        <v>2798</v>
      </c>
      <c r="D369" s="25" t="s">
        <v>1522</v>
      </c>
      <c r="E369" s="25" t="s">
        <v>1523</v>
      </c>
      <c r="F369" s="25" t="s">
        <v>1524</v>
      </c>
      <c r="G369" s="25" t="s">
        <v>1525</v>
      </c>
      <c r="H369" s="25" t="s">
        <v>1525</v>
      </c>
      <c r="I369" s="25" t="s">
        <v>2799</v>
      </c>
    </row>
    <row r="370" spans="1:9" ht="46" x14ac:dyDescent="0.3">
      <c r="A370" s="87" t="s">
        <v>2800</v>
      </c>
      <c r="B370" s="27" t="s">
        <v>2801</v>
      </c>
      <c r="C370" s="27" t="s">
        <v>2802</v>
      </c>
      <c r="D370" s="25" t="s">
        <v>1522</v>
      </c>
      <c r="E370" s="25" t="s">
        <v>1523</v>
      </c>
      <c r="F370" s="25" t="s">
        <v>1524</v>
      </c>
      <c r="G370" s="25" t="s">
        <v>1525</v>
      </c>
      <c r="H370" s="25" t="s">
        <v>1525</v>
      </c>
      <c r="I370" s="25" t="s">
        <v>2803</v>
      </c>
    </row>
    <row r="371" spans="1:9" ht="34.5" x14ac:dyDescent="0.3">
      <c r="A371" s="87" t="s">
        <v>2804</v>
      </c>
      <c r="B371" s="27" t="s">
        <v>2805</v>
      </c>
      <c r="C371" s="27" t="s">
        <v>2806</v>
      </c>
      <c r="D371" s="25" t="s">
        <v>1522</v>
      </c>
      <c r="E371" s="25" t="s">
        <v>1523</v>
      </c>
      <c r="F371" s="25" t="s">
        <v>1524</v>
      </c>
      <c r="G371" s="25" t="s">
        <v>1301</v>
      </c>
      <c r="H371" s="25" t="s">
        <v>1525</v>
      </c>
      <c r="I371" s="25" t="s">
        <v>2807</v>
      </c>
    </row>
    <row r="372" spans="1:9" ht="46" x14ac:dyDescent="0.3">
      <c r="A372" s="87" t="s">
        <v>2808</v>
      </c>
      <c r="B372" s="27" t="s">
        <v>2809</v>
      </c>
      <c r="C372" s="27" t="s">
        <v>2810</v>
      </c>
      <c r="D372" s="25" t="s">
        <v>1522</v>
      </c>
      <c r="E372" s="25" t="s">
        <v>1523</v>
      </c>
      <c r="F372" s="25" t="s">
        <v>1524</v>
      </c>
      <c r="G372" s="25" t="s">
        <v>1292</v>
      </c>
      <c r="H372" s="25" t="s">
        <v>1078</v>
      </c>
      <c r="I372" s="25" t="s">
        <v>2811</v>
      </c>
    </row>
    <row r="373" spans="1:9" ht="46" x14ac:dyDescent="0.3">
      <c r="A373" s="87" t="s">
        <v>2812</v>
      </c>
      <c r="B373" s="27" t="s">
        <v>2813</v>
      </c>
      <c r="C373" s="27" t="s">
        <v>2814</v>
      </c>
      <c r="D373" s="25" t="s">
        <v>1522</v>
      </c>
      <c r="E373" s="25" t="s">
        <v>1523</v>
      </c>
      <c r="F373" s="25" t="s">
        <v>1524</v>
      </c>
      <c r="G373" s="25" t="s">
        <v>1301</v>
      </c>
      <c r="H373" s="25" t="s">
        <v>1525</v>
      </c>
      <c r="I373" s="25" t="s">
        <v>2815</v>
      </c>
    </row>
    <row r="374" spans="1:9" ht="46" x14ac:dyDescent="0.3">
      <c r="A374" s="87" t="s">
        <v>2816</v>
      </c>
      <c r="B374" s="27" t="s">
        <v>1680</v>
      </c>
      <c r="C374" s="27" t="s">
        <v>1681</v>
      </c>
      <c r="D374" s="25" t="s">
        <v>1522</v>
      </c>
      <c r="E374" s="25" t="s">
        <v>1523</v>
      </c>
      <c r="F374" s="25" t="s">
        <v>1524</v>
      </c>
      <c r="G374" s="25" t="s">
        <v>1301</v>
      </c>
      <c r="H374" s="25" t="s">
        <v>1525</v>
      </c>
      <c r="I374" s="25" t="s">
        <v>2817</v>
      </c>
    </row>
    <row r="375" spans="1:9" ht="34.5" x14ac:dyDescent="0.3">
      <c r="A375" s="87" t="s">
        <v>2818</v>
      </c>
      <c r="B375" s="27" t="s">
        <v>2819</v>
      </c>
      <c r="C375" s="27" t="s">
        <v>2820</v>
      </c>
      <c r="D375" s="25" t="s">
        <v>1522</v>
      </c>
      <c r="E375" s="25" t="s">
        <v>1523</v>
      </c>
      <c r="F375" s="25" t="s">
        <v>1524</v>
      </c>
      <c r="G375" s="25" t="s">
        <v>1301</v>
      </c>
      <c r="H375" s="25" t="s">
        <v>1525</v>
      </c>
      <c r="I375" s="25" t="s">
        <v>2821</v>
      </c>
    </row>
    <row r="376" spans="1:9" ht="46" x14ac:dyDescent="0.3">
      <c r="A376" s="87" t="s">
        <v>2822</v>
      </c>
      <c r="B376" s="27" t="s">
        <v>2823</v>
      </c>
      <c r="C376" s="27" t="s">
        <v>2824</v>
      </c>
      <c r="D376" s="25" t="s">
        <v>1522</v>
      </c>
      <c r="E376" s="25" t="s">
        <v>1523</v>
      </c>
      <c r="F376" s="25" t="s">
        <v>1524</v>
      </c>
      <c r="G376" s="25" t="s">
        <v>1292</v>
      </c>
      <c r="H376" s="25" t="s">
        <v>1078</v>
      </c>
      <c r="I376" s="25" t="s">
        <v>2825</v>
      </c>
    </row>
    <row r="377" spans="1:9" ht="34.5" x14ac:dyDescent="0.3">
      <c r="A377" s="87" t="s">
        <v>2826</v>
      </c>
      <c r="B377" s="27" t="s">
        <v>2827</v>
      </c>
      <c r="C377" s="27" t="s">
        <v>2828</v>
      </c>
      <c r="D377" s="25" t="s">
        <v>1522</v>
      </c>
      <c r="E377" s="25" t="s">
        <v>1523</v>
      </c>
      <c r="F377" s="25" t="s">
        <v>1524</v>
      </c>
      <c r="G377" s="25" t="s">
        <v>1292</v>
      </c>
      <c r="H377" s="25" t="s">
        <v>1881</v>
      </c>
      <c r="I377" s="25" t="s">
        <v>2829</v>
      </c>
    </row>
    <row r="378" spans="1:9" ht="46" x14ac:dyDescent="0.3">
      <c r="A378" s="87" t="s">
        <v>2830</v>
      </c>
      <c r="B378" s="27" t="s">
        <v>2831</v>
      </c>
      <c r="C378" s="27" t="s">
        <v>2832</v>
      </c>
      <c r="D378" s="25" t="s">
        <v>1522</v>
      </c>
      <c r="E378" s="25" t="s">
        <v>1523</v>
      </c>
      <c r="F378" s="25" t="s">
        <v>1524</v>
      </c>
      <c r="G378" s="25" t="s">
        <v>1525</v>
      </c>
      <c r="H378" s="25" t="s">
        <v>1881</v>
      </c>
      <c r="I378" s="25" t="s">
        <v>2833</v>
      </c>
    </row>
    <row r="379" spans="1:9" ht="23" x14ac:dyDescent="0.3">
      <c r="A379" s="87" t="s">
        <v>2834</v>
      </c>
      <c r="B379" s="27" t="s">
        <v>2835</v>
      </c>
      <c r="C379" s="27" t="s">
        <v>2836</v>
      </c>
      <c r="D379" s="25" t="s">
        <v>1522</v>
      </c>
      <c r="E379" s="25" t="s">
        <v>1523</v>
      </c>
      <c r="F379" s="25" t="s">
        <v>1524</v>
      </c>
      <c r="G379" s="25" t="s">
        <v>1301</v>
      </c>
      <c r="H379" s="25" t="s">
        <v>1525</v>
      </c>
      <c r="I379" s="25" t="s">
        <v>2837</v>
      </c>
    </row>
    <row r="380" spans="1:9" ht="23" x14ac:dyDescent="0.3">
      <c r="A380" s="87" t="s">
        <v>2838</v>
      </c>
      <c r="B380" s="27" t="s">
        <v>2839</v>
      </c>
      <c r="C380" s="27" t="s">
        <v>2840</v>
      </c>
      <c r="D380" s="25" t="s">
        <v>1522</v>
      </c>
      <c r="E380" s="25" t="s">
        <v>1523</v>
      </c>
      <c r="F380" s="25" t="s">
        <v>1524</v>
      </c>
      <c r="G380" s="25" t="s">
        <v>1525</v>
      </c>
      <c r="H380" s="25" t="s">
        <v>1525</v>
      </c>
      <c r="I380" s="25" t="s">
        <v>2841</v>
      </c>
    </row>
    <row r="381" spans="1:9" ht="23" x14ac:dyDescent="0.3">
      <c r="A381" s="87" t="s">
        <v>2842</v>
      </c>
      <c r="B381" s="27" t="s">
        <v>2843</v>
      </c>
      <c r="C381" s="27" t="s">
        <v>2844</v>
      </c>
      <c r="D381" s="25" t="s">
        <v>1522</v>
      </c>
      <c r="E381" s="25" t="s">
        <v>1523</v>
      </c>
      <c r="F381" s="25" t="s">
        <v>1524</v>
      </c>
      <c r="G381" s="25" t="s">
        <v>1301</v>
      </c>
      <c r="H381" s="25" t="s">
        <v>1525</v>
      </c>
      <c r="I381" s="25" t="s">
        <v>2845</v>
      </c>
    </row>
    <row r="382" spans="1:9" ht="34.5" x14ac:dyDescent="0.3">
      <c r="A382" s="87" t="s">
        <v>2846</v>
      </c>
      <c r="B382" s="27" t="s">
        <v>2847</v>
      </c>
      <c r="C382" s="27" t="s">
        <v>2848</v>
      </c>
      <c r="D382" s="25" t="s">
        <v>1522</v>
      </c>
      <c r="E382" s="25" t="s">
        <v>1523</v>
      </c>
      <c r="F382" s="25" t="s">
        <v>1524</v>
      </c>
      <c r="G382" s="25" t="s">
        <v>1301</v>
      </c>
      <c r="H382" s="25" t="s">
        <v>1525</v>
      </c>
      <c r="I382" s="25" t="s">
        <v>2849</v>
      </c>
    </row>
    <row r="383" spans="1:9" ht="34.5" x14ac:dyDescent="0.3">
      <c r="A383" s="87" t="s">
        <v>2834</v>
      </c>
      <c r="B383" s="27" t="s">
        <v>2850</v>
      </c>
      <c r="C383" s="27" t="s">
        <v>2851</v>
      </c>
      <c r="D383" s="25" t="s">
        <v>1522</v>
      </c>
      <c r="E383" s="25" t="s">
        <v>1523</v>
      </c>
      <c r="F383" s="25" t="s">
        <v>1524</v>
      </c>
      <c r="G383" s="25" t="s">
        <v>1292</v>
      </c>
      <c r="H383" s="25" t="s">
        <v>1525</v>
      </c>
      <c r="I383" s="25" t="s">
        <v>2852</v>
      </c>
    </row>
    <row r="384" spans="1:9" ht="34.5" x14ac:dyDescent="0.3">
      <c r="A384" s="87" t="s">
        <v>2853</v>
      </c>
      <c r="B384" s="27" t="s">
        <v>2854</v>
      </c>
      <c r="C384" s="27" t="s">
        <v>2855</v>
      </c>
      <c r="D384" s="25" t="s">
        <v>1522</v>
      </c>
      <c r="E384" s="25" t="s">
        <v>1523</v>
      </c>
      <c r="F384" s="25" t="s">
        <v>1524</v>
      </c>
      <c r="G384" s="25" t="s">
        <v>1301</v>
      </c>
      <c r="H384" s="25" t="s">
        <v>1525</v>
      </c>
      <c r="I384" s="25" t="s">
        <v>2856</v>
      </c>
    </row>
    <row r="385" spans="1:9" ht="46" x14ac:dyDescent="0.3">
      <c r="A385" s="87" t="s">
        <v>2857</v>
      </c>
      <c r="B385" s="27" t="s">
        <v>2858</v>
      </c>
      <c r="C385" s="27" t="s">
        <v>2859</v>
      </c>
      <c r="D385" s="25" t="s">
        <v>1522</v>
      </c>
      <c r="E385" s="25" t="s">
        <v>1523</v>
      </c>
      <c r="F385" s="25" t="s">
        <v>1524</v>
      </c>
      <c r="G385" s="25" t="s">
        <v>1292</v>
      </c>
      <c r="H385" s="25" t="s">
        <v>1525</v>
      </c>
      <c r="I385" s="25" t="s">
        <v>2860</v>
      </c>
    </row>
    <row r="386" spans="1:9" ht="57.5" x14ac:dyDescent="0.3">
      <c r="A386" s="87" t="s">
        <v>2861</v>
      </c>
      <c r="B386" s="27" t="s">
        <v>2862</v>
      </c>
      <c r="C386" s="27" t="s">
        <v>2863</v>
      </c>
      <c r="D386" s="25" t="s">
        <v>1522</v>
      </c>
      <c r="E386" s="25" t="s">
        <v>1523</v>
      </c>
      <c r="F386" s="25" t="s">
        <v>1524</v>
      </c>
      <c r="G386" s="25" t="s">
        <v>1301</v>
      </c>
      <c r="H386" s="25" t="s">
        <v>1525</v>
      </c>
      <c r="I386" s="25" t="s">
        <v>2864</v>
      </c>
    </row>
    <row r="387" spans="1:9" ht="23" x14ac:dyDescent="0.3">
      <c r="A387" s="87" t="s">
        <v>2865</v>
      </c>
      <c r="B387" s="27" t="s">
        <v>2866</v>
      </c>
      <c r="C387" s="27" t="s">
        <v>2867</v>
      </c>
      <c r="D387" s="25" t="s">
        <v>1522</v>
      </c>
      <c r="E387" s="25" t="s">
        <v>1523</v>
      </c>
      <c r="F387" s="25" t="s">
        <v>1524</v>
      </c>
      <c r="G387" s="25" t="s">
        <v>1292</v>
      </c>
      <c r="H387" s="25" t="s">
        <v>1525</v>
      </c>
      <c r="I387" s="25" t="s">
        <v>2868</v>
      </c>
    </row>
    <row r="388" spans="1:9" ht="80.5" x14ac:dyDescent="0.3">
      <c r="A388" s="87" t="s">
        <v>2869</v>
      </c>
      <c r="B388" s="27" t="s">
        <v>2648</v>
      </c>
      <c r="C388" s="27" t="s">
        <v>2649</v>
      </c>
      <c r="D388" s="25" t="s">
        <v>1522</v>
      </c>
      <c r="E388" s="25" t="s">
        <v>1523</v>
      </c>
      <c r="F388" s="25" t="s">
        <v>1524</v>
      </c>
      <c r="G388" s="25" t="s">
        <v>1292</v>
      </c>
      <c r="H388" s="25" t="s">
        <v>1525</v>
      </c>
      <c r="I388" s="25" t="s">
        <v>2870</v>
      </c>
    </row>
    <row r="389" spans="1:9" ht="34.5" x14ac:dyDescent="0.3">
      <c r="A389" s="87" t="s">
        <v>2871</v>
      </c>
      <c r="B389" s="27" t="s">
        <v>2872</v>
      </c>
      <c r="C389" s="27" t="s">
        <v>2873</v>
      </c>
      <c r="D389" s="25" t="s">
        <v>1522</v>
      </c>
      <c r="E389" s="25" t="s">
        <v>1523</v>
      </c>
      <c r="F389" s="25" t="s">
        <v>1524</v>
      </c>
      <c r="G389" s="25" t="s">
        <v>1525</v>
      </c>
      <c r="H389" s="25" t="s">
        <v>1525</v>
      </c>
      <c r="I389" s="25" t="s">
        <v>2874</v>
      </c>
    </row>
    <row r="390" spans="1:9" ht="138" x14ac:dyDescent="0.3">
      <c r="A390" s="87" t="s">
        <v>2875</v>
      </c>
      <c r="B390" s="27" t="s">
        <v>2876</v>
      </c>
      <c r="C390" s="27" t="s">
        <v>2877</v>
      </c>
      <c r="D390" s="25" t="s">
        <v>1522</v>
      </c>
      <c r="E390" s="25" t="s">
        <v>1523</v>
      </c>
      <c r="F390" s="25" t="s">
        <v>1524</v>
      </c>
      <c r="G390" s="25" t="s">
        <v>1301</v>
      </c>
      <c r="H390" s="25" t="s">
        <v>1525</v>
      </c>
      <c r="I390" s="25" t="s">
        <v>2878</v>
      </c>
    </row>
    <row r="391" spans="1:9" ht="57.5" x14ac:dyDescent="0.3">
      <c r="A391" s="87" t="s">
        <v>2879</v>
      </c>
      <c r="B391" s="27" t="s">
        <v>2880</v>
      </c>
      <c r="C391" s="27" t="s">
        <v>2881</v>
      </c>
      <c r="D391" s="25" t="s">
        <v>1522</v>
      </c>
      <c r="E391" s="25" t="s">
        <v>1523</v>
      </c>
      <c r="F391" s="25" t="s">
        <v>1524</v>
      </c>
      <c r="G391" s="25" t="s">
        <v>1292</v>
      </c>
      <c r="H391" s="25" t="s">
        <v>1078</v>
      </c>
      <c r="I391" s="25" t="s">
        <v>2882</v>
      </c>
    </row>
    <row r="392" spans="1:9" ht="57.5" x14ac:dyDescent="0.3">
      <c r="A392" s="87" t="s">
        <v>2883</v>
      </c>
      <c r="B392" s="27" t="s">
        <v>2884</v>
      </c>
      <c r="C392" s="27" t="s">
        <v>2885</v>
      </c>
      <c r="D392" s="25" t="s">
        <v>1522</v>
      </c>
      <c r="E392" s="25" t="s">
        <v>1523</v>
      </c>
      <c r="F392" s="25" t="s">
        <v>1524</v>
      </c>
      <c r="G392" s="25" t="s">
        <v>1292</v>
      </c>
      <c r="H392" s="25" t="s">
        <v>1078</v>
      </c>
      <c r="I392" s="25" t="s">
        <v>2886</v>
      </c>
    </row>
    <row r="393" spans="1:9" ht="80.5" x14ac:dyDescent="0.3">
      <c r="A393" s="87" t="s">
        <v>2887</v>
      </c>
      <c r="B393" s="27" t="s">
        <v>2888</v>
      </c>
      <c r="C393" s="27" t="s">
        <v>2889</v>
      </c>
      <c r="D393" s="25" t="s">
        <v>1522</v>
      </c>
      <c r="E393" s="25" t="s">
        <v>1523</v>
      </c>
      <c r="F393" s="25" t="s">
        <v>1524</v>
      </c>
      <c r="G393" s="25" t="s">
        <v>1525</v>
      </c>
      <c r="H393" s="25" t="s">
        <v>1525</v>
      </c>
      <c r="I393" s="25" t="s">
        <v>2890</v>
      </c>
    </row>
    <row r="394" spans="1:9" ht="80.5" x14ac:dyDescent="0.3">
      <c r="A394" s="87" t="s">
        <v>2891</v>
      </c>
      <c r="B394" s="27" t="s">
        <v>2892</v>
      </c>
      <c r="C394" s="27" t="s">
        <v>2893</v>
      </c>
      <c r="D394" s="25" t="s">
        <v>1522</v>
      </c>
      <c r="E394" s="25" t="s">
        <v>1523</v>
      </c>
      <c r="F394" s="25" t="s">
        <v>1524</v>
      </c>
      <c r="G394" s="25" t="s">
        <v>1525</v>
      </c>
      <c r="H394" s="25" t="s">
        <v>1525</v>
      </c>
      <c r="I394" s="25" t="s">
        <v>2894</v>
      </c>
    </row>
    <row r="395" spans="1:9" ht="115" x14ac:dyDescent="0.3">
      <c r="A395" s="87" t="s">
        <v>2895</v>
      </c>
      <c r="B395" s="27" t="s">
        <v>1715</v>
      </c>
      <c r="C395" s="27" t="s">
        <v>1716</v>
      </c>
      <c r="D395" s="25" t="s">
        <v>1522</v>
      </c>
      <c r="E395" s="25" t="s">
        <v>1523</v>
      </c>
      <c r="F395" s="25" t="s">
        <v>1524</v>
      </c>
      <c r="G395" s="25" t="s">
        <v>1292</v>
      </c>
      <c r="H395" s="25" t="s">
        <v>1578</v>
      </c>
      <c r="I395" s="25" t="s">
        <v>2896</v>
      </c>
    </row>
    <row r="396" spans="1:9" ht="391" x14ac:dyDescent="0.3">
      <c r="A396" s="87" t="s">
        <v>2897</v>
      </c>
      <c r="B396" s="27" t="s">
        <v>1715</v>
      </c>
      <c r="C396" s="27" t="s">
        <v>1716</v>
      </c>
      <c r="D396" s="25" t="s">
        <v>1522</v>
      </c>
      <c r="E396" s="25" t="s">
        <v>1523</v>
      </c>
      <c r="F396" s="25" t="s">
        <v>1524</v>
      </c>
      <c r="G396" s="25" t="s">
        <v>1292</v>
      </c>
      <c r="H396" s="25" t="s">
        <v>1578</v>
      </c>
      <c r="I396" s="25" t="s">
        <v>2898</v>
      </c>
    </row>
    <row r="397" spans="1:9" ht="92" x14ac:dyDescent="0.3">
      <c r="A397" s="87" t="s">
        <v>2899</v>
      </c>
      <c r="B397" s="27" t="s">
        <v>2900</v>
      </c>
      <c r="C397" s="27" t="s">
        <v>2901</v>
      </c>
      <c r="D397" s="25" t="s">
        <v>1522</v>
      </c>
      <c r="E397" s="25" t="s">
        <v>1523</v>
      </c>
      <c r="F397" s="25" t="s">
        <v>1524</v>
      </c>
      <c r="G397" s="25" t="s">
        <v>1525</v>
      </c>
      <c r="H397" s="25" t="s">
        <v>1525</v>
      </c>
      <c r="I397" s="25" t="s">
        <v>2902</v>
      </c>
    </row>
    <row r="398" spans="1:9" ht="69" x14ac:dyDescent="0.3">
      <c r="A398" s="87" t="s">
        <v>2903</v>
      </c>
      <c r="B398" s="27" t="s">
        <v>2904</v>
      </c>
      <c r="C398" s="27" t="s">
        <v>2905</v>
      </c>
      <c r="D398" s="25" t="s">
        <v>1522</v>
      </c>
      <c r="E398" s="25" t="s">
        <v>1523</v>
      </c>
      <c r="F398" s="25" t="s">
        <v>1524</v>
      </c>
      <c r="G398" s="25" t="s">
        <v>1292</v>
      </c>
      <c r="H398" s="25" t="s">
        <v>1078</v>
      </c>
      <c r="I398" s="25" t="s">
        <v>2906</v>
      </c>
    </row>
    <row r="399" spans="1:9" ht="69" x14ac:dyDescent="0.3">
      <c r="A399" s="87" t="s">
        <v>2907</v>
      </c>
      <c r="B399" s="27" t="s">
        <v>2908</v>
      </c>
      <c r="C399" s="27" t="s">
        <v>2909</v>
      </c>
      <c r="D399" s="25" t="s">
        <v>1522</v>
      </c>
      <c r="E399" s="25" t="s">
        <v>1523</v>
      </c>
      <c r="F399" s="25" t="s">
        <v>1524</v>
      </c>
      <c r="G399" s="25" t="s">
        <v>1301</v>
      </c>
      <c r="H399" s="25" t="s">
        <v>1525</v>
      </c>
      <c r="I399" s="25" t="s">
        <v>2910</v>
      </c>
    </row>
    <row r="400" spans="1:9" ht="80.5" x14ac:dyDescent="0.3">
      <c r="A400" s="87" t="s">
        <v>2911</v>
      </c>
      <c r="B400" s="27" t="s">
        <v>2912</v>
      </c>
      <c r="C400" s="27" t="s">
        <v>2913</v>
      </c>
      <c r="D400" s="25" t="s">
        <v>1522</v>
      </c>
      <c r="E400" s="25" t="s">
        <v>1523</v>
      </c>
      <c r="F400" s="25" t="s">
        <v>1524</v>
      </c>
      <c r="G400" s="25" t="s">
        <v>1525</v>
      </c>
      <c r="H400" s="25" t="s">
        <v>1525</v>
      </c>
      <c r="I400" s="25" t="s">
        <v>2914</v>
      </c>
    </row>
    <row r="401" spans="1:9" ht="80.5" x14ac:dyDescent="0.3">
      <c r="A401" s="87" t="s">
        <v>2915</v>
      </c>
      <c r="B401" s="27" t="s">
        <v>2916</v>
      </c>
      <c r="C401" s="27" t="s">
        <v>2917</v>
      </c>
      <c r="D401" s="25" t="s">
        <v>1522</v>
      </c>
      <c r="E401" s="25" t="s">
        <v>1523</v>
      </c>
      <c r="F401" s="25" t="s">
        <v>1524</v>
      </c>
      <c r="G401" s="25" t="s">
        <v>1292</v>
      </c>
      <c r="H401" s="25" t="s">
        <v>1078</v>
      </c>
      <c r="I401" s="25" t="s">
        <v>2918</v>
      </c>
    </row>
    <row r="402" spans="1:9" ht="69" x14ac:dyDescent="0.3">
      <c r="A402" s="87" t="s">
        <v>2919</v>
      </c>
      <c r="B402" s="27" t="s">
        <v>2920</v>
      </c>
      <c r="C402" s="27" t="s">
        <v>2921</v>
      </c>
      <c r="D402" s="25" t="s">
        <v>1522</v>
      </c>
      <c r="E402" s="25" t="s">
        <v>1523</v>
      </c>
      <c r="F402" s="25" t="s">
        <v>1524</v>
      </c>
      <c r="G402" s="25" t="s">
        <v>1525</v>
      </c>
      <c r="H402" s="25" t="s">
        <v>1003</v>
      </c>
      <c r="I402" s="25" t="s">
        <v>2922</v>
      </c>
    </row>
    <row r="403" spans="1:9" ht="69" x14ac:dyDescent="0.3">
      <c r="A403" s="87" t="s">
        <v>2923</v>
      </c>
      <c r="B403" s="27" t="s">
        <v>2924</v>
      </c>
      <c r="C403" s="27" t="s">
        <v>2925</v>
      </c>
      <c r="D403" s="25" t="s">
        <v>1522</v>
      </c>
      <c r="E403" s="25" t="s">
        <v>1523</v>
      </c>
      <c r="F403" s="25" t="s">
        <v>1524</v>
      </c>
      <c r="G403" s="25" t="s">
        <v>1525</v>
      </c>
      <c r="H403" s="25" t="s">
        <v>1525</v>
      </c>
      <c r="I403" s="25" t="s">
        <v>2926</v>
      </c>
    </row>
    <row r="404" spans="1:9" ht="92" x14ac:dyDescent="0.3">
      <c r="A404" s="87" t="s">
        <v>2927</v>
      </c>
      <c r="B404" s="27" t="s">
        <v>2928</v>
      </c>
      <c r="C404" s="27" t="s">
        <v>2929</v>
      </c>
      <c r="D404" s="25" t="s">
        <v>1522</v>
      </c>
      <c r="E404" s="25" t="s">
        <v>1523</v>
      </c>
      <c r="F404" s="25" t="s">
        <v>1524</v>
      </c>
      <c r="G404" s="25" t="s">
        <v>1525</v>
      </c>
      <c r="H404" s="25" t="s">
        <v>1841</v>
      </c>
      <c r="I404" s="25" t="s">
        <v>2930</v>
      </c>
    </row>
    <row r="405" spans="1:9" ht="103.5" x14ac:dyDescent="0.3">
      <c r="A405" s="87" t="s">
        <v>2931</v>
      </c>
      <c r="B405" s="27" t="s">
        <v>2932</v>
      </c>
      <c r="C405" s="27" t="s">
        <v>2933</v>
      </c>
      <c r="D405" s="25" t="s">
        <v>1522</v>
      </c>
      <c r="E405" s="25" t="s">
        <v>1523</v>
      </c>
      <c r="F405" s="25" t="s">
        <v>1524</v>
      </c>
      <c r="G405" s="25" t="s">
        <v>1301</v>
      </c>
      <c r="H405" s="25" t="s">
        <v>1525</v>
      </c>
      <c r="I405" s="25" t="s">
        <v>2934</v>
      </c>
    </row>
    <row r="406" spans="1:9" ht="92" x14ac:dyDescent="0.3">
      <c r="A406" s="87" t="s">
        <v>2935</v>
      </c>
      <c r="B406" s="27" t="s">
        <v>2936</v>
      </c>
      <c r="C406" s="27" t="s">
        <v>2937</v>
      </c>
      <c r="D406" s="25" t="s">
        <v>1522</v>
      </c>
      <c r="E406" s="25" t="s">
        <v>1523</v>
      </c>
      <c r="F406" s="25" t="s">
        <v>1524</v>
      </c>
      <c r="G406" s="25" t="s">
        <v>1301</v>
      </c>
      <c r="H406" s="25" t="s">
        <v>1525</v>
      </c>
      <c r="I406" s="25" t="s">
        <v>2938</v>
      </c>
    </row>
    <row r="407" spans="1:9" ht="69" x14ac:dyDescent="0.3">
      <c r="A407" s="87" t="s">
        <v>2939</v>
      </c>
      <c r="B407" s="27" t="s">
        <v>2940</v>
      </c>
      <c r="C407" s="27" t="s">
        <v>2941</v>
      </c>
      <c r="D407" s="25" t="s">
        <v>1522</v>
      </c>
      <c r="E407" s="25" t="s">
        <v>1523</v>
      </c>
      <c r="F407" s="25" t="s">
        <v>1524</v>
      </c>
      <c r="G407" s="25" t="s">
        <v>1525</v>
      </c>
      <c r="H407" s="25" t="s">
        <v>1525</v>
      </c>
      <c r="I407" s="25" t="s">
        <v>2926</v>
      </c>
    </row>
    <row r="408" spans="1:9" ht="92" x14ac:dyDescent="0.3">
      <c r="A408" s="87" t="s">
        <v>2935</v>
      </c>
      <c r="B408" s="27" t="s">
        <v>2942</v>
      </c>
      <c r="C408" s="27" t="s">
        <v>2943</v>
      </c>
      <c r="D408" s="25" t="s">
        <v>1522</v>
      </c>
      <c r="E408" s="25" t="s">
        <v>1523</v>
      </c>
      <c r="F408" s="25" t="s">
        <v>1524</v>
      </c>
      <c r="G408" s="25" t="s">
        <v>1301</v>
      </c>
      <c r="H408" s="25" t="s">
        <v>1525</v>
      </c>
      <c r="I408" s="25" t="s">
        <v>2944</v>
      </c>
    </row>
    <row r="409" spans="1:9" ht="92" x14ac:dyDescent="0.3">
      <c r="A409" s="87" t="s">
        <v>2945</v>
      </c>
      <c r="B409" s="27" t="s">
        <v>2946</v>
      </c>
      <c r="C409" s="27" t="s">
        <v>2947</v>
      </c>
      <c r="D409" s="25" t="s">
        <v>1522</v>
      </c>
      <c r="E409" s="25" t="s">
        <v>1523</v>
      </c>
      <c r="F409" s="25" t="s">
        <v>1524</v>
      </c>
      <c r="G409" s="25" t="s">
        <v>1525</v>
      </c>
      <c r="H409" s="25" t="s">
        <v>1525</v>
      </c>
      <c r="I409" s="25" t="s">
        <v>2948</v>
      </c>
    </row>
    <row r="410" spans="1:9" ht="92" x14ac:dyDescent="0.3">
      <c r="A410" s="87" t="s">
        <v>2949</v>
      </c>
      <c r="B410" s="27" t="s">
        <v>2950</v>
      </c>
      <c r="C410" s="27" t="s">
        <v>2951</v>
      </c>
      <c r="D410" s="25" t="s">
        <v>1522</v>
      </c>
      <c r="E410" s="25" t="s">
        <v>1523</v>
      </c>
      <c r="F410" s="25" t="s">
        <v>1524</v>
      </c>
      <c r="G410" s="25" t="s">
        <v>1292</v>
      </c>
      <c r="H410" s="25" t="s">
        <v>1078</v>
      </c>
      <c r="I410" s="25" t="s">
        <v>2952</v>
      </c>
    </row>
    <row r="411" spans="1:9" ht="92" x14ac:dyDescent="0.3">
      <c r="A411" s="87" t="s">
        <v>2953</v>
      </c>
      <c r="B411" s="27" t="s">
        <v>2954</v>
      </c>
      <c r="C411" s="27" t="s">
        <v>2955</v>
      </c>
      <c r="D411" s="25" t="s">
        <v>1522</v>
      </c>
      <c r="E411" s="25" t="s">
        <v>1523</v>
      </c>
      <c r="F411" s="25" t="s">
        <v>1524</v>
      </c>
      <c r="G411" s="25" t="s">
        <v>1292</v>
      </c>
      <c r="H411" s="25" t="s">
        <v>1578</v>
      </c>
      <c r="I411" s="25" t="s">
        <v>2956</v>
      </c>
    </row>
    <row r="412" spans="1:9" ht="80.5" x14ac:dyDescent="0.3">
      <c r="A412" s="87" t="s">
        <v>2957</v>
      </c>
      <c r="B412" s="27" t="s">
        <v>2958</v>
      </c>
      <c r="C412" s="27" t="s">
        <v>2959</v>
      </c>
      <c r="D412" s="25" t="s">
        <v>1522</v>
      </c>
      <c r="E412" s="25" t="s">
        <v>1523</v>
      </c>
      <c r="F412" s="25" t="s">
        <v>1524</v>
      </c>
      <c r="G412" s="25" t="s">
        <v>1301</v>
      </c>
      <c r="H412" s="25" t="s">
        <v>1525</v>
      </c>
      <c r="I412" s="25" t="s">
        <v>2960</v>
      </c>
    </row>
    <row r="413" spans="1:9" ht="69" x14ac:dyDescent="0.3">
      <c r="A413" s="87" t="s">
        <v>2961</v>
      </c>
      <c r="B413" s="27" t="s">
        <v>2962</v>
      </c>
      <c r="C413" s="27" t="s">
        <v>2963</v>
      </c>
      <c r="D413" s="25" t="s">
        <v>1522</v>
      </c>
      <c r="E413" s="25" t="s">
        <v>1523</v>
      </c>
      <c r="F413" s="25" t="s">
        <v>1524</v>
      </c>
      <c r="G413" s="25" t="s">
        <v>1301</v>
      </c>
      <c r="H413" s="25" t="s">
        <v>1525</v>
      </c>
      <c r="I413" s="25" t="s">
        <v>2964</v>
      </c>
    </row>
    <row r="414" spans="1:9" ht="57.5" x14ac:dyDescent="0.3">
      <c r="A414" s="87" t="s">
        <v>2965</v>
      </c>
      <c r="B414" s="27" t="s">
        <v>2966</v>
      </c>
      <c r="C414" s="27" t="s">
        <v>2967</v>
      </c>
      <c r="D414" s="25" t="s">
        <v>1522</v>
      </c>
      <c r="E414" s="25" t="s">
        <v>1523</v>
      </c>
      <c r="F414" s="25" t="s">
        <v>1524</v>
      </c>
      <c r="G414" s="25" t="s">
        <v>1292</v>
      </c>
      <c r="H414" s="25" t="s">
        <v>1078</v>
      </c>
      <c r="I414" s="25" t="s">
        <v>2968</v>
      </c>
    </row>
    <row r="415" spans="1:9" ht="92" x14ac:dyDescent="0.3">
      <c r="A415" s="87" t="s">
        <v>2969</v>
      </c>
      <c r="B415" s="27" t="s">
        <v>2970</v>
      </c>
      <c r="C415" s="27" t="s">
        <v>2971</v>
      </c>
      <c r="D415" s="25" t="s">
        <v>1522</v>
      </c>
      <c r="E415" s="25" t="s">
        <v>1523</v>
      </c>
      <c r="F415" s="25" t="s">
        <v>1524</v>
      </c>
      <c r="G415" s="25" t="s">
        <v>1292</v>
      </c>
      <c r="H415" s="25" t="s">
        <v>1525</v>
      </c>
      <c r="I415" s="25" t="s">
        <v>2972</v>
      </c>
    </row>
    <row r="416" spans="1:9" ht="92" x14ac:dyDescent="0.3">
      <c r="A416" s="87" t="s">
        <v>2973</v>
      </c>
      <c r="B416" s="27" t="s">
        <v>2974</v>
      </c>
      <c r="C416" s="27" t="s">
        <v>2975</v>
      </c>
      <c r="D416" s="25" t="s">
        <v>1522</v>
      </c>
      <c r="E416" s="25" t="s">
        <v>1523</v>
      </c>
      <c r="F416" s="25" t="s">
        <v>1524</v>
      </c>
      <c r="G416" s="25" t="s">
        <v>1292</v>
      </c>
      <c r="H416" s="25" t="s">
        <v>1525</v>
      </c>
      <c r="I416" s="25" t="s">
        <v>2976</v>
      </c>
    </row>
    <row r="417" spans="1:9" ht="69" x14ac:dyDescent="0.3">
      <c r="A417" s="87" t="s">
        <v>2977</v>
      </c>
      <c r="B417" s="27" t="s">
        <v>2978</v>
      </c>
      <c r="C417" s="27" t="s">
        <v>2979</v>
      </c>
      <c r="D417" s="25" t="s">
        <v>1522</v>
      </c>
      <c r="E417" s="25" t="s">
        <v>1523</v>
      </c>
      <c r="F417" s="25" t="s">
        <v>1524</v>
      </c>
      <c r="G417" s="25" t="s">
        <v>1525</v>
      </c>
      <c r="H417" s="25" t="s">
        <v>1525</v>
      </c>
      <c r="I417" s="25" t="s">
        <v>2980</v>
      </c>
    </row>
    <row r="418" spans="1:9" ht="161" x14ac:dyDescent="0.3">
      <c r="A418" s="87" t="s">
        <v>2981</v>
      </c>
      <c r="B418" s="27" t="s">
        <v>2982</v>
      </c>
      <c r="C418" s="27" t="s">
        <v>2983</v>
      </c>
      <c r="D418" s="25" t="s">
        <v>1522</v>
      </c>
      <c r="E418" s="25" t="s">
        <v>1523</v>
      </c>
      <c r="F418" s="25" t="s">
        <v>1524</v>
      </c>
      <c r="G418" s="25" t="s">
        <v>1301</v>
      </c>
      <c r="H418" s="25" t="s">
        <v>1525</v>
      </c>
      <c r="I418" s="25" t="s">
        <v>2984</v>
      </c>
    </row>
    <row r="419" spans="1:9" ht="126.5" x14ac:dyDescent="0.3">
      <c r="A419" s="87" t="s">
        <v>2985</v>
      </c>
      <c r="B419" s="27" t="s">
        <v>1611</v>
      </c>
      <c r="C419" s="27" t="s">
        <v>1612</v>
      </c>
      <c r="D419" s="25" t="s">
        <v>1522</v>
      </c>
      <c r="E419" s="25" t="s">
        <v>1523</v>
      </c>
      <c r="F419" s="25" t="s">
        <v>1524</v>
      </c>
      <c r="G419" s="25" t="s">
        <v>1301</v>
      </c>
      <c r="H419" s="25" t="s">
        <v>1525</v>
      </c>
      <c r="I419" s="25" t="s">
        <v>2986</v>
      </c>
    </row>
    <row r="420" spans="1:9" ht="46" x14ac:dyDescent="0.3">
      <c r="A420" s="87" t="s">
        <v>2987</v>
      </c>
      <c r="B420" s="27" t="s">
        <v>2988</v>
      </c>
      <c r="C420" s="27" t="s">
        <v>2989</v>
      </c>
      <c r="D420" s="25" t="s">
        <v>1522</v>
      </c>
      <c r="E420" s="25" t="s">
        <v>1523</v>
      </c>
      <c r="F420" s="25" t="s">
        <v>1524</v>
      </c>
      <c r="G420" s="25" t="s">
        <v>1525</v>
      </c>
      <c r="H420" s="25" t="s">
        <v>1525</v>
      </c>
      <c r="I420" s="25" t="s">
        <v>2990</v>
      </c>
    </row>
    <row r="421" spans="1:9" ht="46" x14ac:dyDescent="0.3">
      <c r="A421" s="87" t="s">
        <v>2991</v>
      </c>
      <c r="B421" s="27" t="s">
        <v>2992</v>
      </c>
      <c r="C421" s="27" t="s">
        <v>2993</v>
      </c>
      <c r="D421" s="25" t="s">
        <v>1522</v>
      </c>
      <c r="E421" s="25" t="s">
        <v>1523</v>
      </c>
      <c r="F421" s="25" t="s">
        <v>1524</v>
      </c>
      <c r="G421" s="25" t="s">
        <v>1525</v>
      </c>
      <c r="H421" s="25" t="s">
        <v>1525</v>
      </c>
      <c r="I421" s="25" t="s">
        <v>2994</v>
      </c>
    </row>
    <row r="422" spans="1:9" ht="23" x14ac:dyDescent="0.3">
      <c r="A422" s="87" t="s">
        <v>2995</v>
      </c>
      <c r="B422" s="27" t="s">
        <v>1520</v>
      </c>
      <c r="C422" s="27" t="s">
        <v>1521</v>
      </c>
      <c r="D422" s="25" t="s">
        <v>1522</v>
      </c>
      <c r="E422" s="25" t="s">
        <v>1523</v>
      </c>
      <c r="F422" s="25" t="s">
        <v>1524</v>
      </c>
      <c r="G422" s="25" t="s">
        <v>1292</v>
      </c>
      <c r="H422" s="25" t="s">
        <v>1525</v>
      </c>
      <c r="I422" s="25" t="s">
        <v>1526</v>
      </c>
    </row>
    <row r="423" spans="1:9" ht="92" x14ac:dyDescent="0.3">
      <c r="A423" s="87" t="s">
        <v>2996</v>
      </c>
      <c r="B423" s="27" t="s">
        <v>2997</v>
      </c>
      <c r="C423" s="27" t="s">
        <v>2998</v>
      </c>
      <c r="D423" s="25" t="s">
        <v>1522</v>
      </c>
      <c r="E423" s="25" t="s">
        <v>1523</v>
      </c>
      <c r="F423" s="25" t="s">
        <v>1524</v>
      </c>
      <c r="G423" s="25" t="s">
        <v>1301</v>
      </c>
      <c r="H423" s="25" t="s">
        <v>1841</v>
      </c>
      <c r="I423" s="25" t="s">
        <v>2999</v>
      </c>
    </row>
    <row r="424" spans="1:9" ht="230" x14ac:dyDescent="0.3">
      <c r="A424" s="87" t="s">
        <v>3000</v>
      </c>
      <c r="B424" s="27" t="s">
        <v>3001</v>
      </c>
      <c r="C424" s="27" t="s">
        <v>3002</v>
      </c>
      <c r="D424" s="25" t="s">
        <v>1522</v>
      </c>
      <c r="E424" s="25" t="s">
        <v>1523</v>
      </c>
      <c r="F424" s="25" t="s">
        <v>1524</v>
      </c>
      <c r="G424" s="25" t="s">
        <v>1292</v>
      </c>
      <c r="H424" s="25" t="s">
        <v>1525</v>
      </c>
      <c r="I424" s="25" t="s">
        <v>3003</v>
      </c>
    </row>
    <row r="425" spans="1:9" ht="23" x14ac:dyDescent="0.3">
      <c r="A425" s="87" t="s">
        <v>3004</v>
      </c>
      <c r="B425" s="27" t="s">
        <v>3005</v>
      </c>
      <c r="C425" s="27" t="s">
        <v>3006</v>
      </c>
      <c r="D425" s="25" t="s">
        <v>1522</v>
      </c>
      <c r="E425" s="25" t="s">
        <v>1523</v>
      </c>
      <c r="F425" s="25" t="s">
        <v>1524</v>
      </c>
      <c r="G425" s="25" t="s">
        <v>1292</v>
      </c>
      <c r="H425" s="25" t="s">
        <v>1525</v>
      </c>
      <c r="I425" s="25" t="s">
        <v>3007</v>
      </c>
    </row>
    <row r="426" spans="1:9" ht="103.5" x14ac:dyDescent="0.3">
      <c r="A426" s="87" t="s">
        <v>3008</v>
      </c>
      <c r="B426" s="27" t="s">
        <v>1564</v>
      </c>
      <c r="C426" s="27" t="s">
        <v>1565</v>
      </c>
      <c r="D426" s="25" t="s">
        <v>1522</v>
      </c>
      <c r="E426" s="25" t="s">
        <v>1523</v>
      </c>
      <c r="F426" s="25" t="s">
        <v>1524</v>
      </c>
      <c r="G426" s="25" t="s">
        <v>1525</v>
      </c>
      <c r="H426" s="25" t="s">
        <v>1525</v>
      </c>
      <c r="I426" s="25" t="s">
        <v>3009</v>
      </c>
    </row>
    <row r="427" spans="1:9" ht="103.5" x14ac:dyDescent="0.3">
      <c r="A427" s="87" t="s">
        <v>3008</v>
      </c>
      <c r="B427" s="27" t="s">
        <v>1564</v>
      </c>
      <c r="C427" s="27" t="s">
        <v>1565</v>
      </c>
      <c r="D427" s="25" t="s">
        <v>1522</v>
      </c>
      <c r="E427" s="25" t="s">
        <v>1523</v>
      </c>
      <c r="F427" s="25" t="s">
        <v>1524</v>
      </c>
      <c r="G427" s="25" t="s">
        <v>1525</v>
      </c>
      <c r="H427" s="25" t="s">
        <v>1525</v>
      </c>
      <c r="I427" s="25" t="s">
        <v>3009</v>
      </c>
    </row>
    <row r="428" spans="1:9" ht="103.5" x14ac:dyDescent="0.3">
      <c r="A428" s="87" t="s">
        <v>3008</v>
      </c>
      <c r="B428" s="27" t="s">
        <v>1564</v>
      </c>
      <c r="C428" s="27" t="s">
        <v>1565</v>
      </c>
      <c r="D428" s="25" t="s">
        <v>1522</v>
      </c>
      <c r="E428" s="25" t="s">
        <v>1523</v>
      </c>
      <c r="F428" s="25" t="s">
        <v>1524</v>
      </c>
      <c r="G428" s="25" t="s">
        <v>1525</v>
      </c>
      <c r="H428" s="25" t="s">
        <v>1525</v>
      </c>
      <c r="I428" s="25" t="s">
        <v>3009</v>
      </c>
    </row>
    <row r="429" spans="1:9" ht="69" x14ac:dyDescent="0.3">
      <c r="A429" s="87" t="s">
        <v>3010</v>
      </c>
      <c r="B429" s="27" t="s">
        <v>3011</v>
      </c>
      <c r="C429" s="27" t="s">
        <v>3012</v>
      </c>
      <c r="D429" s="25" t="s">
        <v>1522</v>
      </c>
      <c r="E429" s="25" t="s">
        <v>1523</v>
      </c>
      <c r="F429" s="25" t="s">
        <v>1524</v>
      </c>
      <c r="G429" s="25" t="s">
        <v>1301</v>
      </c>
      <c r="H429" s="25" t="s">
        <v>1525</v>
      </c>
      <c r="I429" s="25" t="s">
        <v>3013</v>
      </c>
    </row>
    <row r="430" spans="1:9" ht="57.5" x14ac:dyDescent="0.3">
      <c r="A430" s="87" t="s">
        <v>3014</v>
      </c>
      <c r="B430" s="27" t="s">
        <v>3015</v>
      </c>
      <c r="C430" s="27" t="s">
        <v>3016</v>
      </c>
      <c r="D430" s="25" t="s">
        <v>1522</v>
      </c>
      <c r="E430" s="25" t="s">
        <v>1523</v>
      </c>
      <c r="F430" s="25" t="s">
        <v>1524</v>
      </c>
      <c r="G430" s="25" t="s">
        <v>1301</v>
      </c>
      <c r="H430" s="25" t="s">
        <v>1525</v>
      </c>
      <c r="I430" s="25" t="s">
        <v>3017</v>
      </c>
    </row>
    <row r="431" spans="1:9" ht="34.5" x14ac:dyDescent="0.3">
      <c r="A431" s="87" t="s">
        <v>3018</v>
      </c>
      <c r="B431" s="27" t="s">
        <v>3019</v>
      </c>
      <c r="C431" s="27" t="s">
        <v>3020</v>
      </c>
      <c r="D431" s="25" t="s">
        <v>1522</v>
      </c>
      <c r="E431" s="25" t="s">
        <v>1523</v>
      </c>
      <c r="F431" s="25" t="s">
        <v>1524</v>
      </c>
      <c r="G431" s="25" t="s">
        <v>1301</v>
      </c>
      <c r="H431" s="25" t="s">
        <v>1525</v>
      </c>
      <c r="I431" s="25" t="s">
        <v>3021</v>
      </c>
    </row>
    <row r="432" spans="1:9" ht="80.5" x14ac:dyDescent="0.3">
      <c r="A432" s="87" t="s">
        <v>3022</v>
      </c>
      <c r="B432" s="27" t="s">
        <v>1611</v>
      </c>
      <c r="C432" s="27" t="s">
        <v>1612</v>
      </c>
      <c r="D432" s="25" t="s">
        <v>1522</v>
      </c>
      <c r="E432" s="25" t="s">
        <v>1523</v>
      </c>
      <c r="F432" s="25" t="s">
        <v>1524</v>
      </c>
      <c r="G432" s="25" t="s">
        <v>1525</v>
      </c>
      <c r="H432" s="25" t="s">
        <v>1525</v>
      </c>
      <c r="I432" s="25" t="s">
        <v>2870</v>
      </c>
    </row>
    <row r="433" spans="1:9" ht="34.5" x14ac:dyDescent="0.3">
      <c r="A433" s="87" t="s">
        <v>3023</v>
      </c>
      <c r="B433" s="27" t="s">
        <v>3024</v>
      </c>
      <c r="C433" s="27" t="s">
        <v>3025</v>
      </c>
      <c r="D433" s="25" t="s">
        <v>1522</v>
      </c>
      <c r="E433" s="25" t="s">
        <v>1523</v>
      </c>
      <c r="F433" s="25" t="s">
        <v>1524</v>
      </c>
      <c r="G433" s="25" t="s">
        <v>1525</v>
      </c>
      <c r="H433" s="25" t="s">
        <v>1525</v>
      </c>
      <c r="I433" s="25" t="s">
        <v>3021</v>
      </c>
    </row>
    <row r="434" spans="1:9" ht="34.5" x14ac:dyDescent="0.3">
      <c r="A434" s="87" t="s">
        <v>3026</v>
      </c>
      <c r="B434" s="27" t="s">
        <v>1897</v>
      </c>
      <c r="C434" s="27" t="s">
        <v>1898</v>
      </c>
      <c r="D434" s="25" t="s">
        <v>1522</v>
      </c>
      <c r="E434" s="25" t="s">
        <v>1523</v>
      </c>
      <c r="F434" s="25" t="s">
        <v>1524</v>
      </c>
      <c r="G434" s="25" t="s">
        <v>1292</v>
      </c>
      <c r="H434" s="25" t="s">
        <v>1525</v>
      </c>
      <c r="I434" s="25" t="s">
        <v>1701</v>
      </c>
    </row>
    <row r="435" spans="1:9" ht="57.5" x14ac:dyDescent="0.3">
      <c r="A435" s="87" t="s">
        <v>3027</v>
      </c>
      <c r="B435" s="27" t="s">
        <v>1897</v>
      </c>
      <c r="C435" s="27" t="s">
        <v>1898</v>
      </c>
      <c r="D435" s="25" t="s">
        <v>1522</v>
      </c>
      <c r="E435" s="25" t="s">
        <v>1523</v>
      </c>
      <c r="F435" s="25" t="s">
        <v>1524</v>
      </c>
      <c r="G435" s="25" t="s">
        <v>1301</v>
      </c>
      <c r="H435" s="25" t="s">
        <v>1525</v>
      </c>
      <c r="I435" s="25" t="s">
        <v>1566</v>
      </c>
    </row>
    <row r="436" spans="1:9" ht="57.5" x14ac:dyDescent="0.3">
      <c r="A436" s="87" t="s">
        <v>3028</v>
      </c>
      <c r="B436" s="27" t="s">
        <v>3029</v>
      </c>
      <c r="C436" s="27" t="s">
        <v>3030</v>
      </c>
      <c r="D436" s="25" t="s">
        <v>1522</v>
      </c>
      <c r="E436" s="25" t="s">
        <v>1523</v>
      </c>
      <c r="F436" s="25" t="s">
        <v>1524</v>
      </c>
      <c r="G436" s="25" t="s">
        <v>1525</v>
      </c>
      <c r="H436" s="25" t="s">
        <v>1525</v>
      </c>
      <c r="I436" s="25" t="s">
        <v>3031</v>
      </c>
    </row>
    <row r="437" spans="1:9" ht="23" x14ac:dyDescent="0.3">
      <c r="A437" s="87" t="s">
        <v>3032</v>
      </c>
      <c r="B437" s="27" t="s">
        <v>3033</v>
      </c>
      <c r="C437" s="27" t="s">
        <v>3034</v>
      </c>
      <c r="D437" s="25" t="s">
        <v>1522</v>
      </c>
      <c r="E437" s="25" t="s">
        <v>1523</v>
      </c>
      <c r="F437" s="25" t="s">
        <v>1524</v>
      </c>
      <c r="G437" s="25" t="s">
        <v>1292</v>
      </c>
      <c r="H437" s="25" t="s">
        <v>1525</v>
      </c>
      <c r="I437" s="25" t="s">
        <v>3035</v>
      </c>
    </row>
    <row r="438" spans="1:9" ht="80.5" x14ac:dyDescent="0.3">
      <c r="A438" s="87" t="s">
        <v>3036</v>
      </c>
      <c r="B438" s="27" t="s">
        <v>3037</v>
      </c>
      <c r="C438" s="27" t="s">
        <v>3038</v>
      </c>
      <c r="D438" s="25" t="s">
        <v>1522</v>
      </c>
      <c r="E438" s="25" t="s">
        <v>1523</v>
      </c>
      <c r="F438" s="25" t="s">
        <v>1524</v>
      </c>
      <c r="G438" s="25" t="s">
        <v>1292</v>
      </c>
      <c r="H438" s="25" t="s">
        <v>1078</v>
      </c>
      <c r="I438" s="25" t="s">
        <v>3039</v>
      </c>
    </row>
    <row r="439" spans="1:9" ht="115" x14ac:dyDescent="0.3">
      <c r="A439" s="87" t="s">
        <v>3040</v>
      </c>
      <c r="B439" s="27" t="s">
        <v>3041</v>
      </c>
      <c r="C439" s="27" t="s">
        <v>3042</v>
      </c>
      <c r="D439" s="25" t="s">
        <v>1522</v>
      </c>
      <c r="E439" s="25" t="s">
        <v>1523</v>
      </c>
      <c r="F439" s="25" t="s">
        <v>1524</v>
      </c>
      <c r="G439" s="25" t="s">
        <v>1301</v>
      </c>
      <c r="H439" s="25" t="s">
        <v>1525</v>
      </c>
      <c r="I439" s="25" t="s">
        <v>3043</v>
      </c>
    </row>
    <row r="440" spans="1:9" ht="80.5" x14ac:dyDescent="0.3">
      <c r="A440" s="87" t="s">
        <v>3044</v>
      </c>
      <c r="B440" s="27" t="s">
        <v>3045</v>
      </c>
      <c r="C440" s="27" t="s">
        <v>3046</v>
      </c>
      <c r="D440" s="25" t="s">
        <v>1522</v>
      </c>
      <c r="E440" s="25" t="s">
        <v>1523</v>
      </c>
      <c r="F440" s="25" t="s">
        <v>1524</v>
      </c>
      <c r="G440" s="25" t="s">
        <v>1292</v>
      </c>
      <c r="H440" s="25" t="s">
        <v>1078</v>
      </c>
      <c r="I440" s="25" t="s">
        <v>3047</v>
      </c>
    </row>
    <row r="441" spans="1:9" ht="69" x14ac:dyDescent="0.3">
      <c r="A441" s="87" t="s">
        <v>3048</v>
      </c>
      <c r="B441" s="27" t="s">
        <v>3049</v>
      </c>
      <c r="C441" s="27" t="s">
        <v>3050</v>
      </c>
      <c r="D441" s="25" t="s">
        <v>1522</v>
      </c>
      <c r="E441" s="25" t="s">
        <v>1523</v>
      </c>
      <c r="F441" s="25" t="s">
        <v>1524</v>
      </c>
      <c r="G441" s="25" t="s">
        <v>1292</v>
      </c>
      <c r="H441" s="25" t="s">
        <v>1525</v>
      </c>
      <c r="I441" s="25" t="s">
        <v>3051</v>
      </c>
    </row>
    <row r="442" spans="1:9" ht="69" x14ac:dyDescent="0.3">
      <c r="A442" s="87" t="s">
        <v>3052</v>
      </c>
      <c r="B442" s="27" t="s">
        <v>3053</v>
      </c>
      <c r="C442" s="27" t="s">
        <v>3054</v>
      </c>
      <c r="D442" s="25" t="s">
        <v>1522</v>
      </c>
      <c r="E442" s="25" t="s">
        <v>1523</v>
      </c>
      <c r="F442" s="25" t="s">
        <v>1524</v>
      </c>
      <c r="G442" s="25" t="s">
        <v>1301</v>
      </c>
      <c r="H442" s="25" t="s">
        <v>1928</v>
      </c>
      <c r="I442" s="25" t="s">
        <v>3055</v>
      </c>
    </row>
    <row r="443" spans="1:9" ht="92" x14ac:dyDescent="0.3">
      <c r="A443" s="87" t="s">
        <v>3056</v>
      </c>
      <c r="B443" s="27" t="s">
        <v>3057</v>
      </c>
      <c r="C443" s="27" t="s">
        <v>3058</v>
      </c>
      <c r="D443" s="25" t="s">
        <v>1522</v>
      </c>
      <c r="E443" s="25" t="s">
        <v>1523</v>
      </c>
      <c r="F443" s="25" t="s">
        <v>1524</v>
      </c>
      <c r="G443" s="25" t="s">
        <v>1525</v>
      </c>
      <c r="H443" s="25" t="s">
        <v>1525</v>
      </c>
      <c r="I443" s="25" t="s">
        <v>3059</v>
      </c>
    </row>
    <row r="444" spans="1:9" ht="69" x14ac:dyDescent="0.3">
      <c r="A444" s="87" t="s">
        <v>3060</v>
      </c>
      <c r="B444" s="27" t="s">
        <v>3061</v>
      </c>
      <c r="C444" s="27" t="s">
        <v>3062</v>
      </c>
      <c r="D444" s="25" t="s">
        <v>1522</v>
      </c>
      <c r="E444" s="25" t="s">
        <v>1523</v>
      </c>
      <c r="F444" s="25" t="s">
        <v>1524</v>
      </c>
      <c r="G444" s="25" t="s">
        <v>1292</v>
      </c>
      <c r="H444" s="25" t="s">
        <v>1078</v>
      </c>
      <c r="I444" s="25" t="s">
        <v>3063</v>
      </c>
    </row>
    <row r="445" spans="1:9" ht="80.5" x14ac:dyDescent="0.3">
      <c r="A445" s="87" t="s">
        <v>3064</v>
      </c>
      <c r="B445" s="27" t="s">
        <v>1805</v>
      </c>
      <c r="C445" s="27" t="s">
        <v>1806</v>
      </c>
      <c r="D445" s="25" t="s">
        <v>1522</v>
      </c>
      <c r="E445" s="25" t="s">
        <v>1523</v>
      </c>
      <c r="F445" s="25" t="s">
        <v>1524</v>
      </c>
      <c r="G445" s="25" t="s">
        <v>1292</v>
      </c>
      <c r="H445" s="25" t="s">
        <v>1078</v>
      </c>
      <c r="I445" s="25" t="s">
        <v>3065</v>
      </c>
    </row>
    <row r="446" spans="1:9" ht="34.5" x14ac:dyDescent="0.3">
      <c r="A446" s="87" t="s">
        <v>3066</v>
      </c>
      <c r="B446" s="27" t="s">
        <v>3067</v>
      </c>
      <c r="C446" s="27" t="s">
        <v>3068</v>
      </c>
      <c r="D446" s="25" t="s">
        <v>1522</v>
      </c>
      <c r="E446" s="25" t="s">
        <v>1523</v>
      </c>
      <c r="F446" s="25" t="s">
        <v>1524</v>
      </c>
      <c r="G446" s="25" t="s">
        <v>1292</v>
      </c>
      <c r="H446" s="25" t="s">
        <v>1525</v>
      </c>
      <c r="I446" s="25" t="s">
        <v>3069</v>
      </c>
    </row>
    <row r="447" spans="1:9" ht="149.5" x14ac:dyDescent="0.3">
      <c r="A447" s="87" t="s">
        <v>3070</v>
      </c>
      <c r="B447" s="27" t="s">
        <v>3071</v>
      </c>
      <c r="C447" s="27" t="s">
        <v>3072</v>
      </c>
      <c r="D447" s="25" t="s">
        <v>1522</v>
      </c>
      <c r="E447" s="25" t="s">
        <v>1523</v>
      </c>
      <c r="F447" s="25" t="s">
        <v>1524</v>
      </c>
      <c r="G447" s="25" t="s">
        <v>1301</v>
      </c>
      <c r="H447" s="25" t="s">
        <v>1003</v>
      </c>
      <c r="I447" s="25" t="s">
        <v>3073</v>
      </c>
    </row>
    <row r="448" spans="1:9" ht="80.5" x14ac:dyDescent="0.3">
      <c r="A448" s="87" t="s">
        <v>3074</v>
      </c>
      <c r="B448" s="27" t="s">
        <v>3075</v>
      </c>
      <c r="C448" s="27" t="s">
        <v>3076</v>
      </c>
      <c r="D448" s="25" t="s">
        <v>1522</v>
      </c>
      <c r="E448" s="25" t="s">
        <v>1523</v>
      </c>
      <c r="F448" s="25" t="s">
        <v>1524</v>
      </c>
      <c r="G448" s="25" t="s">
        <v>1525</v>
      </c>
      <c r="H448" s="25" t="s">
        <v>1525</v>
      </c>
      <c r="I448" s="25" t="s">
        <v>3077</v>
      </c>
    </row>
    <row r="449" spans="1:9" ht="161" x14ac:dyDescent="0.3">
      <c r="A449" s="87" t="s">
        <v>3078</v>
      </c>
      <c r="B449" s="27" t="s">
        <v>3079</v>
      </c>
      <c r="C449" s="27" t="s">
        <v>3080</v>
      </c>
      <c r="D449" s="25" t="s">
        <v>1522</v>
      </c>
      <c r="E449" s="25" t="s">
        <v>1523</v>
      </c>
      <c r="F449" s="25" t="s">
        <v>1524</v>
      </c>
      <c r="G449" s="25" t="s">
        <v>1292</v>
      </c>
      <c r="H449" s="25" t="s">
        <v>1078</v>
      </c>
      <c r="I449" s="25" t="s">
        <v>3081</v>
      </c>
    </row>
    <row r="450" spans="1:9" ht="356.5" x14ac:dyDescent="0.3">
      <c r="A450" s="87" t="s">
        <v>3082</v>
      </c>
      <c r="B450" s="27" t="s">
        <v>3083</v>
      </c>
      <c r="C450" s="27" t="s">
        <v>3084</v>
      </c>
      <c r="D450" s="25" t="s">
        <v>1522</v>
      </c>
      <c r="E450" s="25" t="s">
        <v>1523</v>
      </c>
      <c r="F450" s="25" t="s">
        <v>1524</v>
      </c>
      <c r="G450" s="25" t="s">
        <v>1292</v>
      </c>
      <c r="H450" s="25" t="s">
        <v>1525</v>
      </c>
      <c r="I450" s="25" t="s">
        <v>3085</v>
      </c>
    </row>
    <row r="451" spans="1:9" ht="138" x14ac:dyDescent="0.3">
      <c r="A451" s="87" t="s">
        <v>3086</v>
      </c>
      <c r="B451" s="27" t="s">
        <v>3087</v>
      </c>
      <c r="C451" s="27" t="s">
        <v>3088</v>
      </c>
      <c r="D451" s="25" t="s">
        <v>1522</v>
      </c>
      <c r="E451" s="25" t="s">
        <v>1523</v>
      </c>
      <c r="F451" s="25" t="s">
        <v>1524</v>
      </c>
      <c r="G451" s="25" t="s">
        <v>1292</v>
      </c>
      <c r="H451" s="25" t="s">
        <v>1525</v>
      </c>
      <c r="I451" s="25" t="s">
        <v>3089</v>
      </c>
    </row>
    <row r="452" spans="1:9" ht="80.5" x14ac:dyDescent="0.3">
      <c r="A452" s="87" t="s">
        <v>3090</v>
      </c>
      <c r="B452" s="27" t="s">
        <v>3091</v>
      </c>
      <c r="C452" s="27" t="s">
        <v>3092</v>
      </c>
      <c r="D452" s="25" t="s">
        <v>1522</v>
      </c>
      <c r="E452" s="25" t="s">
        <v>1523</v>
      </c>
      <c r="F452" s="25" t="s">
        <v>1524</v>
      </c>
      <c r="G452" s="25" t="s">
        <v>1292</v>
      </c>
      <c r="H452" s="25" t="s">
        <v>1078</v>
      </c>
      <c r="I452" s="25" t="s">
        <v>3093</v>
      </c>
    </row>
    <row r="453" spans="1:9" ht="138" x14ac:dyDescent="0.3">
      <c r="A453" s="87" t="s">
        <v>3094</v>
      </c>
      <c r="B453" s="27" t="s">
        <v>3095</v>
      </c>
      <c r="C453" s="27" t="s">
        <v>3096</v>
      </c>
      <c r="D453" s="25" t="s">
        <v>1522</v>
      </c>
      <c r="E453" s="25" t="s">
        <v>1523</v>
      </c>
      <c r="F453" s="25" t="s">
        <v>1524</v>
      </c>
      <c r="G453" s="25" t="s">
        <v>1292</v>
      </c>
      <c r="H453" s="25" t="s">
        <v>1525</v>
      </c>
      <c r="I453" s="25" t="s">
        <v>3097</v>
      </c>
    </row>
    <row r="454" spans="1:9" ht="138" x14ac:dyDescent="0.3">
      <c r="A454" s="87" t="s">
        <v>3098</v>
      </c>
      <c r="B454" s="27" t="s">
        <v>3099</v>
      </c>
      <c r="C454" s="27" t="s">
        <v>3100</v>
      </c>
      <c r="D454" s="25" t="s">
        <v>1522</v>
      </c>
      <c r="E454" s="25" t="s">
        <v>1523</v>
      </c>
      <c r="F454" s="25" t="s">
        <v>1524</v>
      </c>
      <c r="G454" s="25" t="s">
        <v>1292</v>
      </c>
      <c r="H454" s="25" t="s">
        <v>1525</v>
      </c>
      <c r="I454" s="25" t="s">
        <v>3101</v>
      </c>
    </row>
    <row r="455" spans="1:9" ht="92" x14ac:dyDescent="0.3">
      <c r="A455" s="87" t="s">
        <v>3102</v>
      </c>
      <c r="B455" s="27" t="s">
        <v>3103</v>
      </c>
      <c r="C455" s="27" t="s">
        <v>3104</v>
      </c>
      <c r="D455" s="25" t="s">
        <v>1522</v>
      </c>
      <c r="E455" s="25" t="s">
        <v>1523</v>
      </c>
      <c r="F455" s="25" t="s">
        <v>1524</v>
      </c>
      <c r="G455" s="25" t="s">
        <v>1525</v>
      </c>
      <c r="H455" s="25" t="s">
        <v>1078</v>
      </c>
      <c r="I455" s="25" t="s">
        <v>3105</v>
      </c>
    </row>
    <row r="456" spans="1:9" ht="149.5" x14ac:dyDescent="0.3">
      <c r="A456" s="87" t="s">
        <v>3106</v>
      </c>
      <c r="B456" s="27" t="s">
        <v>3107</v>
      </c>
      <c r="C456" s="27" t="s">
        <v>3108</v>
      </c>
      <c r="D456" s="25" t="s">
        <v>1522</v>
      </c>
      <c r="E456" s="25" t="s">
        <v>1523</v>
      </c>
      <c r="F456" s="25" t="s">
        <v>1524</v>
      </c>
      <c r="G456" s="25" t="s">
        <v>1292</v>
      </c>
      <c r="H456" s="25" t="s">
        <v>1525</v>
      </c>
      <c r="I456" s="25" t="s">
        <v>3109</v>
      </c>
    </row>
    <row r="457" spans="1:9" ht="92" x14ac:dyDescent="0.3">
      <c r="A457" s="87" t="s">
        <v>3110</v>
      </c>
      <c r="B457" s="27" t="s">
        <v>3111</v>
      </c>
      <c r="C457" s="27" t="s">
        <v>3112</v>
      </c>
      <c r="D457" s="25" t="s">
        <v>1522</v>
      </c>
      <c r="E457" s="25" t="s">
        <v>1523</v>
      </c>
      <c r="F457" s="25" t="s">
        <v>1524</v>
      </c>
      <c r="G457" s="25" t="s">
        <v>1292</v>
      </c>
      <c r="H457" s="25" t="s">
        <v>1078</v>
      </c>
      <c r="I457" s="25" t="s">
        <v>3113</v>
      </c>
    </row>
    <row r="458" spans="1:9" ht="80.5" x14ac:dyDescent="0.3">
      <c r="A458" s="87" t="s">
        <v>3114</v>
      </c>
      <c r="B458" s="27" t="s">
        <v>3115</v>
      </c>
      <c r="C458" s="27" t="s">
        <v>3116</v>
      </c>
      <c r="D458" s="25" t="s">
        <v>1522</v>
      </c>
      <c r="E458" s="25" t="s">
        <v>1523</v>
      </c>
      <c r="F458" s="25" t="s">
        <v>1524</v>
      </c>
      <c r="G458" s="25" t="s">
        <v>1292</v>
      </c>
      <c r="H458" s="25" t="s">
        <v>1578</v>
      </c>
      <c r="I458" s="25" t="s">
        <v>3117</v>
      </c>
    </row>
    <row r="459" spans="1:9" ht="92" x14ac:dyDescent="0.3">
      <c r="A459" s="87" t="s">
        <v>3118</v>
      </c>
      <c r="B459" s="27" t="s">
        <v>3119</v>
      </c>
      <c r="C459" s="27" t="s">
        <v>3120</v>
      </c>
      <c r="D459" s="25" t="s">
        <v>1522</v>
      </c>
      <c r="E459" s="25" t="s">
        <v>1523</v>
      </c>
      <c r="F459" s="25" t="s">
        <v>1524</v>
      </c>
      <c r="G459" s="25" t="s">
        <v>1525</v>
      </c>
      <c r="H459" s="25" t="s">
        <v>1525</v>
      </c>
      <c r="I459" s="25" t="s">
        <v>3121</v>
      </c>
    </row>
    <row r="460" spans="1:9" ht="57.5" x14ac:dyDescent="0.3">
      <c r="A460" s="87" t="s">
        <v>3122</v>
      </c>
      <c r="B460" s="27" t="s">
        <v>3123</v>
      </c>
      <c r="C460" s="27" t="s">
        <v>3124</v>
      </c>
      <c r="D460" s="25" t="s">
        <v>1522</v>
      </c>
      <c r="E460" s="25" t="s">
        <v>1523</v>
      </c>
      <c r="F460" s="25" t="s">
        <v>1524</v>
      </c>
      <c r="G460" s="25" t="s">
        <v>1292</v>
      </c>
      <c r="H460" s="25" t="s">
        <v>1578</v>
      </c>
      <c r="I460" s="25" t="s">
        <v>3125</v>
      </c>
    </row>
    <row r="461" spans="1:9" ht="92" x14ac:dyDescent="0.3">
      <c r="A461" s="87" t="s">
        <v>3126</v>
      </c>
      <c r="B461" s="27" t="s">
        <v>1827</v>
      </c>
      <c r="C461" s="27" t="s">
        <v>1828</v>
      </c>
      <c r="D461" s="25" t="s">
        <v>1522</v>
      </c>
      <c r="E461" s="25" t="s">
        <v>1523</v>
      </c>
      <c r="F461" s="25" t="s">
        <v>1524</v>
      </c>
      <c r="G461" s="25" t="s">
        <v>1292</v>
      </c>
      <c r="H461" s="25" t="s">
        <v>1525</v>
      </c>
      <c r="I461" s="25" t="s">
        <v>3127</v>
      </c>
    </row>
    <row r="462" spans="1:9" ht="92" x14ac:dyDescent="0.3">
      <c r="A462" s="87" t="s">
        <v>3128</v>
      </c>
      <c r="B462" s="27" t="s">
        <v>3129</v>
      </c>
      <c r="C462" s="27" t="s">
        <v>3130</v>
      </c>
      <c r="D462" s="25" t="s">
        <v>1522</v>
      </c>
      <c r="E462" s="25" t="s">
        <v>1523</v>
      </c>
      <c r="F462" s="25" t="s">
        <v>1524</v>
      </c>
      <c r="G462" s="25" t="s">
        <v>1292</v>
      </c>
      <c r="H462" s="25" t="s">
        <v>1578</v>
      </c>
      <c r="I462" s="25" t="s">
        <v>3131</v>
      </c>
    </row>
    <row r="463" spans="1:9" ht="92" x14ac:dyDescent="0.3">
      <c r="A463" s="87" t="s">
        <v>3132</v>
      </c>
      <c r="B463" s="27" t="s">
        <v>3133</v>
      </c>
      <c r="C463" s="27" t="s">
        <v>3134</v>
      </c>
      <c r="D463" s="25" t="s">
        <v>1522</v>
      </c>
      <c r="E463" s="25" t="s">
        <v>1523</v>
      </c>
      <c r="F463" s="25" t="s">
        <v>1524</v>
      </c>
      <c r="G463" s="25" t="s">
        <v>1525</v>
      </c>
      <c r="H463" s="25" t="s">
        <v>1078</v>
      </c>
      <c r="I463" s="25" t="s">
        <v>3105</v>
      </c>
    </row>
    <row r="464" spans="1:9" ht="92" x14ac:dyDescent="0.3">
      <c r="A464" s="87" t="s">
        <v>3135</v>
      </c>
      <c r="B464" s="27" t="s">
        <v>1765</v>
      </c>
      <c r="C464" s="27" t="s">
        <v>1766</v>
      </c>
      <c r="D464" s="25" t="s">
        <v>1522</v>
      </c>
      <c r="E464" s="25" t="s">
        <v>1523</v>
      </c>
      <c r="F464" s="25" t="s">
        <v>1524</v>
      </c>
      <c r="G464" s="25" t="s">
        <v>1292</v>
      </c>
      <c r="H464" s="25" t="s">
        <v>1525</v>
      </c>
      <c r="I464" s="25" t="s">
        <v>3136</v>
      </c>
    </row>
    <row r="465" spans="1:9" ht="92" x14ac:dyDescent="0.3">
      <c r="A465" s="87" t="s">
        <v>3137</v>
      </c>
      <c r="B465" s="27" t="s">
        <v>1765</v>
      </c>
      <c r="C465" s="27" t="s">
        <v>1766</v>
      </c>
      <c r="D465" s="25" t="s">
        <v>1522</v>
      </c>
      <c r="E465" s="25" t="s">
        <v>1523</v>
      </c>
      <c r="F465" s="25" t="s">
        <v>1524</v>
      </c>
      <c r="G465" s="25" t="s">
        <v>1525</v>
      </c>
      <c r="H465" s="25" t="s">
        <v>1525</v>
      </c>
      <c r="I465" s="25" t="s">
        <v>3138</v>
      </c>
    </row>
    <row r="466" spans="1:9" ht="80.5" x14ac:dyDescent="0.3">
      <c r="A466" s="87" t="s">
        <v>3139</v>
      </c>
      <c r="B466" s="27" t="s">
        <v>3140</v>
      </c>
      <c r="C466" s="27" t="s">
        <v>3141</v>
      </c>
      <c r="D466" s="25" t="s">
        <v>1522</v>
      </c>
      <c r="E466" s="25" t="s">
        <v>1523</v>
      </c>
      <c r="F466" s="25" t="s">
        <v>1524</v>
      </c>
      <c r="G466" s="25" t="s">
        <v>1292</v>
      </c>
      <c r="H466" s="25" t="s">
        <v>1078</v>
      </c>
      <c r="I466" s="25" t="s">
        <v>3047</v>
      </c>
    </row>
    <row r="467" spans="1:9" ht="80.5" x14ac:dyDescent="0.3">
      <c r="A467" s="87" t="s">
        <v>3142</v>
      </c>
      <c r="B467" s="27" t="s">
        <v>3143</v>
      </c>
      <c r="C467" s="27" t="s">
        <v>3144</v>
      </c>
      <c r="D467" s="25" t="s">
        <v>1522</v>
      </c>
      <c r="E467" s="25" t="s">
        <v>1523</v>
      </c>
      <c r="F467" s="25" t="s">
        <v>1524</v>
      </c>
      <c r="G467" s="25" t="s">
        <v>1525</v>
      </c>
      <c r="H467" s="25" t="s">
        <v>1525</v>
      </c>
      <c r="I467" s="25" t="s">
        <v>3145</v>
      </c>
    </row>
    <row r="468" spans="1:9" ht="80.5" x14ac:dyDescent="0.3">
      <c r="A468" s="87" t="s">
        <v>3146</v>
      </c>
      <c r="B468" s="27" t="s">
        <v>3147</v>
      </c>
      <c r="C468" s="27" t="s">
        <v>3148</v>
      </c>
      <c r="D468" s="25" t="s">
        <v>1522</v>
      </c>
      <c r="E468" s="25" t="s">
        <v>1523</v>
      </c>
      <c r="F468" s="25" t="s">
        <v>1524</v>
      </c>
      <c r="G468" s="25" t="s">
        <v>1525</v>
      </c>
      <c r="H468" s="25" t="s">
        <v>1078</v>
      </c>
      <c r="I468" s="25" t="s">
        <v>3149</v>
      </c>
    </row>
    <row r="469" spans="1:9" ht="92" x14ac:dyDescent="0.3">
      <c r="A469" s="87" t="s">
        <v>3102</v>
      </c>
      <c r="B469" s="27" t="s">
        <v>3150</v>
      </c>
      <c r="C469" s="27" t="s">
        <v>3151</v>
      </c>
      <c r="D469" s="25" t="s">
        <v>1522</v>
      </c>
      <c r="E469" s="25" t="s">
        <v>1523</v>
      </c>
      <c r="F469" s="25" t="s">
        <v>1524</v>
      </c>
      <c r="G469" s="25" t="s">
        <v>1525</v>
      </c>
      <c r="H469" s="25" t="s">
        <v>1078</v>
      </c>
      <c r="I469" s="25" t="s">
        <v>3105</v>
      </c>
    </row>
    <row r="470" spans="1:9" ht="92" x14ac:dyDescent="0.3">
      <c r="A470" s="87" t="s">
        <v>3152</v>
      </c>
      <c r="B470" s="27" t="s">
        <v>3153</v>
      </c>
      <c r="C470" s="27" t="s">
        <v>3154</v>
      </c>
      <c r="D470" s="25" t="s">
        <v>1522</v>
      </c>
      <c r="E470" s="25" t="s">
        <v>1523</v>
      </c>
      <c r="F470" s="25" t="s">
        <v>1524</v>
      </c>
      <c r="G470" s="25" t="s">
        <v>1292</v>
      </c>
      <c r="H470" s="25" t="s">
        <v>1578</v>
      </c>
      <c r="I470" s="25" t="s">
        <v>3155</v>
      </c>
    </row>
    <row r="471" spans="1:9" ht="115" x14ac:dyDescent="0.3">
      <c r="A471" s="87" t="s">
        <v>3156</v>
      </c>
      <c r="B471" s="27" t="s">
        <v>3157</v>
      </c>
      <c r="C471" s="27" t="s">
        <v>3158</v>
      </c>
      <c r="D471" s="25" t="s">
        <v>1522</v>
      </c>
      <c r="E471" s="25" t="s">
        <v>1523</v>
      </c>
      <c r="F471" s="25" t="s">
        <v>1524</v>
      </c>
      <c r="G471" s="25" t="s">
        <v>1525</v>
      </c>
      <c r="H471" s="25" t="s">
        <v>1525</v>
      </c>
      <c r="I471" s="25" t="s">
        <v>2559</v>
      </c>
    </row>
    <row r="472" spans="1:9" ht="115" x14ac:dyDescent="0.3">
      <c r="A472" s="87" t="s">
        <v>3156</v>
      </c>
      <c r="B472" s="27" t="s">
        <v>3159</v>
      </c>
      <c r="C472" s="27" t="s">
        <v>3160</v>
      </c>
      <c r="D472" s="25" t="s">
        <v>1522</v>
      </c>
      <c r="E472" s="25" t="s">
        <v>1523</v>
      </c>
      <c r="F472" s="25" t="s">
        <v>1524</v>
      </c>
      <c r="G472" s="25" t="s">
        <v>1525</v>
      </c>
      <c r="H472" s="25" t="s">
        <v>1525</v>
      </c>
      <c r="I472" s="25" t="s">
        <v>2559</v>
      </c>
    </row>
    <row r="473" spans="1:9" ht="92" x14ac:dyDescent="0.3">
      <c r="A473" s="87" t="s">
        <v>3118</v>
      </c>
      <c r="B473" s="27" t="s">
        <v>2916</v>
      </c>
      <c r="C473" s="27" t="s">
        <v>2917</v>
      </c>
      <c r="D473" s="25" t="s">
        <v>1522</v>
      </c>
      <c r="E473" s="25" t="s">
        <v>1523</v>
      </c>
      <c r="F473" s="25" t="s">
        <v>1524</v>
      </c>
      <c r="G473" s="25" t="s">
        <v>1292</v>
      </c>
      <c r="H473" s="25" t="s">
        <v>1078</v>
      </c>
      <c r="I473" s="25" t="s">
        <v>3161</v>
      </c>
    </row>
    <row r="474" spans="1:9" ht="115" x14ac:dyDescent="0.3">
      <c r="A474" s="87" t="s">
        <v>3156</v>
      </c>
      <c r="B474" s="27" t="s">
        <v>2916</v>
      </c>
      <c r="C474" s="27" t="s">
        <v>2917</v>
      </c>
      <c r="D474" s="25" t="s">
        <v>1522</v>
      </c>
      <c r="E474" s="25" t="s">
        <v>1523</v>
      </c>
      <c r="F474" s="25" t="s">
        <v>1524</v>
      </c>
      <c r="G474" s="25" t="s">
        <v>1525</v>
      </c>
      <c r="H474" s="25" t="s">
        <v>1525</v>
      </c>
      <c r="I474" s="25" t="s">
        <v>2559</v>
      </c>
    </row>
    <row r="475" spans="1:9" ht="115" x14ac:dyDescent="0.3">
      <c r="A475" s="87" t="s">
        <v>3156</v>
      </c>
      <c r="B475" s="27" t="s">
        <v>3162</v>
      </c>
      <c r="C475" s="27" t="s">
        <v>3163</v>
      </c>
      <c r="D475" s="25" t="s">
        <v>1522</v>
      </c>
      <c r="E475" s="25" t="s">
        <v>1523</v>
      </c>
      <c r="F475" s="25" t="s">
        <v>1524</v>
      </c>
      <c r="G475" s="25" t="s">
        <v>1525</v>
      </c>
      <c r="H475" s="25" t="s">
        <v>1525</v>
      </c>
      <c r="I475" s="25" t="s">
        <v>2559</v>
      </c>
    </row>
    <row r="476" spans="1:9" ht="115" x14ac:dyDescent="0.3">
      <c r="A476" s="87" t="s">
        <v>3156</v>
      </c>
      <c r="B476" s="27" t="s">
        <v>3164</v>
      </c>
      <c r="C476" s="27" t="s">
        <v>3165</v>
      </c>
      <c r="D476" s="25" t="s">
        <v>1522</v>
      </c>
      <c r="E476" s="25" t="s">
        <v>1523</v>
      </c>
      <c r="F476" s="25" t="s">
        <v>1524</v>
      </c>
      <c r="G476" s="25" t="s">
        <v>1525</v>
      </c>
      <c r="H476" s="25" t="s">
        <v>1525</v>
      </c>
      <c r="I476" s="25" t="s">
        <v>2559</v>
      </c>
    </row>
    <row r="477" spans="1:9" ht="92" x14ac:dyDescent="0.3">
      <c r="A477" s="87" t="s">
        <v>3166</v>
      </c>
      <c r="B477" s="27" t="s">
        <v>3167</v>
      </c>
      <c r="C477" s="27" t="s">
        <v>3168</v>
      </c>
      <c r="D477" s="25" t="s">
        <v>1522</v>
      </c>
      <c r="E477" s="25" t="s">
        <v>1523</v>
      </c>
      <c r="F477" s="25" t="s">
        <v>1524</v>
      </c>
      <c r="G477" s="25" t="s">
        <v>1525</v>
      </c>
      <c r="H477" s="25" t="s">
        <v>1578</v>
      </c>
      <c r="I477" s="25" t="s">
        <v>3169</v>
      </c>
    </row>
    <row r="478" spans="1:9" ht="92" x14ac:dyDescent="0.3">
      <c r="A478" s="87" t="s">
        <v>3170</v>
      </c>
      <c r="B478" s="27" t="s">
        <v>1680</v>
      </c>
      <c r="C478" s="27" t="s">
        <v>1681</v>
      </c>
      <c r="D478" s="25" t="s">
        <v>1522</v>
      </c>
      <c r="E478" s="25" t="s">
        <v>1523</v>
      </c>
      <c r="F478" s="25" t="s">
        <v>1524</v>
      </c>
      <c r="G478" s="25" t="s">
        <v>1301</v>
      </c>
      <c r="H478" s="25" t="s">
        <v>1525</v>
      </c>
      <c r="I478" s="25" t="s">
        <v>3171</v>
      </c>
    </row>
    <row r="479" spans="1:9" ht="92" x14ac:dyDescent="0.3">
      <c r="A479" s="87" t="s">
        <v>3172</v>
      </c>
      <c r="B479" s="27" t="s">
        <v>3173</v>
      </c>
      <c r="C479" s="27" t="s">
        <v>3174</v>
      </c>
      <c r="D479" s="25" t="s">
        <v>1522</v>
      </c>
      <c r="E479" s="25" t="s">
        <v>1523</v>
      </c>
      <c r="F479" s="25" t="s">
        <v>1524</v>
      </c>
      <c r="G479" s="25" t="s">
        <v>1292</v>
      </c>
      <c r="H479" s="25" t="s">
        <v>1578</v>
      </c>
      <c r="I479" s="25" t="s">
        <v>3155</v>
      </c>
    </row>
    <row r="480" spans="1:9" ht="80.5" x14ac:dyDescent="0.3">
      <c r="A480" s="87" t="s">
        <v>3175</v>
      </c>
      <c r="B480" s="27" t="s">
        <v>3176</v>
      </c>
      <c r="C480" s="27" t="s">
        <v>3177</v>
      </c>
      <c r="D480" s="25" t="s">
        <v>1522</v>
      </c>
      <c r="E480" s="25" t="s">
        <v>1523</v>
      </c>
      <c r="F480" s="25" t="s">
        <v>1524</v>
      </c>
      <c r="G480" s="25" t="s">
        <v>1301</v>
      </c>
      <c r="H480" s="25" t="s">
        <v>1525</v>
      </c>
      <c r="I480" s="25" t="s">
        <v>3178</v>
      </c>
    </row>
    <row r="481" spans="1:9" ht="80.5" x14ac:dyDescent="0.3">
      <c r="A481" s="87" t="s">
        <v>3179</v>
      </c>
      <c r="B481" s="27" t="s">
        <v>3180</v>
      </c>
      <c r="C481" s="27" t="s">
        <v>3181</v>
      </c>
      <c r="D481" s="25" t="s">
        <v>1522</v>
      </c>
      <c r="E481" s="25" t="s">
        <v>1523</v>
      </c>
      <c r="F481" s="25" t="s">
        <v>1524</v>
      </c>
      <c r="G481" s="25" t="s">
        <v>1292</v>
      </c>
      <c r="H481" s="25" t="s">
        <v>1078</v>
      </c>
      <c r="I481" s="25" t="s">
        <v>3182</v>
      </c>
    </row>
    <row r="482" spans="1:9" ht="103.5" x14ac:dyDescent="0.3">
      <c r="A482" s="87" t="s">
        <v>3183</v>
      </c>
      <c r="B482" s="27" t="s">
        <v>1611</v>
      </c>
      <c r="C482" s="27" t="s">
        <v>1612</v>
      </c>
      <c r="D482" s="25" t="s">
        <v>1522</v>
      </c>
      <c r="E482" s="25" t="s">
        <v>1523</v>
      </c>
      <c r="F482" s="25" t="s">
        <v>1524</v>
      </c>
      <c r="G482" s="25" t="s">
        <v>1525</v>
      </c>
      <c r="H482" s="25" t="s">
        <v>1525</v>
      </c>
      <c r="I482" s="25" t="s">
        <v>3184</v>
      </c>
    </row>
    <row r="483" spans="1:9" ht="103.5" x14ac:dyDescent="0.3">
      <c r="A483" s="87" t="s">
        <v>3185</v>
      </c>
      <c r="B483" s="27" t="s">
        <v>3186</v>
      </c>
      <c r="C483" s="27" t="s">
        <v>3187</v>
      </c>
      <c r="D483" s="25" t="s">
        <v>1522</v>
      </c>
      <c r="E483" s="25" t="s">
        <v>1523</v>
      </c>
      <c r="F483" s="25" t="s">
        <v>1524</v>
      </c>
      <c r="G483" s="25" t="s">
        <v>1525</v>
      </c>
      <c r="H483" s="25" t="s">
        <v>1525</v>
      </c>
      <c r="I483" s="25" t="s">
        <v>3188</v>
      </c>
    </row>
    <row r="484" spans="1:9" ht="138" x14ac:dyDescent="0.3">
      <c r="A484" s="87" t="s">
        <v>3189</v>
      </c>
      <c r="B484" s="27" t="s">
        <v>3190</v>
      </c>
      <c r="C484" s="27" t="s">
        <v>3191</v>
      </c>
      <c r="D484" s="25" t="s">
        <v>1522</v>
      </c>
      <c r="E484" s="25" t="s">
        <v>1523</v>
      </c>
      <c r="F484" s="25" t="s">
        <v>1524</v>
      </c>
      <c r="G484" s="25" t="s">
        <v>1301</v>
      </c>
      <c r="H484" s="25" t="s">
        <v>1525</v>
      </c>
      <c r="I484" s="25" t="s">
        <v>3192</v>
      </c>
    </row>
    <row r="485" spans="1:9" ht="402.5" x14ac:dyDescent="0.3">
      <c r="A485" s="87" t="s">
        <v>3193</v>
      </c>
      <c r="B485" s="27" t="s">
        <v>3194</v>
      </c>
      <c r="C485" s="27" t="s">
        <v>3195</v>
      </c>
      <c r="D485" s="25" t="s">
        <v>1522</v>
      </c>
      <c r="E485" s="25" t="s">
        <v>1523</v>
      </c>
      <c r="F485" s="25" t="s">
        <v>1524</v>
      </c>
      <c r="G485" s="25" t="s">
        <v>1525</v>
      </c>
      <c r="H485" s="25" t="s">
        <v>1003</v>
      </c>
      <c r="I485" s="25" t="s">
        <v>3196</v>
      </c>
    </row>
    <row r="486" spans="1:9" ht="138" x14ac:dyDescent="0.3">
      <c r="A486" s="87" t="s">
        <v>3197</v>
      </c>
      <c r="B486" s="27" t="s">
        <v>3198</v>
      </c>
      <c r="C486" s="27" t="s">
        <v>3199</v>
      </c>
      <c r="D486" s="25" t="s">
        <v>1522</v>
      </c>
      <c r="E486" s="25" t="s">
        <v>1523</v>
      </c>
      <c r="F486" s="25" t="s">
        <v>1524</v>
      </c>
      <c r="G486" s="25" t="s">
        <v>1301</v>
      </c>
      <c r="H486" s="25" t="s">
        <v>1525</v>
      </c>
      <c r="I486" s="25" t="s">
        <v>3192</v>
      </c>
    </row>
    <row r="487" spans="1:9" ht="161" x14ac:dyDescent="0.3">
      <c r="A487" s="87" t="s">
        <v>3200</v>
      </c>
      <c r="B487" s="27" t="s">
        <v>3201</v>
      </c>
      <c r="C487" s="27" t="s">
        <v>3202</v>
      </c>
      <c r="D487" s="25" t="s">
        <v>1522</v>
      </c>
      <c r="E487" s="25" t="s">
        <v>1523</v>
      </c>
      <c r="F487" s="25" t="s">
        <v>1524</v>
      </c>
      <c r="G487" s="25" t="s">
        <v>1525</v>
      </c>
      <c r="H487" s="25" t="s">
        <v>1003</v>
      </c>
      <c r="I487" s="25" t="s">
        <v>3203</v>
      </c>
    </row>
    <row r="488" spans="1:9" ht="92" x14ac:dyDescent="0.3">
      <c r="A488" s="87" t="s">
        <v>3204</v>
      </c>
      <c r="B488" s="27" t="s">
        <v>3205</v>
      </c>
      <c r="C488" s="27" t="s">
        <v>3206</v>
      </c>
      <c r="D488" s="25" t="s">
        <v>1522</v>
      </c>
      <c r="E488" s="25" t="s">
        <v>1523</v>
      </c>
      <c r="F488" s="25" t="s">
        <v>1524</v>
      </c>
      <c r="G488" s="25" t="s">
        <v>1525</v>
      </c>
      <c r="H488" s="25" t="s">
        <v>1003</v>
      </c>
      <c r="I488" s="25" t="s">
        <v>3207</v>
      </c>
    </row>
    <row r="489" spans="1:9" ht="149.5" x14ac:dyDescent="0.3">
      <c r="A489" s="87" t="s">
        <v>3208</v>
      </c>
      <c r="B489" s="27" t="s">
        <v>1572</v>
      </c>
      <c r="C489" s="27" t="s">
        <v>1573</v>
      </c>
      <c r="D489" s="25" t="s">
        <v>1522</v>
      </c>
      <c r="E489" s="25" t="s">
        <v>1523</v>
      </c>
      <c r="F489" s="25" t="s">
        <v>1524</v>
      </c>
      <c r="G489" s="25" t="s">
        <v>1525</v>
      </c>
      <c r="H489" s="25" t="s">
        <v>1056</v>
      </c>
      <c r="I489" s="25" t="s">
        <v>3209</v>
      </c>
    </row>
    <row r="490" spans="1:9" ht="138" x14ac:dyDescent="0.3">
      <c r="A490" s="87" t="s">
        <v>3210</v>
      </c>
      <c r="B490" s="27" t="s">
        <v>2888</v>
      </c>
      <c r="C490" s="27" t="s">
        <v>2889</v>
      </c>
      <c r="D490" s="25" t="s">
        <v>1522</v>
      </c>
      <c r="E490" s="25" t="s">
        <v>1523</v>
      </c>
      <c r="F490" s="25" t="s">
        <v>1524</v>
      </c>
      <c r="G490" s="25" t="s">
        <v>1301</v>
      </c>
      <c r="H490" s="25" t="s">
        <v>1525</v>
      </c>
      <c r="I490" s="25" t="s">
        <v>3211</v>
      </c>
    </row>
    <row r="491" spans="1:9" ht="46" x14ac:dyDescent="0.3">
      <c r="A491" s="87" t="s">
        <v>3212</v>
      </c>
      <c r="B491" s="27" t="s">
        <v>1621</v>
      </c>
      <c r="C491" s="27" t="s">
        <v>1622</v>
      </c>
      <c r="D491" s="25" t="s">
        <v>1522</v>
      </c>
      <c r="E491" s="25" t="s">
        <v>1523</v>
      </c>
      <c r="F491" s="25" t="s">
        <v>1524</v>
      </c>
      <c r="G491" s="25" t="s">
        <v>1525</v>
      </c>
      <c r="H491" s="25" t="s">
        <v>1525</v>
      </c>
      <c r="I491" s="25" t="s">
        <v>18</v>
      </c>
    </row>
    <row r="492" spans="1:9" ht="172.5" x14ac:dyDescent="0.3">
      <c r="A492" s="87" t="s">
        <v>3213</v>
      </c>
      <c r="B492" s="27" t="s">
        <v>3214</v>
      </c>
      <c r="C492" s="27" t="s">
        <v>3215</v>
      </c>
      <c r="D492" s="25" t="s">
        <v>1522</v>
      </c>
      <c r="E492" s="25" t="s">
        <v>1523</v>
      </c>
      <c r="F492" s="25" t="s">
        <v>1524</v>
      </c>
      <c r="G492" s="25" t="s">
        <v>1292</v>
      </c>
      <c r="H492" s="25" t="s">
        <v>1525</v>
      </c>
      <c r="I492" s="25" t="s">
        <v>3216</v>
      </c>
    </row>
    <row r="493" spans="1:9" ht="230" x14ac:dyDescent="0.3">
      <c r="A493" s="87" t="s">
        <v>3217</v>
      </c>
      <c r="B493" s="27" t="s">
        <v>3057</v>
      </c>
      <c r="C493" s="27" t="s">
        <v>3058</v>
      </c>
      <c r="D493" s="25" t="s">
        <v>1522</v>
      </c>
      <c r="E493" s="25" t="s">
        <v>1523</v>
      </c>
      <c r="F493" s="25" t="s">
        <v>1524</v>
      </c>
      <c r="G493" s="25" t="s">
        <v>1301</v>
      </c>
      <c r="H493" s="25" t="s">
        <v>1525</v>
      </c>
      <c r="I493" s="25" t="s">
        <v>3218</v>
      </c>
    </row>
    <row r="494" spans="1:9" ht="126.5" x14ac:dyDescent="0.3">
      <c r="A494" s="87" t="s">
        <v>3219</v>
      </c>
      <c r="B494" s="27" t="s">
        <v>1805</v>
      </c>
      <c r="C494" s="27" t="s">
        <v>1806</v>
      </c>
      <c r="D494" s="25" t="s">
        <v>1522</v>
      </c>
      <c r="E494" s="25" t="s">
        <v>1523</v>
      </c>
      <c r="F494" s="25" t="s">
        <v>1524</v>
      </c>
      <c r="G494" s="25" t="s">
        <v>1292</v>
      </c>
      <c r="H494" s="25" t="s">
        <v>1525</v>
      </c>
      <c r="I494" s="25" t="s">
        <v>3220</v>
      </c>
    </row>
    <row r="495" spans="1:9" ht="103.5" x14ac:dyDescent="0.3">
      <c r="A495" s="87" t="s">
        <v>3221</v>
      </c>
      <c r="B495" s="27" t="s">
        <v>3075</v>
      </c>
      <c r="C495" s="27" t="s">
        <v>3076</v>
      </c>
      <c r="D495" s="25" t="s">
        <v>1522</v>
      </c>
      <c r="E495" s="25" t="s">
        <v>1523</v>
      </c>
      <c r="F495" s="25" t="s">
        <v>1524</v>
      </c>
      <c r="G495" s="25" t="s">
        <v>1525</v>
      </c>
      <c r="H495" s="25" t="s">
        <v>1003</v>
      </c>
      <c r="I495" s="25" t="s">
        <v>3222</v>
      </c>
    </row>
    <row r="496" spans="1:9" ht="80.5" x14ac:dyDescent="0.3">
      <c r="A496" s="87" t="s">
        <v>3223</v>
      </c>
      <c r="B496" s="27" t="s">
        <v>1735</v>
      </c>
      <c r="C496" s="27" t="s">
        <v>1736</v>
      </c>
      <c r="D496" s="25" t="s">
        <v>1522</v>
      </c>
      <c r="E496" s="25" t="s">
        <v>1523</v>
      </c>
      <c r="F496" s="25" t="s">
        <v>1524</v>
      </c>
      <c r="G496" s="25" t="s">
        <v>1301</v>
      </c>
      <c r="H496" s="25" t="s">
        <v>1525</v>
      </c>
      <c r="I496" s="25" t="s">
        <v>3224</v>
      </c>
    </row>
    <row r="497" spans="1:9" ht="126.5" x14ac:dyDescent="0.3">
      <c r="A497" s="87" t="s">
        <v>3225</v>
      </c>
      <c r="B497" s="27" t="s">
        <v>1641</v>
      </c>
      <c r="C497" s="27" t="s">
        <v>1642</v>
      </c>
      <c r="D497" s="25" t="s">
        <v>1522</v>
      </c>
      <c r="E497" s="25" t="s">
        <v>1523</v>
      </c>
      <c r="F497" s="25" t="s">
        <v>1524</v>
      </c>
      <c r="G497" s="25" t="s">
        <v>1525</v>
      </c>
      <c r="H497" s="25" t="s">
        <v>1525</v>
      </c>
      <c r="I497" s="25" t="s">
        <v>3226</v>
      </c>
    </row>
    <row r="498" spans="1:9" ht="138" x14ac:dyDescent="0.3">
      <c r="A498" s="87" t="s">
        <v>3227</v>
      </c>
      <c r="B498" s="27" t="s">
        <v>1576</v>
      </c>
      <c r="C498" s="27" t="s">
        <v>1577</v>
      </c>
      <c r="D498" s="25" t="s">
        <v>1522</v>
      </c>
      <c r="E498" s="25" t="s">
        <v>1523</v>
      </c>
      <c r="F498" s="25" t="s">
        <v>1524</v>
      </c>
      <c r="G498" s="25" t="s">
        <v>1525</v>
      </c>
      <c r="H498" s="25" t="s">
        <v>1003</v>
      </c>
      <c r="I498" s="25" t="s">
        <v>3228</v>
      </c>
    </row>
    <row r="499" spans="1:9" ht="57.5" x14ac:dyDescent="0.3">
      <c r="A499" s="87" t="s">
        <v>3229</v>
      </c>
      <c r="B499" s="27" t="s">
        <v>3230</v>
      </c>
      <c r="C499" s="27" t="s">
        <v>3231</v>
      </c>
      <c r="D499" s="25" t="s">
        <v>1522</v>
      </c>
      <c r="E499" s="25" t="s">
        <v>1523</v>
      </c>
      <c r="F499" s="25" t="s">
        <v>1524</v>
      </c>
      <c r="G499" s="25" t="s">
        <v>1292</v>
      </c>
      <c r="H499" s="25" t="s">
        <v>1078</v>
      </c>
      <c r="I499" s="25" t="s">
        <v>3232</v>
      </c>
    </row>
    <row r="500" spans="1:9" ht="46" x14ac:dyDescent="0.3">
      <c r="A500" s="87" t="s">
        <v>3233</v>
      </c>
      <c r="B500" s="27" t="s">
        <v>3234</v>
      </c>
      <c r="C500" s="27" t="s">
        <v>3235</v>
      </c>
      <c r="D500" s="25" t="s">
        <v>1522</v>
      </c>
      <c r="E500" s="25" t="s">
        <v>1523</v>
      </c>
      <c r="F500" s="25" t="s">
        <v>1524</v>
      </c>
      <c r="G500" s="25" t="s">
        <v>1292</v>
      </c>
      <c r="H500" s="25" t="s">
        <v>1881</v>
      </c>
      <c r="I500" s="25" t="s">
        <v>3236</v>
      </c>
    </row>
    <row r="501" spans="1:9" ht="80.5" x14ac:dyDescent="0.3">
      <c r="A501" s="87" t="s">
        <v>3237</v>
      </c>
      <c r="B501" s="27" t="s">
        <v>3238</v>
      </c>
      <c r="C501" s="27" t="s">
        <v>3239</v>
      </c>
      <c r="D501" s="25" t="s">
        <v>1522</v>
      </c>
      <c r="E501" s="25" t="s">
        <v>1523</v>
      </c>
      <c r="F501" s="25" t="s">
        <v>1524</v>
      </c>
      <c r="G501" s="25" t="s">
        <v>1525</v>
      </c>
      <c r="H501" s="25" t="s">
        <v>1525</v>
      </c>
      <c r="I501" s="25" t="s">
        <v>3240</v>
      </c>
    </row>
    <row r="502" spans="1:9" ht="92" x14ac:dyDescent="0.3">
      <c r="A502" s="87" t="s">
        <v>3241</v>
      </c>
      <c r="B502" s="27" t="s">
        <v>1676</v>
      </c>
      <c r="C502" s="27" t="s">
        <v>1677</v>
      </c>
      <c r="D502" s="25" t="s">
        <v>1522</v>
      </c>
      <c r="E502" s="25" t="s">
        <v>1523</v>
      </c>
      <c r="F502" s="25" t="s">
        <v>1524</v>
      </c>
      <c r="G502" s="25" t="s">
        <v>1525</v>
      </c>
      <c r="H502" s="25" t="s">
        <v>1525</v>
      </c>
      <c r="I502" s="25" t="s">
        <v>3242</v>
      </c>
    </row>
    <row r="503" spans="1:9" ht="92" x14ac:dyDescent="0.3">
      <c r="A503" s="87" t="s">
        <v>3243</v>
      </c>
      <c r="B503" s="27" t="s">
        <v>3244</v>
      </c>
      <c r="C503" s="27" t="s">
        <v>3245</v>
      </c>
      <c r="D503" s="25" t="s">
        <v>1522</v>
      </c>
      <c r="E503" s="25" t="s">
        <v>1523</v>
      </c>
      <c r="F503" s="25" t="s">
        <v>1524</v>
      </c>
      <c r="G503" s="25" t="s">
        <v>1525</v>
      </c>
      <c r="H503" s="25" t="s">
        <v>1525</v>
      </c>
      <c r="I503" s="25" t="s">
        <v>1534</v>
      </c>
    </row>
    <row r="504" spans="1:9" ht="80.5" x14ac:dyDescent="0.3">
      <c r="A504" s="87" t="s">
        <v>3246</v>
      </c>
      <c r="B504" s="27" t="s">
        <v>2997</v>
      </c>
      <c r="C504" s="27" t="s">
        <v>2998</v>
      </c>
      <c r="D504" s="25" t="s">
        <v>1522</v>
      </c>
      <c r="E504" s="25" t="s">
        <v>1523</v>
      </c>
      <c r="F504" s="25" t="s">
        <v>1524</v>
      </c>
      <c r="G504" s="25" t="s">
        <v>1525</v>
      </c>
      <c r="H504" s="25" t="s">
        <v>1525</v>
      </c>
      <c r="I504" s="25" t="s">
        <v>2870</v>
      </c>
    </row>
    <row r="505" spans="1:9" ht="46" x14ac:dyDescent="0.3">
      <c r="A505" s="87" t="s">
        <v>3247</v>
      </c>
      <c r="B505" s="27" t="s">
        <v>3248</v>
      </c>
      <c r="C505" s="27" t="s">
        <v>3249</v>
      </c>
      <c r="D505" s="25" t="s">
        <v>1522</v>
      </c>
      <c r="E505" s="25" t="s">
        <v>1523</v>
      </c>
      <c r="F505" s="25" t="s">
        <v>1524</v>
      </c>
      <c r="G505" s="25" t="s">
        <v>1301</v>
      </c>
      <c r="H505" s="25" t="s">
        <v>1525</v>
      </c>
      <c r="I505" s="25" t="s">
        <v>3250</v>
      </c>
    </row>
    <row r="506" spans="1:9" ht="23" x14ac:dyDescent="0.3">
      <c r="A506" s="87" t="s">
        <v>3251</v>
      </c>
      <c r="B506" s="27" t="s">
        <v>1520</v>
      </c>
      <c r="C506" s="27" t="s">
        <v>1521</v>
      </c>
      <c r="D506" s="25" t="s">
        <v>1522</v>
      </c>
      <c r="E506" s="25" t="s">
        <v>1523</v>
      </c>
      <c r="F506" s="25" t="s">
        <v>1524</v>
      </c>
      <c r="G506" s="25" t="s">
        <v>1292</v>
      </c>
      <c r="H506" s="25" t="s">
        <v>1525</v>
      </c>
      <c r="I506" s="25" t="s">
        <v>1526</v>
      </c>
    </row>
    <row r="507" spans="1:9" ht="69" x14ac:dyDescent="0.3">
      <c r="A507" s="87" t="s">
        <v>3252</v>
      </c>
      <c r="B507" s="27" t="s">
        <v>2097</v>
      </c>
      <c r="C507" s="27" t="s">
        <v>2098</v>
      </c>
      <c r="D507" s="25" t="s">
        <v>1522</v>
      </c>
      <c r="E507" s="25" t="s">
        <v>1523</v>
      </c>
      <c r="F507" s="25" t="s">
        <v>1524</v>
      </c>
      <c r="G507" s="25" t="s">
        <v>1292</v>
      </c>
      <c r="H507" s="25" t="s">
        <v>1525</v>
      </c>
      <c r="I507" s="25" t="s">
        <v>3253</v>
      </c>
    </row>
    <row r="508" spans="1:9" ht="46" x14ac:dyDescent="0.3">
      <c r="A508" s="87" t="s">
        <v>3254</v>
      </c>
      <c r="B508" s="27" t="s">
        <v>3255</v>
      </c>
      <c r="C508" s="27" t="s">
        <v>3256</v>
      </c>
      <c r="D508" s="25" t="s">
        <v>1522</v>
      </c>
      <c r="E508" s="25" t="s">
        <v>1523</v>
      </c>
      <c r="F508" s="25" t="s">
        <v>1524</v>
      </c>
      <c r="G508" s="25" t="s">
        <v>1301</v>
      </c>
      <c r="H508" s="25" t="s">
        <v>1525</v>
      </c>
      <c r="I508" s="25" t="s">
        <v>3257</v>
      </c>
    </row>
    <row r="509" spans="1:9" ht="34.5" x14ac:dyDescent="0.3">
      <c r="A509" s="87" t="s">
        <v>3258</v>
      </c>
      <c r="B509" s="27" t="s">
        <v>3259</v>
      </c>
      <c r="C509" s="27" t="s">
        <v>3260</v>
      </c>
      <c r="D509" s="25" t="s">
        <v>1522</v>
      </c>
      <c r="E509" s="25" t="s">
        <v>1523</v>
      </c>
      <c r="F509" s="25" t="s">
        <v>1524</v>
      </c>
      <c r="G509" s="25" t="s">
        <v>1301</v>
      </c>
      <c r="H509" s="25" t="s">
        <v>1525</v>
      </c>
      <c r="I509" s="25" t="s">
        <v>3261</v>
      </c>
    </row>
    <row r="510" spans="1:9" ht="46" x14ac:dyDescent="0.3">
      <c r="A510" s="87" t="s">
        <v>3262</v>
      </c>
      <c r="B510" s="27" t="s">
        <v>3263</v>
      </c>
      <c r="C510" s="27" t="s">
        <v>3264</v>
      </c>
      <c r="D510" s="25" t="s">
        <v>1522</v>
      </c>
      <c r="E510" s="25" t="s">
        <v>1523</v>
      </c>
      <c r="F510" s="25" t="s">
        <v>1524</v>
      </c>
      <c r="G510" s="25" t="s">
        <v>1292</v>
      </c>
      <c r="H510" s="25" t="s">
        <v>1078</v>
      </c>
      <c r="I510" s="25" t="s">
        <v>3265</v>
      </c>
    </row>
    <row r="511" spans="1:9" ht="57.5" x14ac:dyDescent="0.3">
      <c r="A511" s="87" t="s">
        <v>3266</v>
      </c>
      <c r="B511" s="27" t="s">
        <v>3267</v>
      </c>
      <c r="C511" s="27" t="s">
        <v>3268</v>
      </c>
      <c r="D511" s="25" t="s">
        <v>1522</v>
      </c>
      <c r="E511" s="25" t="s">
        <v>1523</v>
      </c>
      <c r="F511" s="25" t="s">
        <v>1524</v>
      </c>
      <c r="G511" s="25" t="s">
        <v>1525</v>
      </c>
      <c r="H511" s="25" t="s">
        <v>1525</v>
      </c>
      <c r="I511" s="25" t="s">
        <v>3269</v>
      </c>
    </row>
    <row r="512" spans="1:9" ht="34.5" x14ac:dyDescent="0.3">
      <c r="A512" s="87" t="s">
        <v>3270</v>
      </c>
      <c r="B512" s="27" t="s">
        <v>1572</v>
      </c>
      <c r="C512" s="27" t="s">
        <v>1573</v>
      </c>
      <c r="D512" s="25" t="s">
        <v>1522</v>
      </c>
      <c r="E512" s="25" t="s">
        <v>1523</v>
      </c>
      <c r="F512" s="25" t="s">
        <v>1524</v>
      </c>
      <c r="G512" s="25" t="s">
        <v>1525</v>
      </c>
      <c r="H512" s="25" t="s">
        <v>1525</v>
      </c>
      <c r="I512" s="25" t="s">
        <v>3271</v>
      </c>
    </row>
    <row r="513" spans="1:9" ht="46" x14ac:dyDescent="0.3">
      <c r="A513" s="87" t="s">
        <v>3272</v>
      </c>
      <c r="B513" s="27" t="s">
        <v>3273</v>
      </c>
      <c r="C513" s="27" t="s">
        <v>3274</v>
      </c>
      <c r="D513" s="25" t="s">
        <v>1522</v>
      </c>
      <c r="E513" s="25" t="s">
        <v>1523</v>
      </c>
      <c r="F513" s="25" t="s">
        <v>1524</v>
      </c>
      <c r="G513" s="25" t="s">
        <v>1292</v>
      </c>
      <c r="H513" s="25" t="s">
        <v>1578</v>
      </c>
      <c r="I513" s="25" t="s">
        <v>3275</v>
      </c>
    </row>
    <row r="514" spans="1:9" ht="69" x14ac:dyDescent="0.3">
      <c r="A514" s="87" t="s">
        <v>3276</v>
      </c>
      <c r="B514" s="27" t="s">
        <v>1735</v>
      </c>
      <c r="C514" s="27" t="s">
        <v>1736</v>
      </c>
      <c r="D514" s="25" t="s">
        <v>1522</v>
      </c>
      <c r="E514" s="25" t="s">
        <v>1523</v>
      </c>
      <c r="F514" s="25" t="s">
        <v>1524</v>
      </c>
      <c r="G514" s="25" t="s">
        <v>1292</v>
      </c>
      <c r="H514" s="25" t="s">
        <v>1525</v>
      </c>
      <c r="I514" s="25" t="s">
        <v>3277</v>
      </c>
    </row>
    <row r="515" spans="1:9" ht="23" x14ac:dyDescent="0.3">
      <c r="A515" s="87" t="s">
        <v>3278</v>
      </c>
      <c r="B515" s="27" t="s">
        <v>1520</v>
      </c>
      <c r="C515" s="27" t="s">
        <v>1521</v>
      </c>
      <c r="D515" s="25" t="s">
        <v>1522</v>
      </c>
      <c r="E515" s="25" t="s">
        <v>1523</v>
      </c>
      <c r="F515" s="25" t="s">
        <v>1524</v>
      </c>
      <c r="G515" s="25" t="s">
        <v>1292</v>
      </c>
      <c r="H515" s="25" t="s">
        <v>1525</v>
      </c>
      <c r="I515" s="25" t="s">
        <v>1526</v>
      </c>
    </row>
    <row r="516" spans="1:9" ht="92" x14ac:dyDescent="0.3">
      <c r="A516" s="87" t="s">
        <v>3279</v>
      </c>
      <c r="B516" s="27" t="s">
        <v>3280</v>
      </c>
      <c r="C516" s="27" t="s">
        <v>3281</v>
      </c>
      <c r="D516" s="25" t="s">
        <v>1522</v>
      </c>
      <c r="E516" s="25" t="s">
        <v>1523</v>
      </c>
      <c r="F516" s="25" t="s">
        <v>1524</v>
      </c>
      <c r="G516" s="25" t="s">
        <v>1301</v>
      </c>
      <c r="H516" s="25" t="s">
        <v>1881</v>
      </c>
      <c r="I516" s="25" t="s">
        <v>3282</v>
      </c>
    </row>
    <row r="517" spans="1:9" ht="69" x14ac:dyDescent="0.3">
      <c r="A517" s="87" t="s">
        <v>3283</v>
      </c>
      <c r="B517" s="27" t="s">
        <v>3284</v>
      </c>
      <c r="C517" s="27" t="s">
        <v>3285</v>
      </c>
      <c r="D517" s="25" t="s">
        <v>1522</v>
      </c>
      <c r="E517" s="25" t="s">
        <v>1523</v>
      </c>
      <c r="F517" s="25" t="s">
        <v>1524</v>
      </c>
      <c r="G517" s="25" t="s">
        <v>1292</v>
      </c>
      <c r="H517" s="25" t="s">
        <v>1078</v>
      </c>
      <c r="I517" s="25" t="s">
        <v>3286</v>
      </c>
    </row>
    <row r="518" spans="1:9" ht="69" x14ac:dyDescent="0.3">
      <c r="A518" s="87" t="s">
        <v>3287</v>
      </c>
      <c r="B518" s="27" t="s">
        <v>3288</v>
      </c>
      <c r="C518" s="27" t="s">
        <v>3289</v>
      </c>
      <c r="D518" s="25" t="s">
        <v>1522</v>
      </c>
      <c r="E518" s="25" t="s">
        <v>1523</v>
      </c>
      <c r="F518" s="25" t="s">
        <v>1524</v>
      </c>
      <c r="G518" s="25" t="s">
        <v>1292</v>
      </c>
      <c r="H518" s="25" t="s">
        <v>1078</v>
      </c>
      <c r="I518" s="25" t="s">
        <v>3290</v>
      </c>
    </row>
    <row r="519" spans="1:9" ht="57.5" x14ac:dyDescent="0.3">
      <c r="A519" s="87" t="s">
        <v>3291</v>
      </c>
      <c r="B519" s="27" t="s">
        <v>3292</v>
      </c>
      <c r="C519" s="27" t="s">
        <v>3293</v>
      </c>
      <c r="D519" s="25" t="s">
        <v>1522</v>
      </c>
      <c r="E519" s="25" t="s">
        <v>1523</v>
      </c>
      <c r="F519" s="25" t="s">
        <v>1524</v>
      </c>
      <c r="G519" s="25" t="s">
        <v>1292</v>
      </c>
      <c r="H519" s="25" t="s">
        <v>1578</v>
      </c>
      <c r="I519" s="25" t="s">
        <v>3294</v>
      </c>
    </row>
    <row r="520" spans="1:9" ht="92" x14ac:dyDescent="0.3">
      <c r="A520" s="87" t="s">
        <v>3295</v>
      </c>
      <c r="B520" s="27" t="s">
        <v>3296</v>
      </c>
      <c r="C520" s="27" t="s">
        <v>3297</v>
      </c>
      <c r="D520" s="25" t="s">
        <v>1522</v>
      </c>
      <c r="E520" s="25" t="s">
        <v>1523</v>
      </c>
      <c r="F520" s="25" t="s">
        <v>1524</v>
      </c>
      <c r="G520" s="25" t="s">
        <v>1292</v>
      </c>
      <c r="H520" s="25" t="s">
        <v>1525</v>
      </c>
      <c r="I520" s="25" t="s">
        <v>3298</v>
      </c>
    </row>
    <row r="521" spans="1:9" ht="69" x14ac:dyDescent="0.3">
      <c r="A521" s="87" t="s">
        <v>3299</v>
      </c>
      <c r="B521" s="27" t="s">
        <v>3300</v>
      </c>
      <c r="C521" s="27" t="s">
        <v>3301</v>
      </c>
      <c r="D521" s="25" t="s">
        <v>1522</v>
      </c>
      <c r="E521" s="25" t="s">
        <v>1523</v>
      </c>
      <c r="F521" s="25" t="s">
        <v>1524</v>
      </c>
      <c r="G521" s="25" t="s">
        <v>1292</v>
      </c>
      <c r="H521" s="25" t="s">
        <v>1078</v>
      </c>
      <c r="I521" s="25" t="s">
        <v>3302</v>
      </c>
    </row>
    <row r="522" spans="1:9" ht="57.5" x14ac:dyDescent="0.3">
      <c r="A522" s="87" t="s">
        <v>3303</v>
      </c>
      <c r="B522" s="27" t="s">
        <v>1607</v>
      </c>
      <c r="C522" s="27" t="s">
        <v>1608</v>
      </c>
      <c r="D522" s="25" t="s">
        <v>1522</v>
      </c>
      <c r="E522" s="25" t="s">
        <v>1523</v>
      </c>
      <c r="F522" s="25" t="s">
        <v>1524</v>
      </c>
      <c r="G522" s="25" t="s">
        <v>1301</v>
      </c>
      <c r="H522" s="25" t="s">
        <v>1525</v>
      </c>
      <c r="I522" s="25" t="s">
        <v>3304</v>
      </c>
    </row>
    <row r="523" spans="1:9" ht="34.5" x14ac:dyDescent="0.3">
      <c r="A523" s="87" t="s">
        <v>3305</v>
      </c>
      <c r="B523" s="27" t="s">
        <v>2676</v>
      </c>
      <c r="C523" s="27" t="s">
        <v>2677</v>
      </c>
      <c r="D523" s="25" t="s">
        <v>1522</v>
      </c>
      <c r="E523" s="25" t="s">
        <v>1523</v>
      </c>
      <c r="F523" s="25" t="s">
        <v>1524</v>
      </c>
      <c r="G523" s="25" t="s">
        <v>1292</v>
      </c>
      <c r="H523" s="25" t="s">
        <v>1078</v>
      </c>
      <c r="I523" s="25" t="s">
        <v>3306</v>
      </c>
    </row>
    <row r="524" spans="1:9" ht="92" x14ac:dyDescent="0.3">
      <c r="A524" s="87" t="s">
        <v>3307</v>
      </c>
      <c r="B524" s="27" t="s">
        <v>3308</v>
      </c>
      <c r="C524" s="27" t="s">
        <v>3309</v>
      </c>
      <c r="D524" s="25" t="s">
        <v>1522</v>
      </c>
      <c r="E524" s="25" t="s">
        <v>1523</v>
      </c>
      <c r="F524" s="25" t="s">
        <v>1524</v>
      </c>
      <c r="G524" s="25" t="s">
        <v>1301</v>
      </c>
      <c r="H524" s="25" t="s">
        <v>1525</v>
      </c>
      <c r="I524" s="25" t="s">
        <v>3310</v>
      </c>
    </row>
    <row r="525" spans="1:9" ht="57.5" x14ac:dyDescent="0.3">
      <c r="A525" s="87" t="s">
        <v>3311</v>
      </c>
      <c r="B525" s="27" t="s">
        <v>3312</v>
      </c>
      <c r="C525" s="27" t="s">
        <v>3313</v>
      </c>
      <c r="D525" s="25" t="s">
        <v>1522</v>
      </c>
      <c r="E525" s="25" t="s">
        <v>1523</v>
      </c>
      <c r="F525" s="25" t="s">
        <v>1524</v>
      </c>
      <c r="G525" s="25" t="s">
        <v>1301</v>
      </c>
      <c r="H525" s="25" t="s">
        <v>1525</v>
      </c>
      <c r="I525" s="25" t="s">
        <v>3314</v>
      </c>
    </row>
    <row r="526" spans="1:9" ht="46" x14ac:dyDescent="0.3">
      <c r="A526" s="87" t="s">
        <v>3315</v>
      </c>
      <c r="B526" s="27" t="s">
        <v>3316</v>
      </c>
      <c r="C526" s="27" t="s">
        <v>3317</v>
      </c>
      <c r="D526" s="25" t="s">
        <v>1522</v>
      </c>
      <c r="E526" s="25" t="s">
        <v>1523</v>
      </c>
      <c r="F526" s="25" t="s">
        <v>1524</v>
      </c>
      <c r="G526" s="25" t="s">
        <v>1301</v>
      </c>
      <c r="H526" s="25" t="s">
        <v>1525</v>
      </c>
      <c r="I526" s="25" t="s">
        <v>3318</v>
      </c>
    </row>
    <row r="527" spans="1:9" ht="92" x14ac:dyDescent="0.3">
      <c r="A527" s="87" t="s">
        <v>3319</v>
      </c>
      <c r="B527" s="27" t="s">
        <v>3320</v>
      </c>
      <c r="C527" s="27" t="s">
        <v>3321</v>
      </c>
      <c r="D527" s="25" t="s">
        <v>1522</v>
      </c>
      <c r="E527" s="25" t="s">
        <v>1523</v>
      </c>
      <c r="F527" s="25" t="s">
        <v>1524</v>
      </c>
      <c r="G527" s="25" t="s">
        <v>1301</v>
      </c>
      <c r="H527" s="25" t="s">
        <v>1525</v>
      </c>
      <c r="I527" s="25" t="s">
        <v>3322</v>
      </c>
    </row>
    <row r="528" spans="1:9" ht="80.5" x14ac:dyDescent="0.3">
      <c r="A528" s="87" t="s">
        <v>3323</v>
      </c>
      <c r="B528" s="27" t="s">
        <v>3324</v>
      </c>
      <c r="C528" s="27" t="s">
        <v>3325</v>
      </c>
      <c r="D528" s="25" t="s">
        <v>1522</v>
      </c>
      <c r="E528" s="25" t="s">
        <v>1523</v>
      </c>
      <c r="F528" s="25" t="s">
        <v>1524</v>
      </c>
      <c r="G528" s="25" t="s">
        <v>1525</v>
      </c>
      <c r="H528" s="25" t="s">
        <v>1525</v>
      </c>
      <c r="I528" s="25" t="s">
        <v>3326</v>
      </c>
    </row>
    <row r="529" spans="1:9" ht="57.5" x14ac:dyDescent="0.3">
      <c r="A529" s="87" t="s">
        <v>3327</v>
      </c>
      <c r="B529" s="27" t="s">
        <v>3328</v>
      </c>
      <c r="C529" s="27" t="s">
        <v>3329</v>
      </c>
      <c r="D529" s="25" t="s">
        <v>1522</v>
      </c>
      <c r="E529" s="25" t="s">
        <v>1523</v>
      </c>
      <c r="F529" s="25" t="s">
        <v>1524</v>
      </c>
      <c r="G529" s="25" t="s">
        <v>1525</v>
      </c>
      <c r="H529" s="25" t="s">
        <v>1525</v>
      </c>
      <c r="I529" s="25" t="s">
        <v>3330</v>
      </c>
    </row>
    <row r="530" spans="1:9" ht="57.5" x14ac:dyDescent="0.3">
      <c r="A530" s="87" t="s">
        <v>3331</v>
      </c>
      <c r="B530" s="27" t="s">
        <v>1884</v>
      </c>
      <c r="C530" s="27" t="s">
        <v>1885</v>
      </c>
      <c r="D530" s="25" t="s">
        <v>1522</v>
      </c>
      <c r="E530" s="25" t="s">
        <v>1523</v>
      </c>
      <c r="F530" s="25" t="s">
        <v>1524</v>
      </c>
      <c r="G530" s="25" t="s">
        <v>1301</v>
      </c>
      <c r="H530" s="25" t="s">
        <v>1525</v>
      </c>
      <c r="I530" s="25" t="s">
        <v>3332</v>
      </c>
    </row>
    <row r="531" spans="1:9" ht="92" x14ac:dyDescent="0.3">
      <c r="A531" s="87" t="s">
        <v>3333</v>
      </c>
      <c r="B531" s="27" t="s">
        <v>3334</v>
      </c>
      <c r="C531" s="27" t="s">
        <v>3335</v>
      </c>
      <c r="D531" s="25" t="s">
        <v>1522</v>
      </c>
      <c r="E531" s="25" t="s">
        <v>1523</v>
      </c>
      <c r="F531" s="25" t="s">
        <v>1524</v>
      </c>
      <c r="G531" s="25" t="s">
        <v>1292</v>
      </c>
      <c r="H531" s="25" t="s">
        <v>1578</v>
      </c>
      <c r="I531" s="25" t="s">
        <v>3336</v>
      </c>
    </row>
    <row r="532" spans="1:9" ht="57.5" x14ac:dyDescent="0.3">
      <c r="A532" s="87" t="s">
        <v>3337</v>
      </c>
      <c r="B532" s="27" t="s">
        <v>3338</v>
      </c>
      <c r="C532" s="27" t="s">
        <v>3339</v>
      </c>
      <c r="D532" s="25" t="s">
        <v>1522</v>
      </c>
      <c r="E532" s="25" t="s">
        <v>1523</v>
      </c>
      <c r="F532" s="25" t="s">
        <v>1524</v>
      </c>
      <c r="G532" s="25" t="s">
        <v>1292</v>
      </c>
      <c r="H532" s="25" t="s">
        <v>1525</v>
      </c>
      <c r="I532" s="25" t="s">
        <v>3340</v>
      </c>
    </row>
    <row r="533" spans="1:9" ht="138" x14ac:dyDescent="0.3">
      <c r="A533" s="87" t="s">
        <v>3341</v>
      </c>
      <c r="B533" s="27" t="s">
        <v>1564</v>
      </c>
      <c r="C533" s="27" t="s">
        <v>1565</v>
      </c>
      <c r="D533" s="25" t="s">
        <v>1522</v>
      </c>
      <c r="E533" s="25" t="s">
        <v>1523</v>
      </c>
      <c r="F533" s="25" t="s">
        <v>1524</v>
      </c>
      <c r="G533" s="25" t="s">
        <v>1525</v>
      </c>
      <c r="H533" s="25" t="s">
        <v>1525</v>
      </c>
      <c r="I533" s="25" t="s">
        <v>3342</v>
      </c>
    </row>
    <row r="534" spans="1:9" ht="92" x14ac:dyDescent="0.3">
      <c r="A534" s="87" t="s">
        <v>3343</v>
      </c>
      <c r="B534" s="27" t="s">
        <v>3344</v>
      </c>
      <c r="C534" s="27" t="s">
        <v>3345</v>
      </c>
      <c r="D534" s="25" t="s">
        <v>1522</v>
      </c>
      <c r="E534" s="25" t="s">
        <v>1523</v>
      </c>
      <c r="F534" s="25" t="s">
        <v>1524</v>
      </c>
      <c r="G534" s="25" t="s">
        <v>1292</v>
      </c>
      <c r="H534" s="25" t="s">
        <v>1078</v>
      </c>
      <c r="I534" s="25" t="s">
        <v>3346</v>
      </c>
    </row>
    <row r="535" spans="1:9" ht="161" x14ac:dyDescent="0.3">
      <c r="A535" s="87" t="s">
        <v>3347</v>
      </c>
      <c r="B535" s="27" t="s">
        <v>3348</v>
      </c>
      <c r="C535" s="27" t="s">
        <v>3349</v>
      </c>
      <c r="D535" s="25" t="s">
        <v>1522</v>
      </c>
      <c r="E535" s="25" t="s">
        <v>1523</v>
      </c>
      <c r="F535" s="25" t="s">
        <v>1524</v>
      </c>
      <c r="G535" s="25" t="s">
        <v>1292</v>
      </c>
      <c r="H535" s="25" t="s">
        <v>1525</v>
      </c>
      <c r="I535" s="25" t="s">
        <v>3350</v>
      </c>
    </row>
    <row r="536" spans="1:9" ht="34.5" x14ac:dyDescent="0.3">
      <c r="A536" s="87" t="s">
        <v>3351</v>
      </c>
      <c r="B536" s="27" t="s">
        <v>3352</v>
      </c>
      <c r="C536" s="27" t="s">
        <v>3353</v>
      </c>
      <c r="D536" s="25" t="s">
        <v>1522</v>
      </c>
      <c r="E536" s="25" t="s">
        <v>1523</v>
      </c>
      <c r="F536" s="25" t="s">
        <v>1524</v>
      </c>
      <c r="G536" s="25" t="s">
        <v>1301</v>
      </c>
      <c r="H536" s="25" t="s">
        <v>1525</v>
      </c>
      <c r="I536" s="25" t="s">
        <v>3354</v>
      </c>
    </row>
    <row r="537" spans="1:9" ht="103.5" x14ac:dyDescent="0.3">
      <c r="A537" s="87" t="s">
        <v>3355</v>
      </c>
      <c r="B537" s="27" t="s">
        <v>3356</v>
      </c>
      <c r="C537" s="27" t="s">
        <v>3357</v>
      </c>
      <c r="D537" s="25" t="s">
        <v>1522</v>
      </c>
      <c r="E537" s="25" t="s">
        <v>1523</v>
      </c>
      <c r="F537" s="25" t="s">
        <v>1524</v>
      </c>
      <c r="G537" s="25" t="s">
        <v>1292</v>
      </c>
      <c r="H537" s="25" t="s">
        <v>1578</v>
      </c>
      <c r="I537" s="25" t="s">
        <v>3358</v>
      </c>
    </row>
    <row r="538" spans="1:9" ht="149.5" x14ac:dyDescent="0.3">
      <c r="A538" s="87" t="s">
        <v>3359</v>
      </c>
      <c r="B538" s="27" t="s">
        <v>3360</v>
      </c>
      <c r="C538" s="27" t="s">
        <v>3361</v>
      </c>
      <c r="D538" s="25" t="s">
        <v>1522</v>
      </c>
      <c r="E538" s="25" t="s">
        <v>1523</v>
      </c>
      <c r="F538" s="25" t="s">
        <v>1524</v>
      </c>
      <c r="G538" s="25" t="s">
        <v>1292</v>
      </c>
      <c r="H538" s="25" t="s">
        <v>1578</v>
      </c>
      <c r="I538" s="25" t="s">
        <v>3362</v>
      </c>
    </row>
    <row r="539" spans="1:9" ht="57.5" x14ac:dyDescent="0.3">
      <c r="A539" s="87" t="s">
        <v>3363</v>
      </c>
      <c r="B539" s="27" t="s">
        <v>3364</v>
      </c>
      <c r="C539" s="27" t="s">
        <v>3365</v>
      </c>
      <c r="D539" s="25" t="s">
        <v>1522</v>
      </c>
      <c r="E539" s="25" t="s">
        <v>1523</v>
      </c>
      <c r="F539" s="25" t="s">
        <v>1524</v>
      </c>
      <c r="G539" s="25" t="s">
        <v>1301</v>
      </c>
      <c r="H539" s="25" t="s">
        <v>1525</v>
      </c>
      <c r="I539" s="25" t="s">
        <v>3366</v>
      </c>
    </row>
    <row r="540" spans="1:9" ht="126.5" x14ac:dyDescent="0.3">
      <c r="A540" s="87" t="s">
        <v>3367</v>
      </c>
      <c r="B540" s="27" t="s">
        <v>3368</v>
      </c>
      <c r="C540" s="27" t="s">
        <v>3369</v>
      </c>
      <c r="D540" s="25" t="s">
        <v>1522</v>
      </c>
      <c r="E540" s="25" t="s">
        <v>1523</v>
      </c>
      <c r="F540" s="25" t="s">
        <v>1524</v>
      </c>
      <c r="G540" s="25" t="s">
        <v>1301</v>
      </c>
      <c r="H540" s="25" t="s">
        <v>1525</v>
      </c>
      <c r="I540" s="25" t="s">
        <v>3370</v>
      </c>
    </row>
    <row r="541" spans="1:9" ht="57.5" x14ac:dyDescent="0.3">
      <c r="A541" s="87" t="s">
        <v>3371</v>
      </c>
      <c r="B541" s="27" t="s">
        <v>3372</v>
      </c>
      <c r="C541" s="27" t="s">
        <v>3373</v>
      </c>
      <c r="D541" s="25" t="s">
        <v>1522</v>
      </c>
      <c r="E541" s="25" t="s">
        <v>1523</v>
      </c>
      <c r="F541" s="25" t="s">
        <v>1524</v>
      </c>
      <c r="G541" s="25" t="s">
        <v>1292</v>
      </c>
      <c r="H541" s="25" t="s">
        <v>1078</v>
      </c>
      <c r="I541" s="25" t="s">
        <v>3374</v>
      </c>
    </row>
    <row r="542" spans="1:9" ht="115" x14ac:dyDescent="0.3">
      <c r="A542" s="87" t="s">
        <v>3375</v>
      </c>
      <c r="B542" s="27" t="s">
        <v>3024</v>
      </c>
      <c r="C542" s="27" t="s">
        <v>3025</v>
      </c>
      <c r="D542" s="25" t="s">
        <v>1522</v>
      </c>
      <c r="E542" s="25" t="s">
        <v>1523</v>
      </c>
      <c r="F542" s="25" t="s">
        <v>1524</v>
      </c>
      <c r="G542" s="25" t="s">
        <v>1525</v>
      </c>
      <c r="H542" s="25" t="s">
        <v>1525</v>
      </c>
      <c r="I542" s="25" t="s">
        <v>3376</v>
      </c>
    </row>
    <row r="543" spans="1:9" ht="34.5" x14ac:dyDescent="0.3">
      <c r="A543" s="87" t="s">
        <v>3377</v>
      </c>
      <c r="B543" s="27" t="s">
        <v>3378</v>
      </c>
      <c r="C543" s="27" t="s">
        <v>3379</v>
      </c>
      <c r="D543" s="25" t="s">
        <v>1522</v>
      </c>
      <c r="E543" s="25" t="s">
        <v>1523</v>
      </c>
      <c r="F543" s="25" t="s">
        <v>1524</v>
      </c>
      <c r="G543" s="25" t="s">
        <v>1525</v>
      </c>
      <c r="H543" s="25" t="s">
        <v>1525</v>
      </c>
      <c r="I543" s="25" t="s">
        <v>3380</v>
      </c>
    </row>
    <row r="544" spans="1:9" ht="69" x14ac:dyDescent="0.3">
      <c r="A544" s="87" t="s">
        <v>3381</v>
      </c>
      <c r="B544" s="27" t="s">
        <v>3382</v>
      </c>
      <c r="C544" s="27" t="s">
        <v>3383</v>
      </c>
      <c r="D544" s="25" t="s">
        <v>1522</v>
      </c>
      <c r="E544" s="25" t="s">
        <v>1523</v>
      </c>
      <c r="F544" s="25" t="s">
        <v>1524</v>
      </c>
      <c r="G544" s="25" t="s">
        <v>1292</v>
      </c>
      <c r="H544" s="25" t="s">
        <v>1078</v>
      </c>
      <c r="I544" s="25" t="s">
        <v>3384</v>
      </c>
    </row>
    <row r="545" spans="1:9" ht="115" x14ac:dyDescent="0.3">
      <c r="A545" s="87" t="s">
        <v>3385</v>
      </c>
      <c r="B545" s="27" t="s">
        <v>3386</v>
      </c>
      <c r="C545" s="27" t="s">
        <v>3387</v>
      </c>
      <c r="D545" s="25" t="s">
        <v>1522</v>
      </c>
      <c r="E545" s="25" t="s">
        <v>1523</v>
      </c>
      <c r="F545" s="25" t="s">
        <v>1524</v>
      </c>
      <c r="G545" s="25" t="s">
        <v>1301</v>
      </c>
      <c r="H545" s="25" t="s">
        <v>1525</v>
      </c>
      <c r="I545" s="25" t="s">
        <v>3388</v>
      </c>
    </row>
    <row r="546" spans="1:9" ht="80.5" x14ac:dyDescent="0.3">
      <c r="A546" s="87" t="s">
        <v>3389</v>
      </c>
      <c r="B546" s="27" t="s">
        <v>1572</v>
      </c>
      <c r="C546" s="27" t="s">
        <v>1573</v>
      </c>
      <c r="D546" s="25" t="s">
        <v>1522</v>
      </c>
      <c r="E546" s="25" t="s">
        <v>1523</v>
      </c>
      <c r="F546" s="25" t="s">
        <v>1524</v>
      </c>
      <c r="G546" s="25" t="s">
        <v>1525</v>
      </c>
      <c r="H546" s="25" t="s">
        <v>1525</v>
      </c>
      <c r="I546" s="25" t="s">
        <v>3390</v>
      </c>
    </row>
    <row r="547" spans="1:9" ht="80.5" x14ac:dyDescent="0.3">
      <c r="A547" s="87" t="s">
        <v>3391</v>
      </c>
      <c r="B547" s="27" t="s">
        <v>3392</v>
      </c>
      <c r="C547" s="27" t="s">
        <v>3393</v>
      </c>
      <c r="D547" s="25" t="s">
        <v>1522</v>
      </c>
      <c r="E547" s="25" t="s">
        <v>1523</v>
      </c>
      <c r="F547" s="25" t="s">
        <v>1524</v>
      </c>
      <c r="G547" s="25" t="s">
        <v>1525</v>
      </c>
      <c r="H547" s="25" t="s">
        <v>1525</v>
      </c>
      <c r="I547" s="25" t="s">
        <v>3394</v>
      </c>
    </row>
    <row r="548" spans="1:9" ht="46" x14ac:dyDescent="0.3">
      <c r="A548" s="87" t="s">
        <v>3395</v>
      </c>
      <c r="B548" s="27" t="s">
        <v>3396</v>
      </c>
      <c r="C548" s="27" t="s">
        <v>3397</v>
      </c>
      <c r="D548" s="25" t="s">
        <v>1522</v>
      </c>
      <c r="E548" s="25" t="s">
        <v>1523</v>
      </c>
      <c r="F548" s="25" t="s">
        <v>1524</v>
      </c>
      <c r="G548" s="25" t="s">
        <v>1292</v>
      </c>
      <c r="H548" s="25" t="s">
        <v>1525</v>
      </c>
      <c r="I548" s="25" t="s">
        <v>3398</v>
      </c>
    </row>
    <row r="549" spans="1:9" ht="34.5" x14ac:dyDescent="0.3">
      <c r="A549" s="87" t="s">
        <v>3399</v>
      </c>
      <c r="B549" s="27" t="s">
        <v>3400</v>
      </c>
      <c r="C549" s="27" t="s">
        <v>3401</v>
      </c>
      <c r="D549" s="25" t="s">
        <v>1522</v>
      </c>
      <c r="E549" s="25" t="s">
        <v>1523</v>
      </c>
      <c r="F549" s="25" t="s">
        <v>1524</v>
      </c>
      <c r="G549" s="25" t="s">
        <v>1292</v>
      </c>
      <c r="H549" s="25" t="s">
        <v>1578</v>
      </c>
      <c r="I549" s="25" t="s">
        <v>3402</v>
      </c>
    </row>
    <row r="550" spans="1:9" ht="138" x14ac:dyDescent="0.3">
      <c r="A550" s="87" t="s">
        <v>3403</v>
      </c>
      <c r="B550" s="27" t="s">
        <v>3404</v>
      </c>
      <c r="C550" s="27" t="s">
        <v>3405</v>
      </c>
      <c r="D550" s="25" t="s">
        <v>1522</v>
      </c>
      <c r="E550" s="25" t="s">
        <v>1523</v>
      </c>
      <c r="F550" s="25" t="s">
        <v>1524</v>
      </c>
      <c r="G550" s="25" t="s">
        <v>1292</v>
      </c>
      <c r="H550" s="25" t="s">
        <v>1525</v>
      </c>
      <c r="I550" s="25" t="s">
        <v>3406</v>
      </c>
    </row>
    <row r="551" spans="1:9" ht="69" x14ac:dyDescent="0.3">
      <c r="A551" s="87" t="s">
        <v>3407</v>
      </c>
      <c r="B551" s="27" t="s">
        <v>3408</v>
      </c>
      <c r="C551" s="27" t="s">
        <v>3409</v>
      </c>
      <c r="D551" s="25" t="s">
        <v>1522</v>
      </c>
      <c r="E551" s="25" t="s">
        <v>1523</v>
      </c>
      <c r="F551" s="25" t="s">
        <v>1524</v>
      </c>
      <c r="G551" s="25" t="s">
        <v>1301</v>
      </c>
      <c r="H551" s="25" t="s">
        <v>1525</v>
      </c>
      <c r="I551" s="25" t="s">
        <v>3410</v>
      </c>
    </row>
    <row r="552" spans="1:9" ht="46" x14ac:dyDescent="0.3">
      <c r="A552" s="87" t="s">
        <v>3411</v>
      </c>
      <c r="B552" s="27" t="s">
        <v>3412</v>
      </c>
      <c r="C552" s="27" t="s">
        <v>3413</v>
      </c>
      <c r="D552" s="25" t="s">
        <v>1522</v>
      </c>
      <c r="E552" s="25" t="s">
        <v>1523</v>
      </c>
      <c r="F552" s="25" t="s">
        <v>1524</v>
      </c>
      <c r="G552" s="25" t="s">
        <v>1292</v>
      </c>
      <c r="H552" s="25" t="s">
        <v>1078</v>
      </c>
      <c r="I552" s="25" t="s">
        <v>3414</v>
      </c>
    </row>
    <row r="553" spans="1:9" ht="149.5" x14ac:dyDescent="0.3">
      <c r="A553" s="87" t="s">
        <v>3415</v>
      </c>
      <c r="B553" s="27" t="s">
        <v>3416</v>
      </c>
      <c r="C553" s="27" t="s">
        <v>3417</v>
      </c>
      <c r="D553" s="25" t="s">
        <v>1522</v>
      </c>
      <c r="E553" s="25" t="s">
        <v>1523</v>
      </c>
      <c r="F553" s="25" t="s">
        <v>1524</v>
      </c>
      <c r="G553" s="25" t="s">
        <v>1525</v>
      </c>
      <c r="H553" s="25" t="s">
        <v>1525</v>
      </c>
      <c r="I553" s="25" t="s">
        <v>3418</v>
      </c>
    </row>
    <row r="554" spans="1:9" ht="103.5" x14ac:dyDescent="0.3">
      <c r="A554" s="87" t="s">
        <v>3419</v>
      </c>
      <c r="B554" s="27" t="s">
        <v>3420</v>
      </c>
      <c r="C554" s="27" t="s">
        <v>3421</v>
      </c>
      <c r="D554" s="25" t="s">
        <v>1522</v>
      </c>
      <c r="E554" s="25" t="s">
        <v>1523</v>
      </c>
      <c r="F554" s="25" t="s">
        <v>1524</v>
      </c>
      <c r="G554" s="25" t="s">
        <v>1525</v>
      </c>
      <c r="H554" s="25" t="s">
        <v>1525</v>
      </c>
      <c r="I554" s="25" t="s">
        <v>3422</v>
      </c>
    </row>
    <row r="555" spans="1:9" ht="184" x14ac:dyDescent="0.3">
      <c r="A555" s="87" t="s">
        <v>3423</v>
      </c>
      <c r="B555" s="27" t="s">
        <v>3424</v>
      </c>
      <c r="C555" s="27" t="s">
        <v>3425</v>
      </c>
      <c r="D555" s="25" t="s">
        <v>1522</v>
      </c>
      <c r="E555" s="25" t="s">
        <v>1523</v>
      </c>
      <c r="F555" s="25" t="s">
        <v>1524</v>
      </c>
      <c r="G555" s="25" t="s">
        <v>1525</v>
      </c>
      <c r="H555" s="25" t="s">
        <v>1928</v>
      </c>
      <c r="I555" s="25" t="s">
        <v>3426</v>
      </c>
    </row>
    <row r="556" spans="1:9" ht="138" x14ac:dyDescent="0.3">
      <c r="A556" s="87" t="s">
        <v>3427</v>
      </c>
      <c r="B556" s="27" t="s">
        <v>3428</v>
      </c>
      <c r="C556" s="27" t="s">
        <v>3429</v>
      </c>
      <c r="D556" s="25" t="s">
        <v>1522</v>
      </c>
      <c r="E556" s="25" t="s">
        <v>1523</v>
      </c>
      <c r="F556" s="25" t="s">
        <v>1524</v>
      </c>
      <c r="G556" s="25" t="s">
        <v>1301</v>
      </c>
      <c r="H556" s="25" t="s">
        <v>1525</v>
      </c>
      <c r="I556" s="25" t="s">
        <v>3430</v>
      </c>
    </row>
    <row r="557" spans="1:9" ht="161" x14ac:dyDescent="0.3">
      <c r="A557" s="87" t="s">
        <v>3431</v>
      </c>
      <c r="B557" s="27" t="s">
        <v>3432</v>
      </c>
      <c r="C557" s="27" t="s">
        <v>3433</v>
      </c>
      <c r="D557" s="25" t="s">
        <v>1522</v>
      </c>
      <c r="E557" s="25" t="s">
        <v>1523</v>
      </c>
      <c r="F557" s="25" t="s">
        <v>1524</v>
      </c>
      <c r="G557" s="25" t="s">
        <v>1292</v>
      </c>
      <c r="H557" s="25" t="s">
        <v>1525</v>
      </c>
      <c r="I557" s="25" t="s">
        <v>3434</v>
      </c>
    </row>
    <row r="558" spans="1:9" ht="126.5" x14ac:dyDescent="0.3">
      <c r="A558" s="87" t="s">
        <v>3435</v>
      </c>
      <c r="B558" s="27" t="s">
        <v>3436</v>
      </c>
      <c r="C558" s="27" t="s">
        <v>3437</v>
      </c>
      <c r="D558" s="25" t="s">
        <v>1522</v>
      </c>
      <c r="E558" s="25" t="s">
        <v>1523</v>
      </c>
      <c r="F558" s="25" t="s">
        <v>1524</v>
      </c>
      <c r="G558" s="25" t="s">
        <v>1292</v>
      </c>
      <c r="H558" s="25" t="s">
        <v>1078</v>
      </c>
      <c r="I558" s="25" t="s">
        <v>3438</v>
      </c>
    </row>
    <row r="559" spans="1:9" ht="126.5" x14ac:dyDescent="0.3">
      <c r="A559" s="87" t="s">
        <v>3439</v>
      </c>
      <c r="B559" s="27" t="s">
        <v>3440</v>
      </c>
      <c r="C559" s="27" t="s">
        <v>3441</v>
      </c>
      <c r="D559" s="25" t="s">
        <v>1522</v>
      </c>
      <c r="E559" s="25" t="s">
        <v>1523</v>
      </c>
      <c r="F559" s="25" t="s">
        <v>1524</v>
      </c>
      <c r="G559" s="25" t="s">
        <v>1301</v>
      </c>
      <c r="H559" s="25" t="s">
        <v>1525</v>
      </c>
      <c r="I559" s="25" t="s">
        <v>3442</v>
      </c>
    </row>
    <row r="560" spans="1:9" ht="126.5" x14ac:dyDescent="0.3">
      <c r="A560" s="87" t="s">
        <v>3443</v>
      </c>
      <c r="B560" s="27" t="s">
        <v>3444</v>
      </c>
      <c r="C560" s="27" t="s">
        <v>3445</v>
      </c>
      <c r="D560" s="25" t="s">
        <v>1522</v>
      </c>
      <c r="E560" s="25" t="s">
        <v>1523</v>
      </c>
      <c r="F560" s="25" t="s">
        <v>1524</v>
      </c>
      <c r="G560" s="25" t="s">
        <v>1525</v>
      </c>
      <c r="H560" s="25" t="s">
        <v>1525</v>
      </c>
      <c r="I560" s="25" t="s">
        <v>3446</v>
      </c>
    </row>
    <row r="561" spans="1:9" ht="57.5" x14ac:dyDescent="0.3">
      <c r="A561" s="87" t="s">
        <v>3447</v>
      </c>
      <c r="B561" s="27" t="s">
        <v>3448</v>
      </c>
      <c r="C561" s="27" t="s">
        <v>3449</v>
      </c>
      <c r="D561" s="25" t="s">
        <v>1522</v>
      </c>
      <c r="E561" s="25" t="s">
        <v>1523</v>
      </c>
      <c r="F561" s="25" t="s">
        <v>1524</v>
      </c>
      <c r="G561" s="25" t="s">
        <v>1292</v>
      </c>
      <c r="H561" s="25" t="s">
        <v>1078</v>
      </c>
      <c r="I561" s="25" t="s">
        <v>3450</v>
      </c>
    </row>
    <row r="562" spans="1:9" ht="218.5" x14ac:dyDescent="0.3">
      <c r="A562" s="87" t="s">
        <v>3451</v>
      </c>
      <c r="B562" s="27" t="s">
        <v>3452</v>
      </c>
      <c r="C562" s="27" t="s">
        <v>3453</v>
      </c>
      <c r="D562" s="25" t="s">
        <v>1522</v>
      </c>
      <c r="E562" s="25" t="s">
        <v>1523</v>
      </c>
      <c r="F562" s="25" t="s">
        <v>1524</v>
      </c>
      <c r="G562" s="25" t="s">
        <v>1525</v>
      </c>
      <c r="H562" s="25" t="s">
        <v>1525</v>
      </c>
      <c r="I562" s="25" t="s">
        <v>3454</v>
      </c>
    </row>
    <row r="563" spans="1:9" ht="126.5" x14ac:dyDescent="0.3">
      <c r="A563" s="87" t="s">
        <v>3455</v>
      </c>
      <c r="B563" s="27" t="s">
        <v>3456</v>
      </c>
      <c r="C563" s="27" t="s">
        <v>3457</v>
      </c>
      <c r="D563" s="25" t="s">
        <v>1522</v>
      </c>
      <c r="E563" s="25" t="s">
        <v>1523</v>
      </c>
      <c r="F563" s="25" t="s">
        <v>1524</v>
      </c>
      <c r="G563" s="25" t="s">
        <v>1301</v>
      </c>
      <c r="H563" s="25" t="s">
        <v>1525</v>
      </c>
      <c r="I563" s="25" t="s">
        <v>3458</v>
      </c>
    </row>
    <row r="564" spans="1:9" ht="46" x14ac:dyDescent="0.3">
      <c r="A564" s="87" t="s">
        <v>3459</v>
      </c>
      <c r="B564" s="27" t="s">
        <v>2428</v>
      </c>
      <c r="C564" s="27" t="s">
        <v>2429</v>
      </c>
      <c r="D564" s="25" t="s">
        <v>1522</v>
      </c>
      <c r="E564" s="25" t="s">
        <v>1523</v>
      </c>
      <c r="F564" s="25" t="s">
        <v>1524</v>
      </c>
      <c r="G564" s="25" t="s">
        <v>1525</v>
      </c>
      <c r="H564" s="25" t="s">
        <v>1525</v>
      </c>
      <c r="I564" s="25" t="s">
        <v>3460</v>
      </c>
    </row>
    <row r="565" spans="1:9" ht="46" x14ac:dyDescent="0.3">
      <c r="A565" s="87" t="s">
        <v>3461</v>
      </c>
      <c r="B565" s="27" t="s">
        <v>3462</v>
      </c>
      <c r="C565" s="27" t="s">
        <v>3463</v>
      </c>
      <c r="D565" s="25" t="s">
        <v>1522</v>
      </c>
      <c r="E565" s="25" t="s">
        <v>1523</v>
      </c>
      <c r="F565" s="25" t="s">
        <v>1524</v>
      </c>
      <c r="G565" s="25" t="s">
        <v>1292</v>
      </c>
      <c r="H565" s="25" t="s">
        <v>1078</v>
      </c>
      <c r="I565" s="25" t="s">
        <v>3464</v>
      </c>
    </row>
    <row r="566" spans="1:9" ht="69" x14ac:dyDescent="0.3">
      <c r="A566" s="87" t="s">
        <v>3465</v>
      </c>
      <c r="B566" s="27" t="s">
        <v>3466</v>
      </c>
      <c r="C566" s="27" t="s">
        <v>3467</v>
      </c>
      <c r="D566" s="25" t="s">
        <v>1522</v>
      </c>
      <c r="E566" s="25" t="s">
        <v>1523</v>
      </c>
      <c r="F566" s="25" t="s">
        <v>1524</v>
      </c>
      <c r="G566" s="25" t="s">
        <v>1525</v>
      </c>
      <c r="H566" s="25" t="s">
        <v>1525</v>
      </c>
      <c r="I566" s="25" t="s">
        <v>3468</v>
      </c>
    </row>
    <row r="567" spans="1:9" ht="34.5" x14ac:dyDescent="0.3">
      <c r="A567" s="87" t="s">
        <v>3469</v>
      </c>
      <c r="B567" s="27" t="s">
        <v>3470</v>
      </c>
      <c r="C567" s="27" t="s">
        <v>3471</v>
      </c>
      <c r="D567" s="25" t="s">
        <v>1522</v>
      </c>
      <c r="E567" s="25" t="s">
        <v>1523</v>
      </c>
      <c r="F567" s="25" t="s">
        <v>1524</v>
      </c>
      <c r="G567" s="25" t="s">
        <v>1292</v>
      </c>
      <c r="H567" s="25" t="s">
        <v>1078</v>
      </c>
      <c r="I567" s="25" t="s">
        <v>3472</v>
      </c>
    </row>
    <row r="568" spans="1:9" ht="46" x14ac:dyDescent="0.3">
      <c r="A568" s="87" t="s">
        <v>3473</v>
      </c>
      <c r="B568" s="27" t="s">
        <v>3474</v>
      </c>
      <c r="C568" s="27" t="s">
        <v>3475</v>
      </c>
      <c r="D568" s="25" t="s">
        <v>1522</v>
      </c>
      <c r="E568" s="25" t="s">
        <v>1523</v>
      </c>
      <c r="F568" s="25" t="s">
        <v>1524</v>
      </c>
      <c r="G568" s="25" t="s">
        <v>1301</v>
      </c>
      <c r="H568" s="25" t="s">
        <v>1525</v>
      </c>
      <c r="I568" s="25" t="s">
        <v>3476</v>
      </c>
    </row>
    <row r="569" spans="1:9" ht="23" x14ac:dyDescent="0.3">
      <c r="A569" s="87" t="s">
        <v>3477</v>
      </c>
      <c r="B569" s="27" t="s">
        <v>1520</v>
      </c>
      <c r="C569" s="27" t="s">
        <v>1521</v>
      </c>
      <c r="D569" s="25" t="s">
        <v>1522</v>
      </c>
      <c r="E569" s="25" t="s">
        <v>1523</v>
      </c>
      <c r="F569" s="25" t="s">
        <v>1524</v>
      </c>
      <c r="G569" s="25" t="s">
        <v>1292</v>
      </c>
      <c r="H569" s="25" t="s">
        <v>1525</v>
      </c>
      <c r="I569" s="25" t="s">
        <v>1526</v>
      </c>
    </row>
    <row r="570" spans="1:9" ht="149.5" x14ac:dyDescent="0.3">
      <c r="A570" s="87" t="s">
        <v>3478</v>
      </c>
      <c r="B570" s="27" t="s">
        <v>2144</v>
      </c>
      <c r="C570" s="27" t="s">
        <v>2145</v>
      </c>
      <c r="D570" s="25" t="s">
        <v>1522</v>
      </c>
      <c r="E570" s="25" t="s">
        <v>1523</v>
      </c>
      <c r="F570" s="25" t="s">
        <v>1524</v>
      </c>
      <c r="G570" s="25" t="s">
        <v>1292</v>
      </c>
      <c r="H570" s="25" t="s">
        <v>1525</v>
      </c>
      <c r="I570" s="25" t="s">
        <v>3479</v>
      </c>
    </row>
    <row r="571" spans="1:9" ht="57.5" x14ac:dyDescent="0.3">
      <c r="A571" s="87" t="s">
        <v>3480</v>
      </c>
      <c r="B571" s="27" t="s">
        <v>1564</v>
      </c>
      <c r="C571" s="27" t="s">
        <v>1565</v>
      </c>
      <c r="D571" s="25" t="s">
        <v>1522</v>
      </c>
      <c r="E571" s="25" t="s">
        <v>1523</v>
      </c>
      <c r="F571" s="25" t="s">
        <v>1524</v>
      </c>
      <c r="G571" s="25" t="s">
        <v>1525</v>
      </c>
      <c r="H571" s="25" t="s">
        <v>1525</v>
      </c>
      <c r="I571" s="25" t="s">
        <v>1566</v>
      </c>
    </row>
    <row r="572" spans="1:9" ht="126.5" x14ac:dyDescent="0.3">
      <c r="A572" s="87" t="s">
        <v>3481</v>
      </c>
      <c r="B572" s="27" t="s">
        <v>1564</v>
      </c>
      <c r="C572" s="27" t="s">
        <v>1565</v>
      </c>
      <c r="D572" s="25" t="s">
        <v>1522</v>
      </c>
      <c r="E572" s="25" t="s">
        <v>1523</v>
      </c>
      <c r="F572" s="25" t="s">
        <v>1524</v>
      </c>
      <c r="G572" s="25" t="s">
        <v>1525</v>
      </c>
      <c r="H572" s="25" t="s">
        <v>1525</v>
      </c>
      <c r="I572" s="25" t="s">
        <v>3482</v>
      </c>
    </row>
    <row r="573" spans="1:9" ht="57.5" x14ac:dyDescent="0.3">
      <c r="A573" s="87" t="s">
        <v>3480</v>
      </c>
      <c r="B573" s="27" t="s">
        <v>1564</v>
      </c>
      <c r="C573" s="27" t="s">
        <v>1565</v>
      </c>
      <c r="D573" s="25" t="s">
        <v>1522</v>
      </c>
      <c r="E573" s="25" t="s">
        <v>1523</v>
      </c>
      <c r="F573" s="25" t="s">
        <v>1524</v>
      </c>
      <c r="G573" s="25" t="s">
        <v>1525</v>
      </c>
      <c r="H573" s="25" t="s">
        <v>1525</v>
      </c>
      <c r="I573" s="25" t="s">
        <v>1566</v>
      </c>
    </row>
    <row r="574" spans="1:9" ht="57.5" x14ac:dyDescent="0.3">
      <c r="A574" s="87" t="s">
        <v>3480</v>
      </c>
      <c r="B574" s="27" t="s">
        <v>1564</v>
      </c>
      <c r="C574" s="27" t="s">
        <v>1565</v>
      </c>
      <c r="D574" s="25" t="s">
        <v>1522</v>
      </c>
      <c r="E574" s="25" t="s">
        <v>1523</v>
      </c>
      <c r="F574" s="25" t="s">
        <v>1524</v>
      </c>
      <c r="G574" s="25" t="s">
        <v>1525</v>
      </c>
      <c r="H574" s="25" t="s">
        <v>1525</v>
      </c>
      <c r="I574" s="25" t="s">
        <v>1566</v>
      </c>
    </row>
    <row r="575" spans="1:9" ht="57.5" x14ac:dyDescent="0.3">
      <c r="A575" s="87" t="s">
        <v>3483</v>
      </c>
      <c r="B575" s="27" t="s">
        <v>1897</v>
      </c>
      <c r="C575" s="27" t="s">
        <v>1898</v>
      </c>
      <c r="D575" s="25" t="s">
        <v>1522</v>
      </c>
      <c r="E575" s="25" t="s">
        <v>1523</v>
      </c>
      <c r="F575" s="25" t="s">
        <v>1524</v>
      </c>
      <c r="G575" s="25" t="s">
        <v>1292</v>
      </c>
      <c r="H575" s="25" t="s">
        <v>1525</v>
      </c>
      <c r="I575" s="25" t="s">
        <v>2411</v>
      </c>
    </row>
    <row r="576" spans="1:9" ht="57.5" x14ac:dyDescent="0.3">
      <c r="A576" s="87" t="s">
        <v>3484</v>
      </c>
      <c r="B576" s="27" t="s">
        <v>3485</v>
      </c>
      <c r="C576" s="27" t="s">
        <v>3486</v>
      </c>
      <c r="D576" s="25" t="s">
        <v>1522</v>
      </c>
      <c r="E576" s="25" t="s">
        <v>1523</v>
      </c>
      <c r="F576" s="25" t="s">
        <v>1524</v>
      </c>
      <c r="G576" s="25" t="s">
        <v>1301</v>
      </c>
      <c r="H576" s="25" t="s">
        <v>1525</v>
      </c>
      <c r="I576" s="25" t="s">
        <v>3487</v>
      </c>
    </row>
    <row r="577" spans="1:9" ht="92" x14ac:dyDescent="0.3">
      <c r="A577" s="87" t="s">
        <v>3488</v>
      </c>
      <c r="B577" s="27" t="s">
        <v>3489</v>
      </c>
      <c r="C577" s="27" t="s">
        <v>3490</v>
      </c>
      <c r="D577" s="25" t="s">
        <v>1522</v>
      </c>
      <c r="E577" s="25" t="s">
        <v>1523</v>
      </c>
      <c r="F577" s="25" t="s">
        <v>1524</v>
      </c>
      <c r="G577" s="25" t="s">
        <v>1301</v>
      </c>
      <c r="H577" s="25" t="s">
        <v>1525</v>
      </c>
      <c r="I577" s="25" t="s">
        <v>3491</v>
      </c>
    </row>
    <row r="578" spans="1:9" ht="138" x14ac:dyDescent="0.3">
      <c r="A578" s="87" t="s">
        <v>3492</v>
      </c>
      <c r="B578" s="27" t="s">
        <v>3493</v>
      </c>
      <c r="C578" s="27" t="s">
        <v>3494</v>
      </c>
      <c r="D578" s="25" t="s">
        <v>1522</v>
      </c>
      <c r="E578" s="25" t="s">
        <v>1523</v>
      </c>
      <c r="F578" s="25" t="s">
        <v>1524</v>
      </c>
      <c r="G578" s="25" t="s">
        <v>1301</v>
      </c>
      <c r="H578" s="25" t="s">
        <v>1525</v>
      </c>
      <c r="I578" s="25" t="s">
        <v>3495</v>
      </c>
    </row>
    <row r="579" spans="1:9" ht="34.5" x14ac:dyDescent="0.3">
      <c r="A579" s="87" t="s">
        <v>3496</v>
      </c>
      <c r="B579" s="27" t="s">
        <v>3497</v>
      </c>
      <c r="C579" s="27" t="s">
        <v>3498</v>
      </c>
      <c r="D579" s="25" t="s">
        <v>1522</v>
      </c>
      <c r="E579" s="25" t="s">
        <v>1523</v>
      </c>
      <c r="F579" s="25" t="s">
        <v>1524</v>
      </c>
      <c r="G579" s="25" t="s">
        <v>1525</v>
      </c>
      <c r="H579" s="25" t="s">
        <v>1525</v>
      </c>
      <c r="I579" s="25" t="s">
        <v>3499</v>
      </c>
    </row>
    <row r="580" spans="1:9" ht="69" x14ac:dyDescent="0.3">
      <c r="A580" s="87" t="s">
        <v>3500</v>
      </c>
      <c r="B580" s="27" t="s">
        <v>1765</v>
      </c>
      <c r="C580" s="27" t="s">
        <v>1766</v>
      </c>
      <c r="D580" s="25" t="s">
        <v>1522</v>
      </c>
      <c r="E580" s="25" t="s">
        <v>1523</v>
      </c>
      <c r="F580" s="25" t="s">
        <v>1524</v>
      </c>
      <c r="G580" s="25" t="s">
        <v>1292</v>
      </c>
      <c r="H580" s="25" t="s">
        <v>1525</v>
      </c>
      <c r="I580" s="25" t="s">
        <v>3501</v>
      </c>
    </row>
    <row r="581" spans="1:9" ht="57.5" x14ac:dyDescent="0.3">
      <c r="A581" s="87" t="s">
        <v>3502</v>
      </c>
      <c r="B581" s="27" t="s">
        <v>3503</v>
      </c>
      <c r="C581" s="27" t="s">
        <v>3504</v>
      </c>
      <c r="D581" s="25" t="s">
        <v>1522</v>
      </c>
      <c r="E581" s="25" t="s">
        <v>1523</v>
      </c>
      <c r="F581" s="25" t="s">
        <v>1524</v>
      </c>
      <c r="G581" s="25" t="s">
        <v>1292</v>
      </c>
      <c r="H581" s="25" t="s">
        <v>1525</v>
      </c>
      <c r="I581" s="25" t="s">
        <v>3505</v>
      </c>
    </row>
    <row r="582" spans="1:9" ht="46" x14ac:dyDescent="0.3">
      <c r="A582" s="87" t="s">
        <v>3506</v>
      </c>
      <c r="B582" s="27" t="s">
        <v>3507</v>
      </c>
      <c r="C582" s="27" t="s">
        <v>3508</v>
      </c>
      <c r="D582" s="25" t="s">
        <v>1522</v>
      </c>
      <c r="E582" s="25" t="s">
        <v>1523</v>
      </c>
      <c r="F582" s="25" t="s">
        <v>1524</v>
      </c>
      <c r="G582" s="25" t="s">
        <v>1525</v>
      </c>
      <c r="H582" s="25" t="s">
        <v>1525</v>
      </c>
      <c r="I582" s="25" t="s">
        <v>3509</v>
      </c>
    </row>
    <row r="583" spans="1:9" ht="46" x14ac:dyDescent="0.3">
      <c r="A583" s="87" t="s">
        <v>3510</v>
      </c>
      <c r="B583" s="27" t="s">
        <v>3511</v>
      </c>
      <c r="C583" s="27" t="s">
        <v>3512</v>
      </c>
      <c r="D583" s="25" t="s">
        <v>1522</v>
      </c>
      <c r="E583" s="25" t="s">
        <v>1523</v>
      </c>
      <c r="F583" s="25" t="s">
        <v>1524</v>
      </c>
      <c r="G583" s="25" t="s">
        <v>1292</v>
      </c>
      <c r="H583" s="25" t="s">
        <v>1525</v>
      </c>
      <c r="I583" s="25" t="s">
        <v>3513</v>
      </c>
    </row>
    <row r="584" spans="1:9" ht="92" x14ac:dyDescent="0.3">
      <c r="A584" s="87" t="s">
        <v>3514</v>
      </c>
      <c r="B584" s="27" t="s">
        <v>3515</v>
      </c>
      <c r="C584" s="27" t="s">
        <v>3516</v>
      </c>
      <c r="D584" s="25" t="s">
        <v>1522</v>
      </c>
      <c r="E584" s="25" t="s">
        <v>1523</v>
      </c>
      <c r="F584" s="25" t="s">
        <v>1524</v>
      </c>
      <c r="G584" s="25" t="s">
        <v>1292</v>
      </c>
      <c r="H584" s="25" t="s">
        <v>1525</v>
      </c>
      <c r="I584" s="25" t="s">
        <v>3517</v>
      </c>
    </row>
    <row r="585" spans="1:9" ht="57.5" x14ac:dyDescent="0.3">
      <c r="A585" s="87" t="s">
        <v>3518</v>
      </c>
      <c r="B585" s="27" t="s">
        <v>3519</v>
      </c>
      <c r="C585" s="27" t="s">
        <v>3520</v>
      </c>
      <c r="D585" s="25" t="s">
        <v>1522</v>
      </c>
      <c r="E585" s="25" t="s">
        <v>1523</v>
      </c>
      <c r="F585" s="25" t="s">
        <v>1524</v>
      </c>
      <c r="G585" s="25" t="s">
        <v>1301</v>
      </c>
      <c r="H585" s="25" t="s">
        <v>1525</v>
      </c>
      <c r="I585" s="25" t="s">
        <v>3521</v>
      </c>
    </row>
    <row r="586" spans="1:9" ht="92" x14ac:dyDescent="0.3">
      <c r="A586" s="87" t="s">
        <v>3488</v>
      </c>
      <c r="B586" s="27" t="s">
        <v>1773</v>
      </c>
      <c r="C586" s="27" t="s">
        <v>1774</v>
      </c>
      <c r="D586" s="25" t="s">
        <v>1522</v>
      </c>
      <c r="E586" s="25" t="s">
        <v>1523</v>
      </c>
      <c r="F586" s="25" t="s">
        <v>1524</v>
      </c>
      <c r="G586" s="25" t="s">
        <v>1525</v>
      </c>
      <c r="H586" s="25" t="s">
        <v>1525</v>
      </c>
      <c r="I586" s="25" t="s">
        <v>3491</v>
      </c>
    </row>
    <row r="587" spans="1:9" ht="57.5" x14ac:dyDescent="0.3">
      <c r="A587" s="87" t="s">
        <v>3522</v>
      </c>
      <c r="B587" s="27" t="s">
        <v>3523</v>
      </c>
      <c r="C587" s="27" t="s">
        <v>3524</v>
      </c>
      <c r="D587" s="25" t="s">
        <v>1522</v>
      </c>
      <c r="E587" s="25" t="s">
        <v>1523</v>
      </c>
      <c r="F587" s="25" t="s">
        <v>1524</v>
      </c>
      <c r="G587" s="25" t="s">
        <v>1292</v>
      </c>
      <c r="H587" s="25" t="s">
        <v>1525</v>
      </c>
      <c r="I587" s="25" t="s">
        <v>3525</v>
      </c>
    </row>
    <row r="588" spans="1:9" ht="92" x14ac:dyDescent="0.3">
      <c r="A588" s="87" t="s">
        <v>3526</v>
      </c>
      <c r="B588" s="27" t="s">
        <v>3527</v>
      </c>
      <c r="C588" s="27" t="s">
        <v>3528</v>
      </c>
      <c r="D588" s="25" t="s">
        <v>1522</v>
      </c>
      <c r="E588" s="25" t="s">
        <v>1523</v>
      </c>
      <c r="F588" s="25" t="s">
        <v>1524</v>
      </c>
      <c r="G588" s="25" t="s">
        <v>1292</v>
      </c>
      <c r="H588" s="25" t="s">
        <v>1578</v>
      </c>
      <c r="I588" s="25" t="s">
        <v>3529</v>
      </c>
    </row>
    <row r="589" spans="1:9" ht="80.5" x14ac:dyDescent="0.3">
      <c r="A589" s="87" t="s">
        <v>3530</v>
      </c>
      <c r="B589" s="27" t="s">
        <v>1676</v>
      </c>
      <c r="C589" s="27" t="s">
        <v>1677</v>
      </c>
      <c r="D589" s="25" t="s">
        <v>1522</v>
      </c>
      <c r="E589" s="25" t="s">
        <v>1523</v>
      </c>
      <c r="F589" s="25" t="s">
        <v>1524</v>
      </c>
      <c r="G589" s="25" t="s">
        <v>1292</v>
      </c>
      <c r="H589" s="25" t="s">
        <v>1525</v>
      </c>
      <c r="I589" s="25" t="s">
        <v>3531</v>
      </c>
    </row>
    <row r="590" spans="1:9" ht="92" x14ac:dyDescent="0.3">
      <c r="A590" s="87" t="s">
        <v>3532</v>
      </c>
      <c r="B590" s="27" t="s">
        <v>1572</v>
      </c>
      <c r="C590" s="27" t="s">
        <v>1573</v>
      </c>
      <c r="D590" s="25" t="s">
        <v>1522</v>
      </c>
      <c r="E590" s="25" t="s">
        <v>1523</v>
      </c>
      <c r="F590" s="25" t="s">
        <v>1524</v>
      </c>
      <c r="G590" s="25" t="s">
        <v>1301</v>
      </c>
      <c r="H590" s="25" t="s">
        <v>1525</v>
      </c>
      <c r="I590" s="25" t="s">
        <v>3533</v>
      </c>
    </row>
    <row r="591" spans="1:9" ht="409.5" x14ac:dyDescent="0.3">
      <c r="A591" s="87" t="s">
        <v>3534</v>
      </c>
      <c r="B591" s="27" t="s">
        <v>3535</v>
      </c>
      <c r="C591" s="27" t="s">
        <v>3536</v>
      </c>
      <c r="D591" s="25" t="s">
        <v>1522</v>
      </c>
      <c r="E591" s="25" t="s">
        <v>1523</v>
      </c>
      <c r="F591" s="25" t="s">
        <v>1524</v>
      </c>
      <c r="G591" s="25" t="s">
        <v>1301</v>
      </c>
      <c r="H591" s="25" t="s">
        <v>1525</v>
      </c>
      <c r="I591" s="25" t="s">
        <v>3537</v>
      </c>
    </row>
    <row r="592" spans="1:9" ht="92" x14ac:dyDescent="0.3">
      <c r="A592" s="87" t="s">
        <v>3538</v>
      </c>
      <c r="B592" s="27" t="s">
        <v>3033</v>
      </c>
      <c r="C592" s="27" t="s">
        <v>3034</v>
      </c>
      <c r="D592" s="25" t="s">
        <v>1522</v>
      </c>
      <c r="E592" s="25" t="s">
        <v>1523</v>
      </c>
      <c r="F592" s="25" t="s">
        <v>1524</v>
      </c>
      <c r="G592" s="25" t="s">
        <v>1525</v>
      </c>
      <c r="H592" s="25" t="s">
        <v>1525</v>
      </c>
      <c r="I592" s="25" t="s">
        <v>3539</v>
      </c>
    </row>
    <row r="593" spans="1:9" ht="80.5" x14ac:dyDescent="0.3">
      <c r="A593" s="87" t="s">
        <v>3540</v>
      </c>
      <c r="B593" s="27" t="s">
        <v>3541</v>
      </c>
      <c r="C593" s="27" t="s">
        <v>3542</v>
      </c>
      <c r="D593" s="25" t="s">
        <v>1522</v>
      </c>
      <c r="E593" s="25" t="s">
        <v>1523</v>
      </c>
      <c r="F593" s="25" t="s">
        <v>1524</v>
      </c>
      <c r="G593" s="25" t="s">
        <v>1301</v>
      </c>
      <c r="H593" s="25" t="s">
        <v>1525</v>
      </c>
      <c r="I593" s="25" t="s">
        <v>3543</v>
      </c>
    </row>
    <row r="594" spans="1:9" ht="92" x14ac:dyDescent="0.3">
      <c r="A594" s="87" t="s">
        <v>3538</v>
      </c>
      <c r="B594" s="27" t="s">
        <v>3544</v>
      </c>
      <c r="C594" s="27" t="s">
        <v>3545</v>
      </c>
      <c r="D594" s="25" t="s">
        <v>1522</v>
      </c>
      <c r="E594" s="25" t="s">
        <v>1523</v>
      </c>
      <c r="F594" s="25" t="s">
        <v>1524</v>
      </c>
      <c r="G594" s="25" t="s">
        <v>1301</v>
      </c>
      <c r="H594" s="25" t="s">
        <v>1525</v>
      </c>
      <c r="I594" s="25" t="s">
        <v>3539</v>
      </c>
    </row>
    <row r="595" spans="1:9" ht="92" x14ac:dyDescent="0.3">
      <c r="A595" s="87" t="s">
        <v>3546</v>
      </c>
      <c r="B595" s="27" t="s">
        <v>3547</v>
      </c>
      <c r="C595" s="27" t="s">
        <v>3548</v>
      </c>
      <c r="D595" s="25" t="s">
        <v>1522</v>
      </c>
      <c r="E595" s="25" t="s">
        <v>1523</v>
      </c>
      <c r="F595" s="25" t="s">
        <v>1524</v>
      </c>
      <c r="G595" s="25" t="s">
        <v>1301</v>
      </c>
      <c r="H595" s="25" t="s">
        <v>1525</v>
      </c>
      <c r="I595" s="25" t="s">
        <v>3549</v>
      </c>
    </row>
    <row r="596" spans="1:9" ht="57.5" x14ac:dyDescent="0.3">
      <c r="A596" s="87" t="s">
        <v>3550</v>
      </c>
      <c r="B596" s="27" t="s">
        <v>3551</v>
      </c>
      <c r="C596" s="27" t="s">
        <v>3552</v>
      </c>
      <c r="D596" s="25" t="s">
        <v>1522</v>
      </c>
      <c r="E596" s="25" t="s">
        <v>1523</v>
      </c>
      <c r="F596" s="25" t="s">
        <v>1524</v>
      </c>
      <c r="G596" s="25" t="s">
        <v>1301</v>
      </c>
      <c r="H596" s="25" t="s">
        <v>1525</v>
      </c>
      <c r="I596" s="25" t="s">
        <v>3553</v>
      </c>
    </row>
    <row r="597" spans="1:9" ht="69" x14ac:dyDescent="0.3">
      <c r="A597" s="87" t="s">
        <v>3554</v>
      </c>
      <c r="B597" s="27" t="s">
        <v>3555</v>
      </c>
      <c r="C597" s="27" t="s">
        <v>3556</v>
      </c>
      <c r="D597" s="25" t="s">
        <v>1522</v>
      </c>
      <c r="E597" s="25" t="s">
        <v>1523</v>
      </c>
      <c r="F597" s="25" t="s">
        <v>1524</v>
      </c>
      <c r="G597" s="25" t="s">
        <v>1292</v>
      </c>
      <c r="H597" s="25" t="s">
        <v>1078</v>
      </c>
      <c r="I597" s="25" t="s">
        <v>3557</v>
      </c>
    </row>
    <row r="598" spans="1:9" ht="409.5" x14ac:dyDescent="0.3">
      <c r="A598" s="87" t="s">
        <v>3558</v>
      </c>
      <c r="B598" s="27" t="s">
        <v>3559</v>
      </c>
      <c r="C598" s="27" t="s">
        <v>3560</v>
      </c>
      <c r="D598" s="25" t="s">
        <v>1522</v>
      </c>
      <c r="E598" s="25" t="s">
        <v>1523</v>
      </c>
      <c r="F598" s="25" t="s">
        <v>1524</v>
      </c>
      <c r="G598" s="25" t="s">
        <v>1301</v>
      </c>
      <c r="H598" s="25" t="s">
        <v>1525</v>
      </c>
      <c r="I598" s="25" t="s">
        <v>3561</v>
      </c>
    </row>
    <row r="599" spans="1:9" ht="184" x14ac:dyDescent="0.3">
      <c r="A599" s="87" t="s">
        <v>3562</v>
      </c>
      <c r="B599" s="27" t="s">
        <v>3563</v>
      </c>
      <c r="C599" s="27" t="s">
        <v>3564</v>
      </c>
      <c r="D599" s="25" t="s">
        <v>1522</v>
      </c>
      <c r="E599" s="25" t="s">
        <v>1523</v>
      </c>
      <c r="F599" s="25" t="s">
        <v>1524</v>
      </c>
      <c r="G599" s="25" t="s">
        <v>1301</v>
      </c>
      <c r="H599" s="25" t="s">
        <v>1525</v>
      </c>
      <c r="I599" s="25" t="s">
        <v>3565</v>
      </c>
    </row>
    <row r="600" spans="1:9" ht="92" x14ac:dyDescent="0.3">
      <c r="A600" s="87" t="s">
        <v>3546</v>
      </c>
      <c r="B600" s="27" t="s">
        <v>3566</v>
      </c>
      <c r="C600" s="27" t="s">
        <v>3567</v>
      </c>
      <c r="D600" s="25" t="s">
        <v>1522</v>
      </c>
      <c r="E600" s="25" t="s">
        <v>1523</v>
      </c>
      <c r="F600" s="25" t="s">
        <v>1524</v>
      </c>
      <c r="G600" s="25" t="s">
        <v>1525</v>
      </c>
      <c r="H600" s="25" t="s">
        <v>1525</v>
      </c>
      <c r="I600" s="25" t="s">
        <v>3549</v>
      </c>
    </row>
    <row r="601" spans="1:9" ht="80.5" x14ac:dyDescent="0.3">
      <c r="A601" s="87" t="s">
        <v>3540</v>
      </c>
      <c r="B601" s="27" t="s">
        <v>3568</v>
      </c>
      <c r="C601" s="27" t="s">
        <v>3569</v>
      </c>
      <c r="D601" s="25" t="s">
        <v>1522</v>
      </c>
      <c r="E601" s="25" t="s">
        <v>1523</v>
      </c>
      <c r="F601" s="25" t="s">
        <v>1524</v>
      </c>
      <c r="G601" s="25" t="s">
        <v>1525</v>
      </c>
      <c r="H601" s="25" t="s">
        <v>1525</v>
      </c>
      <c r="I601" s="25" t="s">
        <v>3543</v>
      </c>
    </row>
    <row r="602" spans="1:9" ht="103.5" x14ac:dyDescent="0.3">
      <c r="A602" s="87" t="s">
        <v>3570</v>
      </c>
      <c r="B602" s="27" t="s">
        <v>1645</v>
      </c>
      <c r="C602" s="27" t="s">
        <v>1646</v>
      </c>
      <c r="D602" s="25" t="s">
        <v>1522</v>
      </c>
      <c r="E602" s="25" t="s">
        <v>1523</v>
      </c>
      <c r="F602" s="25" t="s">
        <v>1524</v>
      </c>
      <c r="G602" s="25" t="s">
        <v>1292</v>
      </c>
      <c r="H602" s="25" t="s">
        <v>1525</v>
      </c>
      <c r="I602" s="25" t="s">
        <v>3571</v>
      </c>
    </row>
    <row r="603" spans="1:9" ht="92" x14ac:dyDescent="0.3">
      <c r="A603" s="87" t="s">
        <v>3572</v>
      </c>
      <c r="B603" s="27" t="s">
        <v>3573</v>
      </c>
      <c r="C603" s="27" t="s">
        <v>3574</v>
      </c>
      <c r="D603" s="25" t="s">
        <v>1522</v>
      </c>
      <c r="E603" s="25" t="s">
        <v>1523</v>
      </c>
      <c r="F603" s="25" t="s">
        <v>1524</v>
      </c>
      <c r="G603" s="25" t="s">
        <v>1301</v>
      </c>
      <c r="H603" s="25" t="s">
        <v>1841</v>
      </c>
      <c r="I603" s="25" t="s">
        <v>3575</v>
      </c>
    </row>
    <row r="604" spans="1:9" ht="92" x14ac:dyDescent="0.3">
      <c r="A604" s="87" t="s">
        <v>3576</v>
      </c>
      <c r="B604" s="27" t="s">
        <v>3577</v>
      </c>
      <c r="C604" s="27" t="s">
        <v>3578</v>
      </c>
      <c r="D604" s="25" t="s">
        <v>1522</v>
      </c>
      <c r="E604" s="25" t="s">
        <v>1523</v>
      </c>
      <c r="F604" s="25" t="s">
        <v>1524</v>
      </c>
      <c r="G604" s="25" t="s">
        <v>1301</v>
      </c>
      <c r="H604" s="25" t="s">
        <v>1525</v>
      </c>
      <c r="I604" s="25" t="s">
        <v>3579</v>
      </c>
    </row>
    <row r="605" spans="1:9" ht="92" x14ac:dyDescent="0.3">
      <c r="A605" s="87" t="s">
        <v>3580</v>
      </c>
      <c r="B605" s="27" t="s">
        <v>2785</v>
      </c>
      <c r="C605" s="27" t="s">
        <v>2786</v>
      </c>
      <c r="D605" s="25" t="s">
        <v>1522</v>
      </c>
      <c r="E605" s="25" t="s">
        <v>1523</v>
      </c>
      <c r="F605" s="25" t="s">
        <v>1524</v>
      </c>
      <c r="G605" s="25" t="s">
        <v>1301</v>
      </c>
      <c r="H605" s="25" t="s">
        <v>1525</v>
      </c>
      <c r="I605" s="25" t="s">
        <v>3581</v>
      </c>
    </row>
    <row r="606" spans="1:9" ht="92" x14ac:dyDescent="0.3">
      <c r="A606" s="87" t="s">
        <v>3582</v>
      </c>
      <c r="B606" s="27" t="s">
        <v>3583</v>
      </c>
      <c r="C606" s="27" t="s">
        <v>3584</v>
      </c>
      <c r="D606" s="25" t="s">
        <v>1522</v>
      </c>
      <c r="E606" s="25" t="s">
        <v>1523</v>
      </c>
      <c r="F606" s="25" t="s">
        <v>1524</v>
      </c>
      <c r="G606" s="25" t="s">
        <v>1525</v>
      </c>
      <c r="H606" s="25" t="s">
        <v>1003</v>
      </c>
      <c r="I606" s="25" t="s">
        <v>3585</v>
      </c>
    </row>
    <row r="607" spans="1:9" ht="92" x14ac:dyDescent="0.3">
      <c r="A607" s="87" t="s">
        <v>3586</v>
      </c>
      <c r="B607" s="27" t="s">
        <v>1589</v>
      </c>
      <c r="C607" s="27" t="s">
        <v>1590</v>
      </c>
      <c r="D607" s="25" t="s">
        <v>1522</v>
      </c>
      <c r="E607" s="25" t="s">
        <v>1523</v>
      </c>
      <c r="F607" s="25" t="s">
        <v>1524</v>
      </c>
      <c r="G607" s="25" t="s">
        <v>1301</v>
      </c>
      <c r="H607" s="25" t="s">
        <v>1525</v>
      </c>
      <c r="I607" s="25" t="s">
        <v>3587</v>
      </c>
    </row>
    <row r="608" spans="1:9" ht="57.5" x14ac:dyDescent="0.3">
      <c r="A608" s="87" t="s">
        <v>3588</v>
      </c>
      <c r="B608" s="27" t="s">
        <v>3589</v>
      </c>
      <c r="C608" s="27" t="s">
        <v>3590</v>
      </c>
      <c r="D608" s="25" t="s">
        <v>1522</v>
      </c>
      <c r="E608" s="25" t="s">
        <v>1523</v>
      </c>
      <c r="F608" s="25" t="s">
        <v>1524</v>
      </c>
      <c r="G608" s="25" t="s">
        <v>1292</v>
      </c>
      <c r="H608" s="25" t="s">
        <v>1525</v>
      </c>
      <c r="I608" s="25" t="s">
        <v>3591</v>
      </c>
    </row>
    <row r="609" spans="1:9" ht="115" x14ac:dyDescent="0.3">
      <c r="A609" s="87" t="s">
        <v>3592</v>
      </c>
      <c r="B609" s="27" t="s">
        <v>3593</v>
      </c>
      <c r="C609" s="27" t="s">
        <v>3594</v>
      </c>
      <c r="D609" s="25" t="s">
        <v>1522</v>
      </c>
      <c r="E609" s="25" t="s">
        <v>1523</v>
      </c>
      <c r="F609" s="25" t="s">
        <v>1524</v>
      </c>
      <c r="G609" s="25" t="s">
        <v>1525</v>
      </c>
      <c r="H609" s="25" t="s">
        <v>1525</v>
      </c>
      <c r="I609" s="25" t="s">
        <v>3595</v>
      </c>
    </row>
    <row r="610" spans="1:9" ht="57.5" x14ac:dyDescent="0.3">
      <c r="A610" s="87" t="s">
        <v>3596</v>
      </c>
      <c r="B610" s="27" t="s">
        <v>3597</v>
      </c>
      <c r="C610" s="27" t="s">
        <v>3598</v>
      </c>
      <c r="D610" s="25" t="s">
        <v>1522</v>
      </c>
      <c r="E610" s="25" t="s">
        <v>1523</v>
      </c>
      <c r="F610" s="25" t="s">
        <v>1524</v>
      </c>
      <c r="G610" s="25" t="s">
        <v>1301</v>
      </c>
      <c r="H610" s="25" t="s">
        <v>1525</v>
      </c>
      <c r="I610" s="25" t="s">
        <v>3599</v>
      </c>
    </row>
    <row r="611" spans="1:9" ht="69" x14ac:dyDescent="0.3">
      <c r="A611" s="87" t="s">
        <v>3600</v>
      </c>
      <c r="B611" s="27" t="s">
        <v>3601</v>
      </c>
      <c r="C611" s="27" t="s">
        <v>3602</v>
      </c>
      <c r="D611" s="25" t="s">
        <v>1522</v>
      </c>
      <c r="E611" s="25" t="s">
        <v>1523</v>
      </c>
      <c r="F611" s="25" t="s">
        <v>1524</v>
      </c>
      <c r="G611" s="25" t="s">
        <v>1525</v>
      </c>
      <c r="H611" s="25" t="s">
        <v>1525</v>
      </c>
      <c r="I611" s="25" t="s">
        <v>3603</v>
      </c>
    </row>
    <row r="612" spans="1:9" ht="23" x14ac:dyDescent="0.3">
      <c r="A612" s="87" t="s">
        <v>3604</v>
      </c>
      <c r="B612" s="27" t="s">
        <v>3605</v>
      </c>
      <c r="C612" s="27" t="s">
        <v>3606</v>
      </c>
      <c r="D612" s="25" t="s">
        <v>1522</v>
      </c>
      <c r="E612" s="25" t="s">
        <v>1523</v>
      </c>
      <c r="F612" s="25" t="s">
        <v>1524</v>
      </c>
      <c r="G612" s="25" t="s">
        <v>1292</v>
      </c>
      <c r="H612" s="25" t="s">
        <v>1525</v>
      </c>
      <c r="I612" s="25" t="s">
        <v>1526</v>
      </c>
    </row>
    <row r="613" spans="1:9" ht="69" x14ac:dyDescent="0.3">
      <c r="A613" s="87" t="s">
        <v>3607</v>
      </c>
      <c r="B613" s="27" t="s">
        <v>3608</v>
      </c>
      <c r="C613" s="27" t="s">
        <v>3609</v>
      </c>
      <c r="D613" s="25" t="s">
        <v>1522</v>
      </c>
      <c r="E613" s="25" t="s">
        <v>1523</v>
      </c>
      <c r="F613" s="25" t="s">
        <v>1524</v>
      </c>
      <c r="G613" s="25" t="s">
        <v>1525</v>
      </c>
      <c r="H613" s="25" t="s">
        <v>1525</v>
      </c>
      <c r="I613" s="25" t="s">
        <v>3610</v>
      </c>
    </row>
    <row r="614" spans="1:9" ht="103.5" x14ac:dyDescent="0.3">
      <c r="A614" s="87" t="s">
        <v>3611</v>
      </c>
      <c r="B614" s="27" t="s">
        <v>1564</v>
      </c>
      <c r="C614" s="27" t="s">
        <v>1565</v>
      </c>
      <c r="D614" s="25" t="s">
        <v>1522</v>
      </c>
      <c r="E614" s="25" t="s">
        <v>1523</v>
      </c>
      <c r="F614" s="25" t="s">
        <v>1524</v>
      </c>
      <c r="G614" s="25" t="s">
        <v>1525</v>
      </c>
      <c r="H614" s="25" t="s">
        <v>1525</v>
      </c>
      <c r="I614" s="25" t="s">
        <v>3612</v>
      </c>
    </row>
    <row r="615" spans="1:9" ht="138" x14ac:dyDescent="0.3">
      <c r="A615" s="87" t="s">
        <v>3613</v>
      </c>
      <c r="B615" s="27" t="s">
        <v>3614</v>
      </c>
      <c r="C615" s="27" t="s">
        <v>3615</v>
      </c>
      <c r="D615" s="25" t="s">
        <v>1522</v>
      </c>
      <c r="E615" s="25" t="s">
        <v>1523</v>
      </c>
      <c r="F615" s="25" t="s">
        <v>1524</v>
      </c>
      <c r="G615" s="25" t="s">
        <v>1301</v>
      </c>
      <c r="H615" s="25" t="s">
        <v>1525</v>
      </c>
      <c r="I615" s="25" t="s">
        <v>3616</v>
      </c>
    </row>
    <row r="616" spans="1:9" ht="184" x14ac:dyDescent="0.3">
      <c r="A616" s="87" t="s">
        <v>3617</v>
      </c>
      <c r="B616" s="27" t="s">
        <v>3618</v>
      </c>
      <c r="C616" s="27" t="s">
        <v>3619</v>
      </c>
      <c r="D616" s="25" t="s">
        <v>1522</v>
      </c>
      <c r="E616" s="25" t="s">
        <v>1523</v>
      </c>
      <c r="F616" s="25" t="s">
        <v>1524</v>
      </c>
      <c r="G616" s="25" t="s">
        <v>1292</v>
      </c>
      <c r="H616" s="25" t="s">
        <v>1525</v>
      </c>
      <c r="I616" s="25" t="s">
        <v>3620</v>
      </c>
    </row>
    <row r="617" spans="1:9" ht="115" x14ac:dyDescent="0.3">
      <c r="A617" s="87" t="s">
        <v>3621</v>
      </c>
      <c r="B617" s="27" t="s">
        <v>3622</v>
      </c>
      <c r="C617" s="27" t="s">
        <v>3623</v>
      </c>
      <c r="D617" s="25" t="s">
        <v>1522</v>
      </c>
      <c r="E617" s="25" t="s">
        <v>1523</v>
      </c>
      <c r="F617" s="25" t="s">
        <v>1524</v>
      </c>
      <c r="G617" s="25" t="s">
        <v>1292</v>
      </c>
      <c r="H617" s="25" t="s">
        <v>1525</v>
      </c>
      <c r="I617" s="25" t="s">
        <v>3595</v>
      </c>
    </row>
    <row r="618" spans="1:9" ht="69" x14ac:dyDescent="0.3">
      <c r="A618" s="87" t="s">
        <v>3624</v>
      </c>
      <c r="B618" s="27" t="s">
        <v>3625</v>
      </c>
      <c r="C618" s="27" t="s">
        <v>3626</v>
      </c>
      <c r="D618" s="25" t="s">
        <v>1522</v>
      </c>
      <c r="E618" s="25" t="s">
        <v>1523</v>
      </c>
      <c r="F618" s="25" t="s">
        <v>1524</v>
      </c>
      <c r="G618" s="25" t="s">
        <v>1301</v>
      </c>
      <c r="H618" s="25" t="s">
        <v>1525</v>
      </c>
      <c r="I618" s="25" t="s">
        <v>3627</v>
      </c>
    </row>
    <row r="619" spans="1:9" ht="34.5" x14ac:dyDescent="0.3">
      <c r="A619" s="87" t="s">
        <v>3628</v>
      </c>
      <c r="B619" s="27" t="s">
        <v>1607</v>
      </c>
      <c r="C619" s="27" t="s">
        <v>1608</v>
      </c>
      <c r="D619" s="25" t="s">
        <v>1522</v>
      </c>
      <c r="E619" s="25" t="s">
        <v>1523</v>
      </c>
      <c r="F619" s="25" t="s">
        <v>1524</v>
      </c>
      <c r="G619" s="25" t="s">
        <v>1525</v>
      </c>
      <c r="H619" s="25" t="s">
        <v>1525</v>
      </c>
      <c r="I619" s="25" t="s">
        <v>3629</v>
      </c>
    </row>
    <row r="620" spans="1:9" ht="115" x14ac:dyDescent="0.3">
      <c r="A620" s="87" t="s">
        <v>3630</v>
      </c>
      <c r="B620" s="27" t="s">
        <v>3631</v>
      </c>
      <c r="C620" s="27" t="s">
        <v>3632</v>
      </c>
      <c r="D620" s="25" t="s">
        <v>1522</v>
      </c>
      <c r="E620" s="25" t="s">
        <v>1523</v>
      </c>
      <c r="F620" s="25" t="s">
        <v>1524</v>
      </c>
      <c r="G620" s="25" t="s">
        <v>1525</v>
      </c>
      <c r="H620" s="25" t="s">
        <v>1525</v>
      </c>
      <c r="I620" s="25" t="s">
        <v>3633</v>
      </c>
    </row>
    <row r="621" spans="1:9" ht="126.5" x14ac:dyDescent="0.3">
      <c r="A621" s="87" t="s">
        <v>3634</v>
      </c>
      <c r="B621" s="27" t="s">
        <v>3635</v>
      </c>
      <c r="C621" s="27" t="s">
        <v>3636</v>
      </c>
      <c r="D621" s="25" t="s">
        <v>1522</v>
      </c>
      <c r="E621" s="25" t="s">
        <v>1523</v>
      </c>
      <c r="F621" s="25" t="s">
        <v>1524</v>
      </c>
      <c r="G621" s="25" t="s">
        <v>1525</v>
      </c>
      <c r="H621" s="25" t="s">
        <v>1525</v>
      </c>
      <c r="I621" s="25" t="s">
        <v>3637</v>
      </c>
    </row>
    <row r="622" spans="1:9" ht="195.5" x14ac:dyDescent="0.3">
      <c r="A622" s="87" t="s">
        <v>3638</v>
      </c>
      <c r="B622" s="27" t="s">
        <v>3639</v>
      </c>
      <c r="C622" s="27" t="s">
        <v>3640</v>
      </c>
      <c r="D622" s="25" t="s">
        <v>1522</v>
      </c>
      <c r="E622" s="25" t="s">
        <v>1523</v>
      </c>
      <c r="F622" s="25" t="s">
        <v>1524</v>
      </c>
      <c r="G622" s="25" t="s">
        <v>1292</v>
      </c>
      <c r="H622" s="25" t="s">
        <v>1078</v>
      </c>
      <c r="I622" s="25" t="s">
        <v>3641</v>
      </c>
    </row>
    <row r="623" spans="1:9" ht="126.5" x14ac:dyDescent="0.3">
      <c r="A623" s="87" t="s">
        <v>3642</v>
      </c>
      <c r="B623" s="27" t="s">
        <v>3643</v>
      </c>
      <c r="C623" s="27" t="s">
        <v>3644</v>
      </c>
      <c r="D623" s="25" t="s">
        <v>1522</v>
      </c>
      <c r="E623" s="25" t="s">
        <v>1523</v>
      </c>
      <c r="F623" s="25" t="s">
        <v>1524</v>
      </c>
      <c r="G623" s="25" t="s">
        <v>1525</v>
      </c>
      <c r="H623" s="25" t="s">
        <v>1525</v>
      </c>
      <c r="I623" s="25" t="s">
        <v>3645</v>
      </c>
    </row>
    <row r="624" spans="1:9" ht="69" x14ac:dyDescent="0.3">
      <c r="A624" s="87" t="s">
        <v>3646</v>
      </c>
      <c r="B624" s="27" t="s">
        <v>3647</v>
      </c>
      <c r="C624" s="27" t="s">
        <v>3648</v>
      </c>
      <c r="D624" s="25" t="s">
        <v>1522</v>
      </c>
      <c r="E624" s="25" t="s">
        <v>1523</v>
      </c>
      <c r="F624" s="25" t="s">
        <v>1524</v>
      </c>
      <c r="G624" s="25" t="s">
        <v>1301</v>
      </c>
      <c r="H624" s="25" t="s">
        <v>1525</v>
      </c>
      <c r="I624" s="25" t="s">
        <v>3649</v>
      </c>
    </row>
    <row r="625" spans="1:9" ht="310.5" x14ac:dyDescent="0.3">
      <c r="A625" s="87" t="s">
        <v>3650</v>
      </c>
      <c r="B625" s="27" t="s">
        <v>3651</v>
      </c>
      <c r="C625" s="27" t="s">
        <v>3652</v>
      </c>
      <c r="D625" s="25" t="s">
        <v>1522</v>
      </c>
      <c r="E625" s="25" t="s">
        <v>1523</v>
      </c>
      <c r="F625" s="25" t="s">
        <v>1524</v>
      </c>
      <c r="G625" s="25" t="s">
        <v>1292</v>
      </c>
      <c r="H625" s="25" t="s">
        <v>1525</v>
      </c>
      <c r="I625" s="25" t="s">
        <v>3653</v>
      </c>
    </row>
    <row r="626" spans="1:9" ht="80.5" x14ac:dyDescent="0.3">
      <c r="A626" s="87" t="s">
        <v>3654</v>
      </c>
      <c r="B626" s="27" t="s">
        <v>3489</v>
      </c>
      <c r="C626" s="27" t="s">
        <v>3490</v>
      </c>
      <c r="D626" s="25" t="s">
        <v>1522</v>
      </c>
      <c r="E626" s="25" t="s">
        <v>1523</v>
      </c>
      <c r="F626" s="25" t="s">
        <v>1524</v>
      </c>
      <c r="G626" s="25" t="s">
        <v>1525</v>
      </c>
      <c r="H626" s="25" t="s">
        <v>1525</v>
      </c>
      <c r="I626" s="25" t="s">
        <v>3655</v>
      </c>
    </row>
    <row r="627" spans="1:9" ht="80.5" x14ac:dyDescent="0.3">
      <c r="A627" s="87" t="s">
        <v>3656</v>
      </c>
      <c r="B627" s="27" t="s">
        <v>3657</v>
      </c>
      <c r="C627" s="27" t="s">
        <v>3658</v>
      </c>
      <c r="D627" s="25" t="s">
        <v>1522</v>
      </c>
      <c r="E627" s="25" t="s">
        <v>1523</v>
      </c>
      <c r="F627" s="25" t="s">
        <v>1524</v>
      </c>
      <c r="G627" s="25" t="s">
        <v>1292</v>
      </c>
      <c r="H627" s="25" t="s">
        <v>1525</v>
      </c>
      <c r="I627" s="25" t="s">
        <v>3659</v>
      </c>
    </row>
    <row r="628" spans="1:9" ht="57.5" x14ac:dyDescent="0.3">
      <c r="A628" s="87" t="s">
        <v>3660</v>
      </c>
      <c r="B628" s="27" t="s">
        <v>1572</v>
      </c>
      <c r="C628" s="27" t="s">
        <v>1573</v>
      </c>
      <c r="D628" s="25" t="s">
        <v>1522</v>
      </c>
      <c r="E628" s="25" t="s">
        <v>1523</v>
      </c>
      <c r="F628" s="25" t="s">
        <v>1524</v>
      </c>
      <c r="G628" s="25" t="s">
        <v>1525</v>
      </c>
      <c r="H628" s="25" t="s">
        <v>1578</v>
      </c>
      <c r="I628" s="25" t="s">
        <v>3661</v>
      </c>
    </row>
    <row r="629" spans="1:9" ht="138" x14ac:dyDescent="0.3">
      <c r="A629" s="87" t="s">
        <v>3662</v>
      </c>
      <c r="B629" s="27" t="s">
        <v>3663</v>
      </c>
      <c r="C629" s="27" t="s">
        <v>3664</v>
      </c>
      <c r="D629" s="25" t="s">
        <v>1522</v>
      </c>
      <c r="E629" s="25" t="s">
        <v>1523</v>
      </c>
      <c r="F629" s="25" t="s">
        <v>1524</v>
      </c>
      <c r="G629" s="25" t="s">
        <v>1525</v>
      </c>
      <c r="H629" s="25" t="s">
        <v>1525</v>
      </c>
      <c r="I629" s="25" t="s">
        <v>3665</v>
      </c>
    </row>
    <row r="630" spans="1:9" ht="149.5" x14ac:dyDescent="0.3">
      <c r="A630" s="87" t="s">
        <v>3666</v>
      </c>
      <c r="B630" s="27" t="s">
        <v>3667</v>
      </c>
      <c r="C630" s="27" t="s">
        <v>3668</v>
      </c>
      <c r="D630" s="25" t="s">
        <v>1522</v>
      </c>
      <c r="E630" s="25" t="s">
        <v>1523</v>
      </c>
      <c r="F630" s="25" t="s">
        <v>1524</v>
      </c>
      <c r="G630" s="25" t="s">
        <v>1292</v>
      </c>
      <c r="H630" s="25" t="s">
        <v>1525</v>
      </c>
      <c r="I630" s="25" t="s">
        <v>3669</v>
      </c>
    </row>
    <row r="631" spans="1:9" ht="69" x14ac:dyDescent="0.3">
      <c r="A631" s="87" t="s">
        <v>3670</v>
      </c>
      <c r="B631" s="27" t="s">
        <v>3671</v>
      </c>
      <c r="C631" s="27" t="s">
        <v>3672</v>
      </c>
      <c r="D631" s="25" t="s">
        <v>1522</v>
      </c>
      <c r="E631" s="25" t="s">
        <v>1523</v>
      </c>
      <c r="F631" s="25" t="s">
        <v>1524</v>
      </c>
      <c r="G631" s="25" t="s">
        <v>1292</v>
      </c>
      <c r="H631" s="25" t="s">
        <v>1525</v>
      </c>
      <c r="I631" s="25" t="s">
        <v>3673</v>
      </c>
    </row>
    <row r="632" spans="1:9" ht="103.5" x14ac:dyDescent="0.3">
      <c r="A632" s="87" t="s">
        <v>3674</v>
      </c>
      <c r="B632" s="27" t="s">
        <v>3675</v>
      </c>
      <c r="C632" s="27" t="s">
        <v>3676</v>
      </c>
      <c r="D632" s="25" t="s">
        <v>1522</v>
      </c>
      <c r="E632" s="25" t="s">
        <v>1523</v>
      </c>
      <c r="F632" s="25" t="s">
        <v>1524</v>
      </c>
      <c r="G632" s="25" t="s">
        <v>1292</v>
      </c>
      <c r="H632" s="25" t="s">
        <v>1078</v>
      </c>
      <c r="I632" s="25" t="s">
        <v>3677</v>
      </c>
    </row>
    <row r="633" spans="1:9" ht="69" x14ac:dyDescent="0.3">
      <c r="A633" s="87" t="s">
        <v>3678</v>
      </c>
      <c r="B633" s="27" t="s">
        <v>3679</v>
      </c>
      <c r="C633" s="27" t="s">
        <v>3680</v>
      </c>
      <c r="D633" s="25" t="s">
        <v>1522</v>
      </c>
      <c r="E633" s="25" t="s">
        <v>1523</v>
      </c>
      <c r="F633" s="25" t="s">
        <v>1524</v>
      </c>
      <c r="G633" s="25" t="s">
        <v>1292</v>
      </c>
      <c r="H633" s="25" t="s">
        <v>1525</v>
      </c>
      <c r="I633" s="25" t="s">
        <v>3681</v>
      </c>
    </row>
    <row r="634" spans="1:9" ht="161" x14ac:dyDescent="0.3">
      <c r="A634" s="87" t="s">
        <v>3682</v>
      </c>
      <c r="B634" s="27" t="s">
        <v>3683</v>
      </c>
      <c r="C634" s="27" t="s">
        <v>3684</v>
      </c>
      <c r="D634" s="25" t="s">
        <v>1522</v>
      </c>
      <c r="E634" s="25" t="s">
        <v>1523</v>
      </c>
      <c r="F634" s="25" t="s">
        <v>1524</v>
      </c>
      <c r="G634" s="25" t="s">
        <v>1292</v>
      </c>
      <c r="H634" s="25" t="s">
        <v>1078</v>
      </c>
      <c r="I634" s="25" t="s">
        <v>3685</v>
      </c>
    </row>
    <row r="635" spans="1:9" ht="138" x14ac:dyDescent="0.3">
      <c r="A635" s="87" t="s">
        <v>3686</v>
      </c>
      <c r="B635" s="27" t="s">
        <v>3687</v>
      </c>
      <c r="C635" s="27" t="s">
        <v>3688</v>
      </c>
      <c r="D635" s="25" t="s">
        <v>1522</v>
      </c>
      <c r="E635" s="25" t="s">
        <v>1523</v>
      </c>
      <c r="F635" s="25" t="s">
        <v>1524</v>
      </c>
      <c r="G635" s="25" t="s">
        <v>1292</v>
      </c>
      <c r="H635" s="25" t="s">
        <v>1078</v>
      </c>
      <c r="I635" s="25" t="s">
        <v>3689</v>
      </c>
    </row>
    <row r="636" spans="1:9" ht="80.5" x14ac:dyDescent="0.3">
      <c r="A636" s="87" t="s">
        <v>3690</v>
      </c>
      <c r="B636" s="27" t="s">
        <v>3691</v>
      </c>
      <c r="C636" s="27" t="s">
        <v>3692</v>
      </c>
      <c r="D636" s="25" t="s">
        <v>1522</v>
      </c>
      <c r="E636" s="25" t="s">
        <v>1523</v>
      </c>
      <c r="F636" s="25" t="s">
        <v>1524</v>
      </c>
      <c r="G636" s="25" t="s">
        <v>1301</v>
      </c>
      <c r="H636" s="25" t="s">
        <v>1525</v>
      </c>
      <c r="I636" s="25" t="s">
        <v>3693</v>
      </c>
    </row>
    <row r="637" spans="1:9" ht="80.5" x14ac:dyDescent="0.3">
      <c r="A637" s="87" t="s">
        <v>3694</v>
      </c>
      <c r="B637" s="27" t="s">
        <v>1641</v>
      </c>
      <c r="C637" s="27" t="s">
        <v>1642</v>
      </c>
      <c r="D637" s="25" t="s">
        <v>1522</v>
      </c>
      <c r="E637" s="25" t="s">
        <v>1523</v>
      </c>
      <c r="F637" s="25" t="s">
        <v>1524</v>
      </c>
      <c r="G637" s="25" t="s">
        <v>1301</v>
      </c>
      <c r="H637" s="25" t="s">
        <v>1525</v>
      </c>
      <c r="I637" s="25" t="s">
        <v>3695</v>
      </c>
    </row>
    <row r="638" spans="1:9" ht="23" x14ac:dyDescent="0.3">
      <c r="A638" s="87" t="s">
        <v>3696</v>
      </c>
      <c r="B638" s="27" t="s">
        <v>3697</v>
      </c>
      <c r="C638" s="27" t="s">
        <v>3698</v>
      </c>
      <c r="D638" s="25" t="s">
        <v>1522</v>
      </c>
      <c r="E638" s="25" t="s">
        <v>1523</v>
      </c>
      <c r="F638" s="25" t="s">
        <v>1524</v>
      </c>
      <c r="G638" s="25" t="s">
        <v>1525</v>
      </c>
      <c r="H638" s="25" t="s">
        <v>1525</v>
      </c>
      <c r="I638" s="25" t="s">
        <v>3699</v>
      </c>
    </row>
    <row r="639" spans="1:9" ht="115" x14ac:dyDescent="0.3">
      <c r="A639" s="87" t="s">
        <v>3700</v>
      </c>
      <c r="B639" s="27" t="s">
        <v>3701</v>
      </c>
      <c r="C639" s="27" t="s">
        <v>3702</v>
      </c>
      <c r="D639" s="25" t="s">
        <v>1522</v>
      </c>
      <c r="E639" s="25" t="s">
        <v>1523</v>
      </c>
      <c r="F639" s="25" t="s">
        <v>1524</v>
      </c>
      <c r="G639" s="25" t="s">
        <v>1301</v>
      </c>
      <c r="H639" s="25" t="s">
        <v>1525</v>
      </c>
      <c r="I639" s="25" t="s">
        <v>3703</v>
      </c>
    </row>
    <row r="640" spans="1:9" ht="92" x14ac:dyDescent="0.3">
      <c r="A640" s="87" t="s">
        <v>3704</v>
      </c>
      <c r="B640" s="27" t="s">
        <v>1827</v>
      </c>
      <c r="C640" s="27" t="s">
        <v>1828</v>
      </c>
      <c r="D640" s="25" t="s">
        <v>1522</v>
      </c>
      <c r="E640" s="25" t="s">
        <v>1523</v>
      </c>
      <c r="F640" s="25" t="s">
        <v>1524</v>
      </c>
      <c r="G640" s="25" t="s">
        <v>1301</v>
      </c>
      <c r="H640" s="25" t="s">
        <v>1525</v>
      </c>
      <c r="I640" s="25" t="s">
        <v>3705</v>
      </c>
    </row>
    <row r="641" spans="1:9" ht="92" x14ac:dyDescent="0.3">
      <c r="A641" s="87" t="s">
        <v>3706</v>
      </c>
      <c r="B641" s="27" t="s">
        <v>3707</v>
      </c>
      <c r="C641" s="27" t="s">
        <v>3708</v>
      </c>
      <c r="D641" s="25" t="s">
        <v>1522</v>
      </c>
      <c r="E641" s="25" t="s">
        <v>1523</v>
      </c>
      <c r="F641" s="25" t="s">
        <v>1524</v>
      </c>
      <c r="G641" s="25" t="s">
        <v>1292</v>
      </c>
      <c r="H641" s="25" t="s">
        <v>1078</v>
      </c>
      <c r="I641" s="25" t="s">
        <v>3709</v>
      </c>
    </row>
    <row r="642" spans="1:9" ht="69" x14ac:dyDescent="0.3">
      <c r="A642" s="87" t="s">
        <v>3710</v>
      </c>
      <c r="B642" s="27" t="s">
        <v>3711</v>
      </c>
      <c r="C642" s="27" t="s">
        <v>3712</v>
      </c>
      <c r="D642" s="25" t="s">
        <v>1522</v>
      </c>
      <c r="E642" s="25" t="s">
        <v>1523</v>
      </c>
      <c r="F642" s="25" t="s">
        <v>1524</v>
      </c>
      <c r="G642" s="25" t="s">
        <v>1301</v>
      </c>
      <c r="H642" s="25" t="s">
        <v>1525</v>
      </c>
      <c r="I642" s="25" t="s">
        <v>3713</v>
      </c>
    </row>
    <row r="643" spans="1:9" ht="92" x14ac:dyDescent="0.3">
      <c r="A643" s="87" t="s">
        <v>3714</v>
      </c>
      <c r="B643" s="27" t="s">
        <v>3715</v>
      </c>
      <c r="C643" s="27" t="s">
        <v>3716</v>
      </c>
      <c r="D643" s="25" t="s">
        <v>1522</v>
      </c>
      <c r="E643" s="25" t="s">
        <v>1523</v>
      </c>
      <c r="F643" s="25" t="s">
        <v>1524</v>
      </c>
      <c r="G643" s="25" t="s">
        <v>1292</v>
      </c>
      <c r="H643" s="25" t="s">
        <v>1841</v>
      </c>
      <c r="I643" s="25" t="s">
        <v>3717</v>
      </c>
    </row>
    <row r="644" spans="1:9" ht="184" x14ac:dyDescent="0.3">
      <c r="A644" s="87" t="s">
        <v>3718</v>
      </c>
      <c r="B644" s="27" t="s">
        <v>3719</v>
      </c>
      <c r="C644" s="27" t="s">
        <v>3720</v>
      </c>
      <c r="D644" s="25" t="s">
        <v>1522</v>
      </c>
      <c r="E644" s="25" t="s">
        <v>1523</v>
      </c>
      <c r="F644" s="25" t="s">
        <v>1524</v>
      </c>
      <c r="G644" s="25" t="s">
        <v>1525</v>
      </c>
      <c r="H644" s="25" t="s">
        <v>1003</v>
      </c>
      <c r="I644" s="25" t="s">
        <v>3721</v>
      </c>
    </row>
    <row r="645" spans="1:9" ht="172.5" x14ac:dyDescent="0.3">
      <c r="A645" s="87" t="s">
        <v>3722</v>
      </c>
      <c r="B645" s="27" t="s">
        <v>3723</v>
      </c>
      <c r="C645" s="27" t="s">
        <v>3724</v>
      </c>
      <c r="D645" s="25" t="s">
        <v>1522</v>
      </c>
      <c r="E645" s="25" t="s">
        <v>1523</v>
      </c>
      <c r="F645" s="25" t="s">
        <v>1524</v>
      </c>
      <c r="G645" s="25" t="s">
        <v>1292</v>
      </c>
      <c r="H645" s="25" t="s">
        <v>1578</v>
      </c>
      <c r="I645" s="25" t="s">
        <v>3725</v>
      </c>
    </row>
    <row r="646" spans="1:9" ht="92" x14ac:dyDescent="0.3">
      <c r="A646" s="87" t="s">
        <v>3726</v>
      </c>
      <c r="B646" s="27" t="s">
        <v>3727</v>
      </c>
      <c r="C646" s="27" t="s">
        <v>3728</v>
      </c>
      <c r="D646" s="25" t="s">
        <v>1522</v>
      </c>
      <c r="E646" s="25" t="s">
        <v>1523</v>
      </c>
      <c r="F646" s="25" t="s">
        <v>1524</v>
      </c>
      <c r="G646" s="25" t="s">
        <v>1292</v>
      </c>
      <c r="H646" s="25" t="s">
        <v>1525</v>
      </c>
      <c r="I646" s="25" t="s">
        <v>3729</v>
      </c>
    </row>
    <row r="647" spans="1:9" ht="92" x14ac:dyDescent="0.3">
      <c r="A647" s="87" t="s">
        <v>3730</v>
      </c>
      <c r="B647" s="27" t="s">
        <v>3731</v>
      </c>
      <c r="C647" s="27" t="s">
        <v>3732</v>
      </c>
      <c r="D647" s="25" t="s">
        <v>1522</v>
      </c>
      <c r="E647" s="25" t="s">
        <v>1523</v>
      </c>
      <c r="F647" s="25" t="s">
        <v>1524</v>
      </c>
      <c r="G647" s="25" t="s">
        <v>1292</v>
      </c>
      <c r="H647" s="25" t="s">
        <v>1078</v>
      </c>
      <c r="I647" s="25" t="s">
        <v>3733</v>
      </c>
    </row>
    <row r="648" spans="1:9" ht="57.5" x14ac:dyDescent="0.3">
      <c r="A648" s="87" t="s">
        <v>3734</v>
      </c>
      <c r="B648" s="27" t="s">
        <v>3735</v>
      </c>
      <c r="C648" s="27" t="s">
        <v>3736</v>
      </c>
      <c r="D648" s="25" t="s">
        <v>1522</v>
      </c>
      <c r="E648" s="25" t="s">
        <v>1523</v>
      </c>
      <c r="F648" s="25" t="s">
        <v>1524</v>
      </c>
      <c r="G648" s="25" t="s">
        <v>1525</v>
      </c>
      <c r="H648" s="25" t="s">
        <v>1525</v>
      </c>
      <c r="I648" s="25" t="s">
        <v>3737</v>
      </c>
    </row>
    <row r="649" spans="1:9" ht="23" x14ac:dyDescent="0.3">
      <c r="A649" s="87" t="s">
        <v>3738</v>
      </c>
      <c r="B649" s="27" t="s">
        <v>3739</v>
      </c>
      <c r="C649" s="27" t="s">
        <v>3740</v>
      </c>
      <c r="D649" s="25" t="s">
        <v>1522</v>
      </c>
      <c r="E649" s="25" t="s">
        <v>1523</v>
      </c>
      <c r="F649" s="25" t="s">
        <v>1524</v>
      </c>
      <c r="G649" s="25" t="s">
        <v>1301</v>
      </c>
      <c r="H649" s="25" t="s">
        <v>1525</v>
      </c>
      <c r="I649" s="25" t="s">
        <v>3741</v>
      </c>
    </row>
    <row r="650" spans="1:9" ht="34.5" x14ac:dyDescent="0.3">
      <c r="A650" s="87" t="s">
        <v>3742</v>
      </c>
      <c r="B650" s="27" t="s">
        <v>3743</v>
      </c>
      <c r="C650" s="27" t="s">
        <v>3744</v>
      </c>
      <c r="D650" s="25" t="s">
        <v>1522</v>
      </c>
      <c r="E650" s="25" t="s">
        <v>1523</v>
      </c>
      <c r="F650" s="25" t="s">
        <v>1524</v>
      </c>
      <c r="G650" s="25" t="s">
        <v>1301</v>
      </c>
      <c r="H650" s="25" t="s">
        <v>1525</v>
      </c>
      <c r="I650" s="25" t="s">
        <v>3745</v>
      </c>
    </row>
    <row r="651" spans="1:9" ht="34.5" x14ac:dyDescent="0.3">
      <c r="A651" s="87" t="s">
        <v>3746</v>
      </c>
      <c r="B651" s="27" t="s">
        <v>3747</v>
      </c>
      <c r="C651" s="27" t="s">
        <v>3748</v>
      </c>
      <c r="D651" s="25" t="s">
        <v>1522</v>
      </c>
      <c r="E651" s="25" t="s">
        <v>1523</v>
      </c>
      <c r="F651" s="25" t="s">
        <v>1524</v>
      </c>
      <c r="G651" s="25" t="s">
        <v>1301</v>
      </c>
      <c r="H651" s="25" t="s">
        <v>1525</v>
      </c>
      <c r="I651" s="25" t="s">
        <v>3749</v>
      </c>
    </row>
    <row r="652" spans="1:9" ht="46" x14ac:dyDescent="0.3">
      <c r="A652" s="87" t="s">
        <v>3750</v>
      </c>
      <c r="B652" s="27" t="s">
        <v>3751</v>
      </c>
      <c r="C652" s="27" t="s">
        <v>3752</v>
      </c>
      <c r="D652" s="25" t="s">
        <v>1522</v>
      </c>
      <c r="E652" s="25" t="s">
        <v>1523</v>
      </c>
      <c r="F652" s="25" t="s">
        <v>1524</v>
      </c>
      <c r="G652" s="25" t="s">
        <v>1301</v>
      </c>
      <c r="H652" s="25" t="s">
        <v>1525</v>
      </c>
      <c r="I652" s="25" t="s">
        <v>3753</v>
      </c>
    </row>
    <row r="653" spans="1:9" ht="23" x14ac:dyDescent="0.3">
      <c r="A653" s="87" t="s">
        <v>3754</v>
      </c>
      <c r="B653" s="27" t="s">
        <v>3751</v>
      </c>
      <c r="C653" s="27" t="s">
        <v>3752</v>
      </c>
      <c r="D653" s="25" t="s">
        <v>1522</v>
      </c>
      <c r="E653" s="25" t="s">
        <v>1523</v>
      </c>
      <c r="F653" s="25" t="s">
        <v>1524</v>
      </c>
      <c r="G653" s="25" t="s">
        <v>1301</v>
      </c>
      <c r="H653" s="25" t="s">
        <v>1525</v>
      </c>
      <c r="I653" s="25" t="s">
        <v>3755</v>
      </c>
    </row>
    <row r="654" spans="1:9" ht="34.5" x14ac:dyDescent="0.3">
      <c r="A654" s="87" t="s">
        <v>3756</v>
      </c>
      <c r="B654" s="27" t="s">
        <v>3751</v>
      </c>
      <c r="C654" s="27" t="s">
        <v>3752</v>
      </c>
      <c r="D654" s="25" t="s">
        <v>1522</v>
      </c>
      <c r="E654" s="25" t="s">
        <v>1523</v>
      </c>
      <c r="F654" s="25" t="s">
        <v>1524</v>
      </c>
      <c r="G654" s="25" t="s">
        <v>1301</v>
      </c>
      <c r="H654" s="25" t="s">
        <v>1525</v>
      </c>
      <c r="I654" s="25" t="s">
        <v>3757</v>
      </c>
    </row>
    <row r="655" spans="1:9" ht="46" x14ac:dyDescent="0.3">
      <c r="A655" s="87" t="s">
        <v>3758</v>
      </c>
      <c r="B655" s="27" t="s">
        <v>3759</v>
      </c>
      <c r="C655" s="27" t="s">
        <v>3760</v>
      </c>
      <c r="D655" s="25" t="s">
        <v>1522</v>
      </c>
      <c r="E655" s="25" t="s">
        <v>1523</v>
      </c>
      <c r="F655" s="25" t="s">
        <v>1524</v>
      </c>
      <c r="G655" s="25" t="s">
        <v>1301</v>
      </c>
      <c r="H655" s="25" t="s">
        <v>1525</v>
      </c>
      <c r="I655" s="25" t="s">
        <v>3761</v>
      </c>
    </row>
    <row r="656" spans="1:9" ht="46" x14ac:dyDescent="0.3">
      <c r="A656" s="87" t="s">
        <v>3762</v>
      </c>
      <c r="B656" s="27" t="s">
        <v>3763</v>
      </c>
      <c r="C656" s="27" t="s">
        <v>3764</v>
      </c>
      <c r="D656" s="25" t="s">
        <v>1522</v>
      </c>
      <c r="E656" s="25" t="s">
        <v>1523</v>
      </c>
      <c r="F656" s="25" t="s">
        <v>1524</v>
      </c>
      <c r="G656" s="25" t="s">
        <v>1525</v>
      </c>
      <c r="H656" s="25" t="s">
        <v>1525</v>
      </c>
      <c r="I656" s="25" t="s">
        <v>3765</v>
      </c>
    </row>
    <row r="657" spans="1:9" ht="34.5" x14ac:dyDescent="0.3">
      <c r="A657" s="87" t="s">
        <v>3758</v>
      </c>
      <c r="B657" s="27" t="s">
        <v>3766</v>
      </c>
      <c r="C657" s="27" t="s">
        <v>3767</v>
      </c>
      <c r="D657" s="25" t="s">
        <v>1522</v>
      </c>
      <c r="E657" s="25" t="s">
        <v>1523</v>
      </c>
      <c r="F657" s="25" t="s">
        <v>1524</v>
      </c>
      <c r="G657" s="25" t="s">
        <v>1301</v>
      </c>
      <c r="H657" s="25" t="s">
        <v>1525</v>
      </c>
      <c r="I657" s="25" t="s">
        <v>3768</v>
      </c>
    </row>
    <row r="658" spans="1:9" ht="46" x14ac:dyDescent="0.3">
      <c r="A658" s="87" t="s">
        <v>3769</v>
      </c>
      <c r="B658" s="27" t="s">
        <v>3770</v>
      </c>
      <c r="C658" s="27" t="s">
        <v>3771</v>
      </c>
      <c r="D658" s="25" t="s">
        <v>1522</v>
      </c>
      <c r="E658" s="25" t="s">
        <v>1523</v>
      </c>
      <c r="F658" s="25" t="s">
        <v>1524</v>
      </c>
      <c r="G658" s="25" t="s">
        <v>1301</v>
      </c>
      <c r="H658" s="25" t="s">
        <v>1525</v>
      </c>
      <c r="I658" s="25" t="s">
        <v>3772</v>
      </c>
    </row>
    <row r="659" spans="1:9" ht="103.5" x14ac:dyDescent="0.3">
      <c r="A659" s="87" t="s">
        <v>3773</v>
      </c>
      <c r="B659" s="27" t="s">
        <v>3001</v>
      </c>
      <c r="C659" s="27" t="s">
        <v>3002</v>
      </c>
      <c r="D659" s="25" t="s">
        <v>1522</v>
      </c>
      <c r="E659" s="25" t="s">
        <v>1523</v>
      </c>
      <c r="F659" s="25" t="s">
        <v>1524</v>
      </c>
      <c r="G659" s="25" t="s">
        <v>1525</v>
      </c>
      <c r="H659" s="25" t="s">
        <v>1525</v>
      </c>
      <c r="I659" s="25" t="s">
        <v>3774</v>
      </c>
    </row>
    <row r="660" spans="1:9" ht="57.5" x14ac:dyDescent="0.3">
      <c r="A660" s="87" t="s">
        <v>3775</v>
      </c>
      <c r="B660" s="27" t="s">
        <v>3776</v>
      </c>
      <c r="C660" s="27" t="s">
        <v>3777</v>
      </c>
      <c r="D660" s="25" t="s">
        <v>1522</v>
      </c>
      <c r="E660" s="25" t="s">
        <v>1523</v>
      </c>
      <c r="F660" s="25" t="s">
        <v>1524</v>
      </c>
      <c r="G660" s="25" t="s">
        <v>1301</v>
      </c>
      <c r="H660" s="25" t="s">
        <v>1525</v>
      </c>
      <c r="I660" s="25" t="s">
        <v>3778</v>
      </c>
    </row>
    <row r="661" spans="1:9" ht="23" x14ac:dyDescent="0.3">
      <c r="A661" s="87" t="s">
        <v>3779</v>
      </c>
      <c r="B661" s="27" t="s">
        <v>3780</v>
      </c>
      <c r="C661" s="27" t="s">
        <v>3781</v>
      </c>
      <c r="D661" s="25" t="s">
        <v>1522</v>
      </c>
      <c r="E661" s="25" t="s">
        <v>1523</v>
      </c>
      <c r="F661" s="25" t="s">
        <v>1524</v>
      </c>
      <c r="G661" s="25" t="s">
        <v>1525</v>
      </c>
      <c r="H661" s="25" t="s">
        <v>1578</v>
      </c>
      <c r="I661" s="25" t="s">
        <v>3782</v>
      </c>
    </row>
    <row r="662" spans="1:9" ht="115" x14ac:dyDescent="0.3">
      <c r="A662" s="87" t="s">
        <v>3783</v>
      </c>
      <c r="B662" s="27" t="s">
        <v>1572</v>
      </c>
      <c r="C662" s="27" t="s">
        <v>1573</v>
      </c>
      <c r="D662" s="25" t="s">
        <v>1522</v>
      </c>
      <c r="E662" s="25" t="s">
        <v>1523</v>
      </c>
      <c r="F662" s="25" t="s">
        <v>1524</v>
      </c>
      <c r="G662" s="25" t="s">
        <v>1292</v>
      </c>
      <c r="H662" s="25" t="s">
        <v>1078</v>
      </c>
      <c r="I662" s="25" t="s">
        <v>3784</v>
      </c>
    </row>
    <row r="663" spans="1:9" ht="57.5" x14ac:dyDescent="0.3">
      <c r="A663" s="87" t="s">
        <v>3785</v>
      </c>
      <c r="B663" s="27" t="s">
        <v>3786</v>
      </c>
      <c r="C663" s="27" t="s">
        <v>3787</v>
      </c>
      <c r="D663" s="25" t="s">
        <v>1522</v>
      </c>
      <c r="E663" s="25" t="s">
        <v>1523</v>
      </c>
      <c r="F663" s="25" t="s">
        <v>1524</v>
      </c>
      <c r="G663" s="25" t="s">
        <v>1292</v>
      </c>
      <c r="H663" s="25" t="s">
        <v>1525</v>
      </c>
      <c r="I663" s="25" t="s">
        <v>3788</v>
      </c>
    </row>
    <row r="664" spans="1:9" ht="46" x14ac:dyDescent="0.3">
      <c r="A664" s="87" t="s">
        <v>3789</v>
      </c>
      <c r="B664" s="27" t="s">
        <v>3790</v>
      </c>
      <c r="C664" s="27" t="s">
        <v>3791</v>
      </c>
      <c r="D664" s="25" t="s">
        <v>1522</v>
      </c>
      <c r="E664" s="25" t="s">
        <v>1523</v>
      </c>
      <c r="F664" s="25" t="s">
        <v>1524</v>
      </c>
      <c r="G664" s="25" t="s">
        <v>1525</v>
      </c>
      <c r="H664" s="25" t="s">
        <v>1525</v>
      </c>
      <c r="I664" s="25" t="s">
        <v>2091</v>
      </c>
    </row>
    <row r="665" spans="1:9" ht="69" x14ac:dyDescent="0.3">
      <c r="A665" s="87" t="s">
        <v>3792</v>
      </c>
      <c r="B665" s="27" t="s">
        <v>3793</v>
      </c>
      <c r="C665" s="27" t="s">
        <v>3794</v>
      </c>
      <c r="D665" s="25" t="s">
        <v>1522</v>
      </c>
      <c r="E665" s="25" t="s">
        <v>1523</v>
      </c>
      <c r="F665" s="25" t="s">
        <v>1524</v>
      </c>
      <c r="G665" s="25" t="s">
        <v>1525</v>
      </c>
      <c r="H665" s="25" t="s">
        <v>1078</v>
      </c>
      <c r="I665" s="25" t="s">
        <v>3795</v>
      </c>
    </row>
    <row r="666" spans="1:9" ht="92" x14ac:dyDescent="0.3">
      <c r="A666" s="87" t="s">
        <v>3796</v>
      </c>
      <c r="B666" s="27" t="s">
        <v>3797</v>
      </c>
      <c r="C666" s="27" t="s">
        <v>3798</v>
      </c>
      <c r="D666" s="25" t="s">
        <v>1522</v>
      </c>
      <c r="E666" s="25" t="s">
        <v>1523</v>
      </c>
      <c r="F666" s="25" t="s">
        <v>1524</v>
      </c>
      <c r="G666" s="25" t="s">
        <v>1292</v>
      </c>
      <c r="H666" s="25" t="s">
        <v>1078</v>
      </c>
      <c r="I666" s="25" t="s">
        <v>3799</v>
      </c>
    </row>
    <row r="667" spans="1:9" ht="34.5" x14ac:dyDescent="0.3">
      <c r="A667" s="87" t="s">
        <v>3800</v>
      </c>
      <c r="B667" s="27" t="s">
        <v>3801</v>
      </c>
      <c r="C667" s="27" t="s">
        <v>3802</v>
      </c>
      <c r="D667" s="25" t="s">
        <v>1522</v>
      </c>
      <c r="E667" s="25" t="s">
        <v>1523</v>
      </c>
      <c r="F667" s="25" t="s">
        <v>1524</v>
      </c>
      <c r="G667" s="25" t="s">
        <v>1301</v>
      </c>
      <c r="H667" s="25" t="s">
        <v>1525</v>
      </c>
      <c r="I667" s="25" t="s">
        <v>3803</v>
      </c>
    </row>
    <row r="668" spans="1:9" ht="69" x14ac:dyDescent="0.3">
      <c r="A668" s="87" t="s">
        <v>3804</v>
      </c>
      <c r="B668" s="27" t="s">
        <v>3805</v>
      </c>
      <c r="C668" s="27" t="s">
        <v>3806</v>
      </c>
      <c r="D668" s="25" t="s">
        <v>1522</v>
      </c>
      <c r="E668" s="25" t="s">
        <v>1523</v>
      </c>
      <c r="F668" s="25" t="s">
        <v>1524</v>
      </c>
      <c r="G668" s="25" t="s">
        <v>1301</v>
      </c>
      <c r="H668" s="25" t="s">
        <v>1525</v>
      </c>
      <c r="I668" s="25" t="s">
        <v>3807</v>
      </c>
    </row>
    <row r="669" spans="1:9" ht="23" x14ac:dyDescent="0.3">
      <c r="A669" s="87" t="s">
        <v>3808</v>
      </c>
      <c r="B669" s="27" t="s">
        <v>3809</v>
      </c>
      <c r="C669" s="27" t="s">
        <v>3810</v>
      </c>
      <c r="D669" s="25" t="s">
        <v>1522</v>
      </c>
      <c r="E669" s="25" t="s">
        <v>1523</v>
      </c>
      <c r="F669" s="25" t="s">
        <v>1524</v>
      </c>
      <c r="G669" s="25" t="s">
        <v>1301</v>
      </c>
      <c r="H669" s="25" t="s">
        <v>1525</v>
      </c>
      <c r="I669" s="25" t="s">
        <v>3811</v>
      </c>
    </row>
    <row r="670" spans="1:9" ht="34.5" x14ac:dyDescent="0.3">
      <c r="A670" s="87" t="s">
        <v>3812</v>
      </c>
      <c r="B670" s="27" t="s">
        <v>3813</v>
      </c>
      <c r="C670" s="27" t="s">
        <v>3814</v>
      </c>
      <c r="D670" s="25" t="s">
        <v>1522</v>
      </c>
      <c r="E670" s="25" t="s">
        <v>1523</v>
      </c>
      <c r="F670" s="25" t="s">
        <v>1524</v>
      </c>
      <c r="G670" s="25" t="s">
        <v>1301</v>
      </c>
      <c r="H670" s="25" t="s">
        <v>1525</v>
      </c>
      <c r="I670" s="25" t="s">
        <v>3815</v>
      </c>
    </row>
    <row r="671" spans="1:9" ht="103.5" x14ac:dyDescent="0.3">
      <c r="A671" s="87" t="s">
        <v>3816</v>
      </c>
      <c r="B671" s="27" t="s">
        <v>1564</v>
      </c>
      <c r="C671" s="27" t="s">
        <v>1565</v>
      </c>
      <c r="D671" s="25" t="s">
        <v>1522</v>
      </c>
      <c r="E671" s="25" t="s">
        <v>1523</v>
      </c>
      <c r="F671" s="25" t="s">
        <v>1524</v>
      </c>
      <c r="G671" s="25" t="s">
        <v>1525</v>
      </c>
      <c r="H671" s="25" t="s">
        <v>1525</v>
      </c>
      <c r="I671" s="25" t="s">
        <v>3817</v>
      </c>
    </row>
    <row r="672" spans="1:9" ht="103.5" x14ac:dyDescent="0.3">
      <c r="A672" s="87" t="s">
        <v>3818</v>
      </c>
      <c r="B672" s="27" t="s">
        <v>3819</v>
      </c>
      <c r="C672" s="27" t="s">
        <v>3820</v>
      </c>
      <c r="D672" s="25" t="s">
        <v>1522</v>
      </c>
      <c r="E672" s="25" t="s">
        <v>1523</v>
      </c>
      <c r="F672" s="25" t="s">
        <v>1524</v>
      </c>
      <c r="G672" s="25" t="s">
        <v>1525</v>
      </c>
      <c r="H672" s="25" t="s">
        <v>1525</v>
      </c>
      <c r="I672" s="25" t="s">
        <v>3821</v>
      </c>
    </row>
    <row r="673" spans="1:9" ht="103.5" x14ac:dyDescent="0.3">
      <c r="A673" s="87" t="s">
        <v>3822</v>
      </c>
      <c r="B673" s="27" t="s">
        <v>3823</v>
      </c>
      <c r="C673" s="27" t="s">
        <v>3824</v>
      </c>
      <c r="D673" s="25" t="s">
        <v>1522</v>
      </c>
      <c r="E673" s="25" t="s">
        <v>1523</v>
      </c>
      <c r="F673" s="25" t="s">
        <v>1524</v>
      </c>
      <c r="G673" s="25" t="s">
        <v>1292</v>
      </c>
      <c r="H673" s="25" t="s">
        <v>1525</v>
      </c>
      <c r="I673" s="25" t="s">
        <v>3825</v>
      </c>
    </row>
    <row r="674" spans="1:9" ht="23" x14ac:dyDescent="0.3">
      <c r="A674" s="87" t="s">
        <v>3826</v>
      </c>
      <c r="B674" s="27" t="s">
        <v>3827</v>
      </c>
      <c r="C674" s="27" t="s">
        <v>3828</v>
      </c>
      <c r="D674" s="25" t="s">
        <v>1522</v>
      </c>
      <c r="E674" s="25" t="s">
        <v>1523</v>
      </c>
      <c r="F674" s="25" t="s">
        <v>1524</v>
      </c>
      <c r="G674" s="25" t="s">
        <v>1292</v>
      </c>
      <c r="H674" s="25" t="s">
        <v>1578</v>
      </c>
      <c r="I674" s="25" t="s">
        <v>3829</v>
      </c>
    </row>
    <row r="675" spans="1:9" ht="103.5" x14ac:dyDescent="0.3">
      <c r="A675" s="87" t="s">
        <v>3830</v>
      </c>
      <c r="B675" s="27" t="s">
        <v>3831</v>
      </c>
      <c r="C675" s="27" t="s">
        <v>3832</v>
      </c>
      <c r="D675" s="25" t="s">
        <v>1522</v>
      </c>
      <c r="E675" s="25" t="s">
        <v>1523</v>
      </c>
      <c r="F675" s="25" t="s">
        <v>1524</v>
      </c>
      <c r="G675" s="25" t="s">
        <v>1525</v>
      </c>
      <c r="H675" s="25" t="s">
        <v>1003</v>
      </c>
      <c r="I675" s="25" t="s">
        <v>3833</v>
      </c>
    </row>
    <row r="676" spans="1:9" ht="46" x14ac:dyDescent="0.3">
      <c r="A676" s="87" t="s">
        <v>3834</v>
      </c>
      <c r="B676" s="27" t="s">
        <v>3835</v>
      </c>
      <c r="C676" s="27" t="s">
        <v>3836</v>
      </c>
      <c r="D676" s="25" t="s">
        <v>1522</v>
      </c>
      <c r="E676" s="25" t="s">
        <v>1523</v>
      </c>
      <c r="F676" s="25" t="s">
        <v>1524</v>
      </c>
      <c r="G676" s="25" t="s">
        <v>1292</v>
      </c>
      <c r="H676" s="25" t="s">
        <v>1578</v>
      </c>
      <c r="I676" s="25" t="s">
        <v>3837</v>
      </c>
    </row>
    <row r="677" spans="1:9" ht="138" x14ac:dyDescent="0.3">
      <c r="A677" s="87" t="s">
        <v>3838</v>
      </c>
      <c r="B677" s="27" t="s">
        <v>3839</v>
      </c>
      <c r="C677" s="27" t="s">
        <v>3840</v>
      </c>
      <c r="D677" s="25" t="s">
        <v>1522</v>
      </c>
      <c r="E677" s="25" t="s">
        <v>1523</v>
      </c>
      <c r="F677" s="25" t="s">
        <v>1524</v>
      </c>
      <c r="G677" s="25" t="s">
        <v>1525</v>
      </c>
      <c r="H677" s="25" t="s">
        <v>1525</v>
      </c>
      <c r="I677" s="25" t="s">
        <v>3841</v>
      </c>
    </row>
    <row r="678" spans="1:9" ht="34.5" x14ac:dyDescent="0.3">
      <c r="A678" s="87" t="s">
        <v>3842</v>
      </c>
      <c r="B678" s="27" t="s">
        <v>3843</v>
      </c>
      <c r="C678" s="27" t="s">
        <v>3844</v>
      </c>
      <c r="D678" s="25" t="s">
        <v>1522</v>
      </c>
      <c r="E678" s="25" t="s">
        <v>1523</v>
      </c>
      <c r="F678" s="25" t="s">
        <v>1524</v>
      </c>
      <c r="G678" s="25" t="s">
        <v>1292</v>
      </c>
      <c r="H678" s="25" t="s">
        <v>1078</v>
      </c>
      <c r="I678" s="25" t="s">
        <v>3845</v>
      </c>
    </row>
    <row r="679" spans="1:9" ht="80.5" x14ac:dyDescent="0.3">
      <c r="A679" s="87" t="s">
        <v>3846</v>
      </c>
      <c r="B679" s="27" t="s">
        <v>1611</v>
      </c>
      <c r="C679" s="27" t="s">
        <v>1612</v>
      </c>
      <c r="D679" s="25" t="s">
        <v>1522</v>
      </c>
      <c r="E679" s="25" t="s">
        <v>1523</v>
      </c>
      <c r="F679" s="25" t="s">
        <v>1524</v>
      </c>
      <c r="G679" s="25" t="s">
        <v>1301</v>
      </c>
      <c r="H679" s="25" t="s">
        <v>1525</v>
      </c>
      <c r="I679" s="25" t="s">
        <v>3847</v>
      </c>
    </row>
    <row r="680" spans="1:9" ht="23" x14ac:dyDescent="0.3">
      <c r="A680" s="87" t="s">
        <v>3848</v>
      </c>
      <c r="B680" s="27" t="s">
        <v>3849</v>
      </c>
      <c r="C680" s="27" t="s">
        <v>3850</v>
      </c>
      <c r="D680" s="25" t="s">
        <v>1522</v>
      </c>
      <c r="E680" s="25" t="s">
        <v>1523</v>
      </c>
      <c r="F680" s="25" t="s">
        <v>1524</v>
      </c>
      <c r="G680" s="25" t="s">
        <v>1301</v>
      </c>
      <c r="H680" s="25" t="s">
        <v>1525</v>
      </c>
      <c r="I680" s="25" t="s">
        <v>3851</v>
      </c>
    </row>
    <row r="681" spans="1:9" ht="23" x14ac:dyDescent="0.3">
      <c r="A681" s="87" t="s">
        <v>3852</v>
      </c>
      <c r="B681" s="27" t="s">
        <v>3489</v>
      </c>
      <c r="C681" s="27" t="s">
        <v>3490</v>
      </c>
      <c r="D681" s="25" t="s">
        <v>1522</v>
      </c>
      <c r="E681" s="25" t="s">
        <v>1523</v>
      </c>
      <c r="F681" s="25" t="s">
        <v>1524</v>
      </c>
      <c r="G681" s="25" t="s">
        <v>1301</v>
      </c>
      <c r="H681" s="25" t="s">
        <v>1525</v>
      </c>
      <c r="I681" s="25" t="s">
        <v>3853</v>
      </c>
    </row>
    <row r="682" spans="1:9" ht="57.5" x14ac:dyDescent="0.3">
      <c r="A682" s="87" t="s">
        <v>3854</v>
      </c>
      <c r="B682" s="27" t="s">
        <v>1615</v>
      </c>
      <c r="C682" s="27" t="s">
        <v>1616</v>
      </c>
      <c r="D682" s="25" t="s">
        <v>1522</v>
      </c>
      <c r="E682" s="25" t="s">
        <v>1523</v>
      </c>
      <c r="F682" s="25" t="s">
        <v>1524</v>
      </c>
      <c r="G682" s="25" t="s">
        <v>1525</v>
      </c>
      <c r="H682" s="25" t="s">
        <v>1578</v>
      </c>
      <c r="I682" s="25" t="s">
        <v>3855</v>
      </c>
    </row>
    <row r="683" spans="1:9" ht="57.5" x14ac:dyDescent="0.3">
      <c r="A683" s="87" t="s">
        <v>3854</v>
      </c>
      <c r="B683" s="27" t="s">
        <v>3856</v>
      </c>
      <c r="C683" s="27" t="s">
        <v>3857</v>
      </c>
      <c r="D683" s="25" t="s">
        <v>1522</v>
      </c>
      <c r="E683" s="25" t="s">
        <v>1523</v>
      </c>
      <c r="F683" s="25" t="s">
        <v>1524</v>
      </c>
      <c r="G683" s="25" t="s">
        <v>1525</v>
      </c>
      <c r="H683" s="25" t="s">
        <v>1578</v>
      </c>
      <c r="I683" s="25" t="s">
        <v>3855</v>
      </c>
    </row>
    <row r="684" spans="1:9" ht="46" x14ac:dyDescent="0.3">
      <c r="A684" s="87" t="s">
        <v>3858</v>
      </c>
      <c r="B684" s="27" t="s">
        <v>3859</v>
      </c>
      <c r="C684" s="27" t="s">
        <v>3860</v>
      </c>
      <c r="D684" s="25" t="s">
        <v>1522</v>
      </c>
      <c r="E684" s="25" t="s">
        <v>1523</v>
      </c>
      <c r="F684" s="25" t="s">
        <v>1524</v>
      </c>
      <c r="G684" s="25" t="s">
        <v>1525</v>
      </c>
      <c r="H684" s="25" t="s">
        <v>1003</v>
      </c>
      <c r="I684" s="25" t="s">
        <v>3861</v>
      </c>
    </row>
    <row r="685" spans="1:9" ht="57.5" x14ac:dyDescent="0.3">
      <c r="A685" s="87" t="s">
        <v>3862</v>
      </c>
      <c r="B685" s="27" t="s">
        <v>3863</v>
      </c>
      <c r="C685" s="27" t="s">
        <v>3864</v>
      </c>
      <c r="D685" s="25" t="s">
        <v>1522</v>
      </c>
      <c r="E685" s="25" t="s">
        <v>1523</v>
      </c>
      <c r="F685" s="25" t="s">
        <v>1524</v>
      </c>
      <c r="G685" s="25" t="s">
        <v>1292</v>
      </c>
      <c r="H685" s="25" t="s">
        <v>1578</v>
      </c>
      <c r="I685" s="25" t="s">
        <v>3865</v>
      </c>
    </row>
    <row r="686" spans="1:9" ht="57.5" x14ac:dyDescent="0.3">
      <c r="A686" s="87" t="s">
        <v>3866</v>
      </c>
      <c r="B686" s="27" t="s">
        <v>3867</v>
      </c>
      <c r="C686" s="27" t="s">
        <v>3868</v>
      </c>
      <c r="D686" s="25" t="s">
        <v>1522</v>
      </c>
      <c r="E686" s="25" t="s">
        <v>1523</v>
      </c>
      <c r="F686" s="25" t="s">
        <v>1524</v>
      </c>
      <c r="G686" s="25" t="s">
        <v>1525</v>
      </c>
      <c r="H686" s="25" t="s">
        <v>1578</v>
      </c>
      <c r="I686" s="25" t="s">
        <v>3869</v>
      </c>
    </row>
    <row r="687" spans="1:9" ht="69" x14ac:dyDescent="0.3">
      <c r="A687" s="87" t="s">
        <v>3870</v>
      </c>
      <c r="B687" s="27" t="s">
        <v>3871</v>
      </c>
      <c r="C687" s="27" t="s">
        <v>3872</v>
      </c>
      <c r="D687" s="25" t="s">
        <v>1522</v>
      </c>
      <c r="E687" s="25" t="s">
        <v>1523</v>
      </c>
      <c r="F687" s="25" t="s">
        <v>1524</v>
      </c>
      <c r="G687" s="25" t="s">
        <v>1292</v>
      </c>
      <c r="H687" s="25" t="s">
        <v>1525</v>
      </c>
      <c r="I687" s="25" t="s">
        <v>3873</v>
      </c>
    </row>
    <row r="688" spans="1:9" ht="92" x14ac:dyDescent="0.3">
      <c r="A688" s="87" t="s">
        <v>3874</v>
      </c>
      <c r="B688" s="27" t="s">
        <v>3875</v>
      </c>
      <c r="C688" s="27" t="s">
        <v>3876</v>
      </c>
      <c r="D688" s="25" t="s">
        <v>1522</v>
      </c>
      <c r="E688" s="25" t="s">
        <v>1523</v>
      </c>
      <c r="F688" s="25" t="s">
        <v>1524</v>
      </c>
      <c r="G688" s="25" t="s">
        <v>1292</v>
      </c>
      <c r="H688" s="25" t="s">
        <v>1578</v>
      </c>
      <c r="I688" s="25" t="s">
        <v>3877</v>
      </c>
    </row>
    <row r="689" spans="1:9" ht="57.5" x14ac:dyDescent="0.3">
      <c r="A689" s="87" t="s">
        <v>3878</v>
      </c>
      <c r="B689" s="27" t="s">
        <v>3879</v>
      </c>
      <c r="C689" s="27" t="s">
        <v>3880</v>
      </c>
      <c r="D689" s="25" t="s">
        <v>1522</v>
      </c>
      <c r="E689" s="25" t="s">
        <v>1523</v>
      </c>
      <c r="F689" s="25" t="s">
        <v>1524</v>
      </c>
      <c r="G689" s="25" t="s">
        <v>1525</v>
      </c>
      <c r="H689" s="25" t="s">
        <v>1525</v>
      </c>
      <c r="I689" s="25" t="s">
        <v>3881</v>
      </c>
    </row>
    <row r="690" spans="1:9" ht="46" x14ac:dyDescent="0.3">
      <c r="A690" s="87" t="s">
        <v>3882</v>
      </c>
      <c r="B690" s="27" t="s">
        <v>3883</v>
      </c>
      <c r="C690" s="27" t="s">
        <v>3884</v>
      </c>
      <c r="D690" s="25" t="s">
        <v>1522</v>
      </c>
      <c r="E690" s="25" t="s">
        <v>1523</v>
      </c>
      <c r="F690" s="25" t="s">
        <v>1524</v>
      </c>
      <c r="G690" s="25" t="s">
        <v>1525</v>
      </c>
      <c r="H690" s="25" t="s">
        <v>1578</v>
      </c>
      <c r="I690" s="25" t="s">
        <v>3885</v>
      </c>
    </row>
    <row r="691" spans="1:9" ht="126.5" x14ac:dyDescent="0.3">
      <c r="A691" s="87" t="s">
        <v>3886</v>
      </c>
      <c r="B691" s="27" t="s">
        <v>3887</v>
      </c>
      <c r="C691" s="27" t="s">
        <v>3888</v>
      </c>
      <c r="D691" s="25" t="s">
        <v>1522</v>
      </c>
      <c r="E691" s="25" t="s">
        <v>1523</v>
      </c>
      <c r="F691" s="25" t="s">
        <v>1524</v>
      </c>
      <c r="G691" s="25" t="s">
        <v>1292</v>
      </c>
      <c r="H691" s="25" t="s">
        <v>1525</v>
      </c>
      <c r="I691" s="25" t="s">
        <v>3889</v>
      </c>
    </row>
    <row r="692" spans="1:9" ht="103.5" x14ac:dyDescent="0.3">
      <c r="A692" s="87" t="s">
        <v>3890</v>
      </c>
      <c r="B692" s="27" t="s">
        <v>3544</v>
      </c>
      <c r="C692" s="27" t="s">
        <v>3545</v>
      </c>
      <c r="D692" s="25" t="s">
        <v>1522</v>
      </c>
      <c r="E692" s="25" t="s">
        <v>1523</v>
      </c>
      <c r="F692" s="25" t="s">
        <v>1524</v>
      </c>
      <c r="G692" s="25" t="s">
        <v>1301</v>
      </c>
      <c r="H692" s="25" t="s">
        <v>1525</v>
      </c>
      <c r="I692" s="25" t="s">
        <v>3891</v>
      </c>
    </row>
    <row r="693" spans="1:9" ht="92" x14ac:dyDescent="0.3">
      <c r="A693" s="87" t="s">
        <v>3892</v>
      </c>
      <c r="B693" s="27" t="s">
        <v>1749</v>
      </c>
      <c r="C693" s="27" t="s">
        <v>1750</v>
      </c>
      <c r="D693" s="25" t="s">
        <v>1522</v>
      </c>
      <c r="E693" s="25" t="s">
        <v>1523</v>
      </c>
      <c r="F693" s="25" t="s">
        <v>1524</v>
      </c>
      <c r="G693" s="25" t="s">
        <v>1525</v>
      </c>
      <c r="H693" s="25" t="s">
        <v>1525</v>
      </c>
      <c r="I693" s="25" t="s">
        <v>3893</v>
      </c>
    </row>
    <row r="694" spans="1:9" ht="80.5" x14ac:dyDescent="0.3">
      <c r="A694" s="87" t="s">
        <v>3894</v>
      </c>
      <c r="B694" s="27" t="s">
        <v>3895</v>
      </c>
      <c r="C694" s="27" t="s">
        <v>3896</v>
      </c>
      <c r="D694" s="25" t="s">
        <v>1522</v>
      </c>
      <c r="E694" s="25" t="s">
        <v>1523</v>
      </c>
      <c r="F694" s="25" t="s">
        <v>1524</v>
      </c>
      <c r="G694" s="25" t="s">
        <v>1292</v>
      </c>
      <c r="H694" s="25" t="s">
        <v>1078</v>
      </c>
      <c r="I694" s="25" t="s">
        <v>3897</v>
      </c>
    </row>
    <row r="695" spans="1:9" ht="57.5" x14ac:dyDescent="0.3">
      <c r="A695" s="87" t="s">
        <v>3898</v>
      </c>
      <c r="B695" s="27" t="s">
        <v>3899</v>
      </c>
      <c r="C695" s="27" t="s">
        <v>3900</v>
      </c>
      <c r="D695" s="25" t="s">
        <v>1522</v>
      </c>
      <c r="E695" s="25" t="s">
        <v>1523</v>
      </c>
      <c r="F695" s="25" t="s">
        <v>1524</v>
      </c>
      <c r="G695" s="25" t="s">
        <v>1525</v>
      </c>
      <c r="H695" s="25" t="s">
        <v>1525</v>
      </c>
      <c r="I695" s="25" t="s">
        <v>3901</v>
      </c>
    </row>
    <row r="696" spans="1:9" ht="57.5" x14ac:dyDescent="0.3">
      <c r="A696" s="87" t="s">
        <v>3902</v>
      </c>
      <c r="B696" s="27" t="s">
        <v>1576</v>
      </c>
      <c r="C696" s="27" t="s">
        <v>1577</v>
      </c>
      <c r="D696" s="25" t="s">
        <v>1522</v>
      </c>
      <c r="E696" s="25" t="s">
        <v>1523</v>
      </c>
      <c r="F696" s="25" t="s">
        <v>1524</v>
      </c>
      <c r="G696" s="25" t="s">
        <v>1525</v>
      </c>
      <c r="H696" s="25" t="s">
        <v>1525</v>
      </c>
      <c r="I696" s="25" t="s">
        <v>3881</v>
      </c>
    </row>
    <row r="697" spans="1:9" ht="115" x14ac:dyDescent="0.3">
      <c r="A697" s="87" t="s">
        <v>3903</v>
      </c>
      <c r="B697" s="27" t="s">
        <v>3904</v>
      </c>
      <c r="C697" s="27" t="s">
        <v>3905</v>
      </c>
      <c r="D697" s="25" t="s">
        <v>1522</v>
      </c>
      <c r="E697" s="25" t="s">
        <v>1523</v>
      </c>
      <c r="F697" s="25" t="s">
        <v>1524</v>
      </c>
      <c r="G697" s="25" t="s">
        <v>1525</v>
      </c>
      <c r="H697" s="25" t="s">
        <v>1525</v>
      </c>
      <c r="I697" s="25" t="s">
        <v>3906</v>
      </c>
    </row>
    <row r="698" spans="1:9" ht="46" x14ac:dyDescent="0.3">
      <c r="A698" s="87" t="s">
        <v>3907</v>
      </c>
      <c r="B698" s="27" t="s">
        <v>3908</v>
      </c>
      <c r="C698" s="27" t="s">
        <v>3909</v>
      </c>
      <c r="D698" s="25" t="s">
        <v>1522</v>
      </c>
      <c r="E698" s="25" t="s">
        <v>1523</v>
      </c>
      <c r="F698" s="25" t="s">
        <v>1524</v>
      </c>
      <c r="G698" s="25" t="s">
        <v>1301</v>
      </c>
      <c r="H698" s="25" t="s">
        <v>1525</v>
      </c>
      <c r="I698" s="25" t="s">
        <v>3910</v>
      </c>
    </row>
    <row r="699" spans="1:9" ht="80.5" x14ac:dyDescent="0.3">
      <c r="A699" s="87" t="s">
        <v>3911</v>
      </c>
      <c r="B699" s="27" t="s">
        <v>3912</v>
      </c>
      <c r="C699" s="27" t="s">
        <v>3913</v>
      </c>
      <c r="D699" s="25" t="s">
        <v>1522</v>
      </c>
      <c r="E699" s="25" t="s">
        <v>1523</v>
      </c>
      <c r="F699" s="25" t="s">
        <v>1524</v>
      </c>
      <c r="G699" s="25" t="s">
        <v>1301</v>
      </c>
      <c r="H699" s="25" t="s">
        <v>1525</v>
      </c>
      <c r="I699" s="25" t="s">
        <v>3914</v>
      </c>
    </row>
    <row r="700" spans="1:9" ht="69" x14ac:dyDescent="0.3">
      <c r="A700" s="87" t="s">
        <v>3915</v>
      </c>
      <c r="B700" s="27" t="s">
        <v>3916</v>
      </c>
      <c r="C700" s="27" t="s">
        <v>3917</v>
      </c>
      <c r="D700" s="25" t="s">
        <v>1522</v>
      </c>
      <c r="E700" s="25" t="s">
        <v>1523</v>
      </c>
      <c r="F700" s="25" t="s">
        <v>1524</v>
      </c>
      <c r="G700" s="25" t="s">
        <v>1525</v>
      </c>
      <c r="H700" s="25" t="s">
        <v>1525</v>
      </c>
      <c r="I700" s="25" t="s">
        <v>3918</v>
      </c>
    </row>
    <row r="701" spans="1:9" ht="92" x14ac:dyDescent="0.3">
      <c r="A701" s="87" t="s">
        <v>3919</v>
      </c>
      <c r="B701" s="27" t="s">
        <v>3920</v>
      </c>
      <c r="C701" s="27" t="s">
        <v>3921</v>
      </c>
      <c r="D701" s="25" t="s">
        <v>1522</v>
      </c>
      <c r="E701" s="25" t="s">
        <v>1523</v>
      </c>
      <c r="F701" s="25" t="s">
        <v>1524</v>
      </c>
      <c r="G701" s="25" t="s">
        <v>1525</v>
      </c>
      <c r="H701" s="25" t="s">
        <v>1578</v>
      </c>
      <c r="I701" s="25" t="s">
        <v>3922</v>
      </c>
    </row>
    <row r="702" spans="1:9" ht="92" x14ac:dyDescent="0.3">
      <c r="A702" s="87" t="s">
        <v>3923</v>
      </c>
      <c r="B702" s="27" t="s">
        <v>3924</v>
      </c>
      <c r="C702" s="27" t="s">
        <v>3925</v>
      </c>
      <c r="D702" s="25" t="s">
        <v>1522</v>
      </c>
      <c r="E702" s="25" t="s">
        <v>1523</v>
      </c>
      <c r="F702" s="25" t="s">
        <v>1524</v>
      </c>
      <c r="G702" s="25" t="s">
        <v>1525</v>
      </c>
      <c r="H702" s="25" t="s">
        <v>1928</v>
      </c>
      <c r="I702" s="25" t="s">
        <v>3926</v>
      </c>
    </row>
    <row r="703" spans="1:9" ht="92" x14ac:dyDescent="0.3">
      <c r="A703" s="87" t="s">
        <v>3927</v>
      </c>
      <c r="B703" s="27" t="s">
        <v>1595</v>
      </c>
      <c r="C703" s="27" t="s">
        <v>1596</v>
      </c>
      <c r="D703" s="25" t="s">
        <v>1522</v>
      </c>
      <c r="E703" s="25" t="s">
        <v>1523</v>
      </c>
      <c r="F703" s="25" t="s">
        <v>1524</v>
      </c>
      <c r="G703" s="25" t="s">
        <v>1292</v>
      </c>
      <c r="H703" s="25" t="s">
        <v>1525</v>
      </c>
      <c r="I703" s="25" t="s">
        <v>3928</v>
      </c>
    </row>
    <row r="704" spans="1:9" ht="46" x14ac:dyDescent="0.3">
      <c r="A704" s="87" t="s">
        <v>3929</v>
      </c>
      <c r="B704" s="27" t="s">
        <v>3930</v>
      </c>
      <c r="C704" s="27" t="s">
        <v>3931</v>
      </c>
      <c r="D704" s="25" t="s">
        <v>1522</v>
      </c>
      <c r="E704" s="25" t="s">
        <v>1523</v>
      </c>
      <c r="F704" s="25" t="s">
        <v>1524</v>
      </c>
      <c r="G704" s="25" t="s">
        <v>1301</v>
      </c>
      <c r="H704" s="25" t="s">
        <v>1003</v>
      </c>
      <c r="I704" s="25" t="s">
        <v>3932</v>
      </c>
    </row>
    <row r="705" spans="1:9" ht="23" x14ac:dyDescent="0.3">
      <c r="A705" s="87" t="s">
        <v>3933</v>
      </c>
      <c r="B705" s="27" t="s">
        <v>3934</v>
      </c>
      <c r="C705" s="27" t="s">
        <v>3935</v>
      </c>
      <c r="D705" s="25" t="s">
        <v>1522</v>
      </c>
      <c r="E705" s="25" t="s">
        <v>1523</v>
      </c>
      <c r="F705" s="25" t="s">
        <v>1524</v>
      </c>
      <c r="G705" s="25" t="s">
        <v>1301</v>
      </c>
      <c r="H705" s="25" t="s">
        <v>1525</v>
      </c>
      <c r="I705" s="25" t="s">
        <v>3936</v>
      </c>
    </row>
    <row r="706" spans="1:9" ht="34.5" x14ac:dyDescent="0.3">
      <c r="A706" s="87" t="s">
        <v>3937</v>
      </c>
      <c r="B706" s="27" t="s">
        <v>3938</v>
      </c>
      <c r="C706" s="27" t="s">
        <v>3939</v>
      </c>
      <c r="D706" s="25" t="s">
        <v>1522</v>
      </c>
      <c r="E706" s="25" t="s">
        <v>1523</v>
      </c>
      <c r="F706" s="25" t="s">
        <v>1524</v>
      </c>
      <c r="G706" s="25" t="s">
        <v>1301</v>
      </c>
      <c r="H706" s="25" t="s">
        <v>1525</v>
      </c>
      <c r="I706" s="25" t="s">
        <v>3940</v>
      </c>
    </row>
    <row r="707" spans="1:9" ht="161" x14ac:dyDescent="0.3">
      <c r="A707" s="87" t="s">
        <v>3941</v>
      </c>
      <c r="B707" s="27" t="s">
        <v>3942</v>
      </c>
      <c r="C707" s="27" t="s">
        <v>3943</v>
      </c>
      <c r="D707" s="25" t="s">
        <v>1522</v>
      </c>
      <c r="E707" s="25" t="s">
        <v>1523</v>
      </c>
      <c r="F707" s="25" t="s">
        <v>1524</v>
      </c>
      <c r="G707" s="25" t="s">
        <v>1301</v>
      </c>
      <c r="H707" s="25" t="s">
        <v>1525</v>
      </c>
      <c r="I707" s="25" t="s">
        <v>3944</v>
      </c>
    </row>
    <row r="708" spans="1:9" ht="69" x14ac:dyDescent="0.3">
      <c r="A708" s="87" t="s">
        <v>3945</v>
      </c>
      <c r="B708" s="27" t="s">
        <v>3946</v>
      </c>
      <c r="C708" s="27" t="s">
        <v>3947</v>
      </c>
      <c r="D708" s="25" t="s">
        <v>1522</v>
      </c>
      <c r="E708" s="25" t="s">
        <v>1523</v>
      </c>
      <c r="F708" s="25" t="s">
        <v>1524</v>
      </c>
      <c r="G708" s="25" t="s">
        <v>1292</v>
      </c>
      <c r="H708" s="25" t="s">
        <v>1525</v>
      </c>
      <c r="I708" s="25" t="s">
        <v>3948</v>
      </c>
    </row>
    <row r="709" spans="1:9" ht="161" x14ac:dyDescent="0.3">
      <c r="A709" s="87" t="s">
        <v>3949</v>
      </c>
      <c r="B709" s="27" t="s">
        <v>3950</v>
      </c>
      <c r="C709" s="27" t="s">
        <v>3951</v>
      </c>
      <c r="D709" s="25" t="s">
        <v>1522</v>
      </c>
      <c r="E709" s="25" t="s">
        <v>1523</v>
      </c>
      <c r="F709" s="25" t="s">
        <v>1524</v>
      </c>
      <c r="G709" s="25" t="s">
        <v>1301</v>
      </c>
      <c r="H709" s="25" t="s">
        <v>1525</v>
      </c>
      <c r="I709" s="25" t="s">
        <v>3952</v>
      </c>
    </row>
    <row r="710" spans="1:9" ht="103.5" x14ac:dyDescent="0.3">
      <c r="A710" s="87" t="s">
        <v>3953</v>
      </c>
      <c r="B710" s="27" t="s">
        <v>3954</v>
      </c>
      <c r="C710" s="27" t="s">
        <v>3955</v>
      </c>
      <c r="D710" s="25" t="s">
        <v>1522</v>
      </c>
      <c r="E710" s="25" t="s">
        <v>1523</v>
      </c>
      <c r="F710" s="25" t="s">
        <v>1524</v>
      </c>
      <c r="G710" s="25" t="s">
        <v>1301</v>
      </c>
      <c r="H710" s="25" t="s">
        <v>1525</v>
      </c>
      <c r="I710" s="25" t="s">
        <v>3956</v>
      </c>
    </row>
    <row r="711" spans="1:9" ht="92" x14ac:dyDescent="0.3">
      <c r="A711" s="87" t="s">
        <v>3957</v>
      </c>
      <c r="B711" s="27" t="s">
        <v>3958</v>
      </c>
      <c r="C711" s="27" t="s">
        <v>3959</v>
      </c>
      <c r="D711" s="25" t="s">
        <v>1522</v>
      </c>
      <c r="E711" s="25" t="s">
        <v>1523</v>
      </c>
      <c r="F711" s="25" t="s">
        <v>1524</v>
      </c>
      <c r="G711" s="25" t="s">
        <v>1292</v>
      </c>
      <c r="H711" s="25" t="s">
        <v>1078</v>
      </c>
      <c r="I711" s="25" t="s">
        <v>3960</v>
      </c>
    </row>
    <row r="712" spans="1:9" ht="172.5" x14ac:dyDescent="0.3">
      <c r="A712" s="87" t="s">
        <v>3961</v>
      </c>
      <c r="B712" s="27" t="s">
        <v>3962</v>
      </c>
      <c r="C712" s="27" t="s">
        <v>3963</v>
      </c>
      <c r="D712" s="25" t="s">
        <v>1522</v>
      </c>
      <c r="E712" s="25" t="s">
        <v>1523</v>
      </c>
      <c r="F712" s="25" t="s">
        <v>1524</v>
      </c>
      <c r="G712" s="25" t="s">
        <v>1301</v>
      </c>
      <c r="H712" s="25" t="s">
        <v>1525</v>
      </c>
      <c r="I712" s="25" t="s">
        <v>3964</v>
      </c>
    </row>
    <row r="713" spans="1:9" ht="184" x14ac:dyDescent="0.3">
      <c r="A713" s="87" t="s">
        <v>3965</v>
      </c>
      <c r="B713" s="27" t="s">
        <v>3962</v>
      </c>
      <c r="C713" s="27" t="s">
        <v>3963</v>
      </c>
      <c r="D713" s="25" t="s">
        <v>1522</v>
      </c>
      <c r="E713" s="25" t="s">
        <v>1523</v>
      </c>
      <c r="F713" s="25" t="s">
        <v>1524</v>
      </c>
      <c r="G713" s="25" t="s">
        <v>1301</v>
      </c>
      <c r="H713" s="25" t="s">
        <v>1525</v>
      </c>
      <c r="I713" s="25" t="s">
        <v>3966</v>
      </c>
    </row>
    <row r="714" spans="1:9" ht="69" x14ac:dyDescent="0.3">
      <c r="A714" s="87" t="s">
        <v>3967</v>
      </c>
      <c r="B714" s="27" t="s">
        <v>3968</v>
      </c>
      <c r="C714" s="27" t="s">
        <v>3969</v>
      </c>
      <c r="D714" s="25" t="s">
        <v>1522</v>
      </c>
      <c r="E714" s="25" t="s">
        <v>1523</v>
      </c>
      <c r="F714" s="25" t="s">
        <v>1524</v>
      </c>
      <c r="G714" s="25" t="s">
        <v>1292</v>
      </c>
      <c r="H714" s="25" t="s">
        <v>1578</v>
      </c>
      <c r="I714" s="25" t="s">
        <v>3970</v>
      </c>
    </row>
    <row r="715" spans="1:9" ht="23" x14ac:dyDescent="0.3">
      <c r="A715" s="87" t="s">
        <v>3971</v>
      </c>
      <c r="B715" s="27" t="s">
        <v>3972</v>
      </c>
      <c r="C715" s="27" t="s">
        <v>3973</v>
      </c>
      <c r="D715" s="25" t="s">
        <v>1522</v>
      </c>
      <c r="E715" s="25" t="s">
        <v>1523</v>
      </c>
      <c r="F715" s="25" t="s">
        <v>1524</v>
      </c>
      <c r="G715" s="25" t="s">
        <v>1292</v>
      </c>
      <c r="H715" s="25" t="s">
        <v>1525</v>
      </c>
      <c r="I715" s="25" t="s">
        <v>3974</v>
      </c>
    </row>
    <row r="716" spans="1:9" ht="115" x14ac:dyDescent="0.3">
      <c r="A716" s="87" t="s">
        <v>3975</v>
      </c>
      <c r="B716" s="27" t="s">
        <v>2700</v>
      </c>
      <c r="C716" s="27" t="s">
        <v>2701</v>
      </c>
      <c r="D716" s="25" t="s">
        <v>1522</v>
      </c>
      <c r="E716" s="25" t="s">
        <v>1523</v>
      </c>
      <c r="F716" s="25" t="s">
        <v>1524</v>
      </c>
      <c r="G716" s="25" t="s">
        <v>1292</v>
      </c>
      <c r="H716" s="25" t="s">
        <v>1078</v>
      </c>
      <c r="I716" s="25" t="s">
        <v>3976</v>
      </c>
    </row>
    <row r="717" spans="1:9" ht="80.5" x14ac:dyDescent="0.3">
      <c r="A717" s="87" t="s">
        <v>3977</v>
      </c>
      <c r="B717" s="27" t="s">
        <v>1797</v>
      </c>
      <c r="C717" s="27" t="s">
        <v>1798</v>
      </c>
      <c r="D717" s="25" t="s">
        <v>1522</v>
      </c>
      <c r="E717" s="25" t="s">
        <v>1523</v>
      </c>
      <c r="F717" s="25" t="s">
        <v>1524</v>
      </c>
      <c r="G717" s="25" t="s">
        <v>1292</v>
      </c>
      <c r="H717" s="25" t="s">
        <v>1525</v>
      </c>
      <c r="I717" s="25" t="s">
        <v>3978</v>
      </c>
    </row>
    <row r="718" spans="1:9" ht="80.5" x14ac:dyDescent="0.3">
      <c r="A718" s="87" t="s">
        <v>3979</v>
      </c>
      <c r="B718" s="27" t="s">
        <v>3980</v>
      </c>
      <c r="C718" s="27" t="s">
        <v>3981</v>
      </c>
      <c r="D718" s="25" t="s">
        <v>1522</v>
      </c>
      <c r="E718" s="25" t="s">
        <v>1523</v>
      </c>
      <c r="F718" s="25" t="s">
        <v>1524</v>
      </c>
      <c r="G718" s="25" t="s">
        <v>1301</v>
      </c>
      <c r="H718" s="25" t="s">
        <v>1525</v>
      </c>
      <c r="I718" s="25" t="s">
        <v>3982</v>
      </c>
    </row>
    <row r="719" spans="1:9" ht="115" x14ac:dyDescent="0.3">
      <c r="A719" s="87" t="s">
        <v>3983</v>
      </c>
      <c r="B719" s="27" t="s">
        <v>3984</v>
      </c>
      <c r="C719" s="27" t="s">
        <v>3985</v>
      </c>
      <c r="D719" s="25" t="s">
        <v>1522</v>
      </c>
      <c r="E719" s="25" t="s">
        <v>1523</v>
      </c>
      <c r="F719" s="25" t="s">
        <v>1524</v>
      </c>
      <c r="G719" s="25" t="s">
        <v>1292</v>
      </c>
      <c r="H719" s="25" t="s">
        <v>1525</v>
      </c>
      <c r="I719" s="25" t="s">
        <v>3986</v>
      </c>
    </row>
    <row r="720" spans="1:9" ht="103.5" x14ac:dyDescent="0.3">
      <c r="A720" s="87" t="s">
        <v>3987</v>
      </c>
      <c r="B720" s="27" t="s">
        <v>3988</v>
      </c>
      <c r="C720" s="27" t="s">
        <v>3989</v>
      </c>
      <c r="D720" s="25" t="s">
        <v>1522</v>
      </c>
      <c r="E720" s="25" t="s">
        <v>1523</v>
      </c>
      <c r="F720" s="25" t="s">
        <v>1524</v>
      </c>
      <c r="G720" s="25" t="s">
        <v>1525</v>
      </c>
      <c r="H720" s="25" t="s">
        <v>1525</v>
      </c>
      <c r="I720" s="25" t="s">
        <v>3990</v>
      </c>
    </row>
    <row r="721" spans="1:9" ht="23" x14ac:dyDescent="0.3">
      <c r="A721" s="87" t="s">
        <v>3991</v>
      </c>
      <c r="B721" s="27" t="s">
        <v>1520</v>
      </c>
      <c r="C721" s="27" t="s">
        <v>1521</v>
      </c>
      <c r="D721" s="25" t="s">
        <v>1522</v>
      </c>
      <c r="E721" s="25" t="s">
        <v>1523</v>
      </c>
      <c r="F721" s="25" t="s">
        <v>1524</v>
      </c>
      <c r="G721" s="25" t="s">
        <v>1292</v>
      </c>
      <c r="H721" s="25" t="s">
        <v>1525</v>
      </c>
      <c r="I721" s="25" t="s">
        <v>1526</v>
      </c>
    </row>
    <row r="722" spans="1:9" ht="34.5" x14ac:dyDescent="0.3">
      <c r="A722" s="87" t="s">
        <v>3992</v>
      </c>
      <c r="B722" s="27" t="s">
        <v>3993</v>
      </c>
      <c r="C722" s="27" t="s">
        <v>3994</v>
      </c>
      <c r="D722" s="25" t="s">
        <v>1522</v>
      </c>
      <c r="E722" s="25" t="s">
        <v>1523</v>
      </c>
      <c r="F722" s="25" t="s">
        <v>1524</v>
      </c>
      <c r="G722" s="25" t="s">
        <v>1292</v>
      </c>
      <c r="H722" s="25" t="s">
        <v>1078</v>
      </c>
      <c r="I722" s="25" t="s">
        <v>3995</v>
      </c>
    </row>
    <row r="723" spans="1:9" ht="92" x14ac:dyDescent="0.3">
      <c r="A723" s="87" t="s">
        <v>3996</v>
      </c>
      <c r="B723" s="27" t="s">
        <v>1572</v>
      </c>
      <c r="C723" s="27" t="s">
        <v>1573</v>
      </c>
      <c r="D723" s="25" t="s">
        <v>1522</v>
      </c>
      <c r="E723" s="25" t="s">
        <v>1523</v>
      </c>
      <c r="F723" s="25" t="s">
        <v>1524</v>
      </c>
      <c r="G723" s="25" t="s">
        <v>1292</v>
      </c>
      <c r="H723" s="25" t="s">
        <v>1078</v>
      </c>
      <c r="I723" s="25" t="s">
        <v>3997</v>
      </c>
    </row>
    <row r="724" spans="1:9" ht="46" x14ac:dyDescent="0.3">
      <c r="A724" s="87" t="s">
        <v>3998</v>
      </c>
      <c r="B724" s="27" t="s">
        <v>3999</v>
      </c>
      <c r="C724" s="27" t="s">
        <v>4000</v>
      </c>
      <c r="D724" s="25" t="s">
        <v>1522</v>
      </c>
      <c r="E724" s="25" t="s">
        <v>1523</v>
      </c>
      <c r="F724" s="25" t="s">
        <v>1524</v>
      </c>
      <c r="G724" s="25" t="s">
        <v>1292</v>
      </c>
      <c r="H724" s="25" t="s">
        <v>1578</v>
      </c>
      <c r="I724" s="25" t="s">
        <v>4001</v>
      </c>
    </row>
    <row r="725" spans="1:9" ht="57.5" x14ac:dyDescent="0.3">
      <c r="A725" s="87" t="s">
        <v>4002</v>
      </c>
      <c r="B725" s="27" t="s">
        <v>4003</v>
      </c>
      <c r="C725" s="27" t="s">
        <v>4004</v>
      </c>
      <c r="D725" s="25" t="s">
        <v>1522</v>
      </c>
      <c r="E725" s="25" t="s">
        <v>1523</v>
      </c>
      <c r="F725" s="25" t="s">
        <v>1524</v>
      </c>
      <c r="G725" s="25" t="s">
        <v>1301</v>
      </c>
      <c r="H725" s="25" t="s">
        <v>1525</v>
      </c>
      <c r="I725" s="25" t="s">
        <v>4005</v>
      </c>
    </row>
    <row r="726" spans="1:9" ht="115" x14ac:dyDescent="0.3">
      <c r="A726" s="87" t="s">
        <v>4006</v>
      </c>
      <c r="B726" s="27" t="s">
        <v>4007</v>
      </c>
      <c r="C726" s="27" t="s">
        <v>4008</v>
      </c>
      <c r="D726" s="25" t="s">
        <v>1522</v>
      </c>
      <c r="E726" s="25" t="s">
        <v>1523</v>
      </c>
      <c r="F726" s="25" t="s">
        <v>1524</v>
      </c>
      <c r="G726" s="25" t="s">
        <v>1525</v>
      </c>
      <c r="H726" s="25" t="s">
        <v>1525</v>
      </c>
      <c r="I726" s="25" t="s">
        <v>2559</v>
      </c>
    </row>
    <row r="727" spans="1:9" ht="115" x14ac:dyDescent="0.3">
      <c r="A727" s="87" t="s">
        <v>4009</v>
      </c>
      <c r="B727" s="27" t="s">
        <v>4010</v>
      </c>
      <c r="C727" s="27" t="s">
        <v>4011</v>
      </c>
      <c r="D727" s="25" t="s">
        <v>1522</v>
      </c>
      <c r="E727" s="25" t="s">
        <v>1523</v>
      </c>
      <c r="F727" s="25" t="s">
        <v>1524</v>
      </c>
      <c r="G727" s="25" t="s">
        <v>1525</v>
      </c>
      <c r="H727" s="25" t="s">
        <v>1525</v>
      </c>
      <c r="I727" s="25" t="s">
        <v>2559</v>
      </c>
    </row>
    <row r="728" spans="1:9" ht="92" x14ac:dyDescent="0.3">
      <c r="A728" s="87" t="s">
        <v>4012</v>
      </c>
      <c r="B728" s="27" t="s">
        <v>4013</v>
      </c>
      <c r="C728" s="27" t="s">
        <v>4014</v>
      </c>
      <c r="D728" s="25" t="s">
        <v>1522</v>
      </c>
      <c r="E728" s="25" t="s">
        <v>1523</v>
      </c>
      <c r="F728" s="25" t="s">
        <v>1524</v>
      </c>
      <c r="G728" s="25" t="s">
        <v>1292</v>
      </c>
      <c r="H728" s="25" t="s">
        <v>1525</v>
      </c>
      <c r="I728" s="25" t="s">
        <v>4015</v>
      </c>
    </row>
    <row r="729" spans="1:9" ht="92" x14ac:dyDescent="0.3">
      <c r="A729" s="87" t="s">
        <v>4016</v>
      </c>
      <c r="B729" s="27" t="s">
        <v>1684</v>
      </c>
      <c r="C729" s="27" t="s">
        <v>1685</v>
      </c>
      <c r="D729" s="25" t="s">
        <v>1522</v>
      </c>
      <c r="E729" s="25" t="s">
        <v>1523</v>
      </c>
      <c r="F729" s="25" t="s">
        <v>1524</v>
      </c>
      <c r="G729" s="25" t="s">
        <v>1292</v>
      </c>
      <c r="H729" s="25" t="s">
        <v>1525</v>
      </c>
      <c r="I729" s="25" t="s">
        <v>4017</v>
      </c>
    </row>
    <row r="730" spans="1:9" ht="34.5" x14ac:dyDescent="0.3">
      <c r="A730" s="87" t="s">
        <v>4018</v>
      </c>
      <c r="B730" s="27" t="s">
        <v>4019</v>
      </c>
      <c r="C730" s="27" t="s">
        <v>4020</v>
      </c>
      <c r="D730" s="25" t="s">
        <v>1522</v>
      </c>
      <c r="E730" s="25" t="s">
        <v>1523</v>
      </c>
      <c r="F730" s="25" t="s">
        <v>1694</v>
      </c>
      <c r="G730" s="25" t="s">
        <v>1292</v>
      </c>
      <c r="H730" s="25" t="s">
        <v>1078</v>
      </c>
      <c r="I730" s="25" t="s">
        <v>4021</v>
      </c>
    </row>
    <row r="731" spans="1:9" ht="69" x14ac:dyDescent="0.3">
      <c r="A731" s="87" t="s">
        <v>4022</v>
      </c>
      <c r="B731" s="27" t="s">
        <v>4023</v>
      </c>
      <c r="C731" s="27" t="s">
        <v>4024</v>
      </c>
      <c r="D731" s="25" t="s">
        <v>1522</v>
      </c>
      <c r="E731" s="25" t="s">
        <v>1523</v>
      </c>
      <c r="F731" s="25" t="s">
        <v>1524</v>
      </c>
      <c r="G731" s="25" t="s">
        <v>1301</v>
      </c>
      <c r="H731" s="25" t="s">
        <v>1525</v>
      </c>
      <c r="I731" s="25" t="s">
        <v>4025</v>
      </c>
    </row>
    <row r="732" spans="1:9" ht="149.5" x14ac:dyDescent="0.3">
      <c r="A732" s="87" t="s">
        <v>4026</v>
      </c>
      <c r="B732" s="27" t="s">
        <v>4027</v>
      </c>
      <c r="C732" s="27" t="s">
        <v>4028</v>
      </c>
      <c r="D732" s="25" t="s">
        <v>1522</v>
      </c>
      <c r="E732" s="25" t="s">
        <v>1523</v>
      </c>
      <c r="F732" s="25" t="s">
        <v>1524</v>
      </c>
      <c r="G732" s="25" t="s">
        <v>1292</v>
      </c>
      <c r="H732" s="25" t="s">
        <v>1078</v>
      </c>
      <c r="I732" s="25" t="s">
        <v>4029</v>
      </c>
    </row>
    <row r="733" spans="1:9" ht="69" x14ac:dyDescent="0.3">
      <c r="A733" s="87" t="s">
        <v>4030</v>
      </c>
      <c r="B733" s="27" t="s">
        <v>4031</v>
      </c>
      <c r="C733" s="27" t="s">
        <v>4032</v>
      </c>
      <c r="D733" s="25" t="s">
        <v>1522</v>
      </c>
      <c r="E733" s="25" t="s">
        <v>1523</v>
      </c>
      <c r="F733" s="25" t="s">
        <v>1524</v>
      </c>
      <c r="G733" s="25" t="s">
        <v>1292</v>
      </c>
      <c r="H733" s="25" t="s">
        <v>1078</v>
      </c>
      <c r="I733" s="25" t="s">
        <v>4033</v>
      </c>
    </row>
    <row r="734" spans="1:9" ht="57.5" x14ac:dyDescent="0.3">
      <c r="A734" s="87" t="s">
        <v>4034</v>
      </c>
      <c r="B734" s="27" t="s">
        <v>3780</v>
      </c>
      <c r="C734" s="27" t="s">
        <v>3781</v>
      </c>
      <c r="D734" s="25" t="s">
        <v>1522</v>
      </c>
      <c r="E734" s="25" t="s">
        <v>1523</v>
      </c>
      <c r="F734" s="25" t="s">
        <v>1524</v>
      </c>
      <c r="G734" s="25" t="s">
        <v>1525</v>
      </c>
      <c r="H734" s="25" t="s">
        <v>1525</v>
      </c>
      <c r="I734" s="25" t="s">
        <v>4035</v>
      </c>
    </row>
    <row r="735" spans="1:9" ht="92" x14ac:dyDescent="0.3">
      <c r="A735" s="87" t="s">
        <v>4036</v>
      </c>
      <c r="B735" s="27" t="s">
        <v>4037</v>
      </c>
      <c r="C735" s="27" t="s">
        <v>4038</v>
      </c>
      <c r="D735" s="25" t="s">
        <v>1522</v>
      </c>
      <c r="E735" s="25" t="s">
        <v>1523</v>
      </c>
      <c r="F735" s="25" t="s">
        <v>1524</v>
      </c>
      <c r="G735" s="25" t="s">
        <v>1292</v>
      </c>
      <c r="H735" s="25" t="s">
        <v>1078</v>
      </c>
      <c r="I735" s="25" t="s">
        <v>4039</v>
      </c>
    </row>
    <row r="736" spans="1:9" ht="80.5" x14ac:dyDescent="0.3">
      <c r="A736" s="87" t="s">
        <v>4040</v>
      </c>
      <c r="B736" s="27" t="s">
        <v>4041</v>
      </c>
      <c r="C736" s="27" t="s">
        <v>4042</v>
      </c>
      <c r="D736" s="25" t="s">
        <v>1522</v>
      </c>
      <c r="E736" s="25" t="s">
        <v>1523</v>
      </c>
      <c r="F736" s="25" t="s">
        <v>1524</v>
      </c>
      <c r="G736" s="25" t="s">
        <v>1301</v>
      </c>
      <c r="H736" s="25" t="s">
        <v>1525</v>
      </c>
      <c r="I736" s="25" t="s">
        <v>4043</v>
      </c>
    </row>
    <row r="737" spans="1:9" ht="92" x14ac:dyDescent="0.3">
      <c r="A737" s="87" t="s">
        <v>4044</v>
      </c>
      <c r="B737" s="27" t="s">
        <v>4045</v>
      </c>
      <c r="C737" s="27" t="s">
        <v>4046</v>
      </c>
      <c r="D737" s="25" t="s">
        <v>1522</v>
      </c>
      <c r="E737" s="25" t="s">
        <v>1523</v>
      </c>
      <c r="F737" s="25" t="s">
        <v>1524</v>
      </c>
      <c r="G737" s="25" t="s">
        <v>1292</v>
      </c>
      <c r="H737" s="25" t="s">
        <v>1078</v>
      </c>
      <c r="I737" s="25" t="s">
        <v>4047</v>
      </c>
    </row>
    <row r="738" spans="1:9" ht="69" x14ac:dyDescent="0.3">
      <c r="A738" s="87" t="s">
        <v>4048</v>
      </c>
      <c r="B738" s="27" t="s">
        <v>3489</v>
      </c>
      <c r="C738" s="27" t="s">
        <v>3490</v>
      </c>
      <c r="D738" s="25" t="s">
        <v>1522</v>
      </c>
      <c r="E738" s="25" t="s">
        <v>1523</v>
      </c>
      <c r="F738" s="25" t="s">
        <v>1524</v>
      </c>
      <c r="G738" s="25" t="s">
        <v>1301</v>
      </c>
      <c r="H738" s="25" t="s">
        <v>1525</v>
      </c>
      <c r="I738" s="25" t="s">
        <v>4049</v>
      </c>
    </row>
    <row r="739" spans="1:9" ht="115" x14ac:dyDescent="0.3">
      <c r="A739" s="87" t="s">
        <v>4050</v>
      </c>
      <c r="B739" s="27" t="s">
        <v>1809</v>
      </c>
      <c r="C739" s="27" t="s">
        <v>1810</v>
      </c>
      <c r="D739" s="25" t="s">
        <v>1522</v>
      </c>
      <c r="E739" s="25" t="s">
        <v>1523</v>
      </c>
      <c r="F739" s="25" t="s">
        <v>1524</v>
      </c>
      <c r="G739" s="25" t="s">
        <v>1301</v>
      </c>
      <c r="H739" s="25" t="s">
        <v>1525</v>
      </c>
      <c r="I739" s="25" t="s">
        <v>4051</v>
      </c>
    </row>
    <row r="740" spans="1:9" ht="92" x14ac:dyDescent="0.3">
      <c r="A740" s="87" t="s">
        <v>4052</v>
      </c>
      <c r="B740" s="27" t="s">
        <v>4053</v>
      </c>
      <c r="C740" s="27" t="s">
        <v>4054</v>
      </c>
      <c r="D740" s="25" t="s">
        <v>1522</v>
      </c>
      <c r="E740" s="25" t="s">
        <v>1523</v>
      </c>
      <c r="F740" s="25" t="s">
        <v>1524</v>
      </c>
      <c r="G740" s="25" t="s">
        <v>1301</v>
      </c>
      <c r="H740" s="25" t="s">
        <v>1525</v>
      </c>
      <c r="I740" s="25" t="s">
        <v>4055</v>
      </c>
    </row>
    <row r="741" spans="1:9" ht="92" x14ac:dyDescent="0.3">
      <c r="A741" s="87" t="s">
        <v>4056</v>
      </c>
      <c r="B741" s="27" t="s">
        <v>1827</v>
      </c>
      <c r="C741" s="27" t="s">
        <v>1828</v>
      </c>
      <c r="D741" s="25" t="s">
        <v>1522</v>
      </c>
      <c r="E741" s="25" t="s">
        <v>1523</v>
      </c>
      <c r="F741" s="25" t="s">
        <v>1524</v>
      </c>
      <c r="G741" s="25" t="s">
        <v>1301</v>
      </c>
      <c r="H741" s="25" t="s">
        <v>1525</v>
      </c>
      <c r="I741" s="25" t="s">
        <v>4057</v>
      </c>
    </row>
    <row r="742" spans="1:9" ht="80.5" x14ac:dyDescent="0.3">
      <c r="A742" s="87" t="s">
        <v>4058</v>
      </c>
      <c r="B742" s="27" t="s">
        <v>2916</v>
      </c>
      <c r="C742" s="27" t="s">
        <v>2917</v>
      </c>
      <c r="D742" s="25" t="s">
        <v>1522</v>
      </c>
      <c r="E742" s="25" t="s">
        <v>1523</v>
      </c>
      <c r="F742" s="25" t="s">
        <v>1524</v>
      </c>
      <c r="G742" s="25" t="s">
        <v>1292</v>
      </c>
      <c r="H742" s="25" t="s">
        <v>1525</v>
      </c>
      <c r="I742" s="25" t="s">
        <v>4059</v>
      </c>
    </row>
    <row r="743" spans="1:9" ht="92" x14ac:dyDescent="0.3">
      <c r="A743" s="87" t="s">
        <v>4060</v>
      </c>
      <c r="B743" s="27" t="s">
        <v>1676</v>
      </c>
      <c r="C743" s="27" t="s">
        <v>1677</v>
      </c>
      <c r="D743" s="25" t="s">
        <v>1522</v>
      </c>
      <c r="E743" s="25" t="s">
        <v>1523</v>
      </c>
      <c r="F743" s="25" t="s">
        <v>1524</v>
      </c>
      <c r="G743" s="25" t="s">
        <v>1301</v>
      </c>
      <c r="H743" s="25" t="s">
        <v>1525</v>
      </c>
      <c r="I743" s="25" t="s">
        <v>4061</v>
      </c>
    </row>
    <row r="744" spans="1:9" ht="218.5" x14ac:dyDescent="0.3">
      <c r="A744" s="87" t="s">
        <v>4062</v>
      </c>
      <c r="B744" s="27" t="s">
        <v>1676</v>
      </c>
      <c r="C744" s="27" t="s">
        <v>1677</v>
      </c>
      <c r="D744" s="25" t="s">
        <v>1522</v>
      </c>
      <c r="E744" s="25" t="s">
        <v>1523</v>
      </c>
      <c r="F744" s="25" t="s">
        <v>1524</v>
      </c>
      <c r="G744" s="25" t="s">
        <v>1525</v>
      </c>
      <c r="H744" s="25" t="s">
        <v>1525</v>
      </c>
      <c r="I744" s="25" t="s">
        <v>4063</v>
      </c>
    </row>
    <row r="745" spans="1:9" ht="103.5" x14ac:dyDescent="0.3">
      <c r="A745" s="87" t="s">
        <v>4064</v>
      </c>
      <c r="B745" s="27" t="s">
        <v>1684</v>
      </c>
      <c r="C745" s="27" t="s">
        <v>1685</v>
      </c>
      <c r="D745" s="25" t="s">
        <v>1522</v>
      </c>
      <c r="E745" s="25" t="s">
        <v>1523</v>
      </c>
      <c r="F745" s="25" t="s">
        <v>1524</v>
      </c>
      <c r="G745" s="25" t="s">
        <v>1525</v>
      </c>
      <c r="H745" s="25" t="s">
        <v>1525</v>
      </c>
      <c r="I745" s="25" t="s">
        <v>4065</v>
      </c>
    </row>
    <row r="746" spans="1:9" ht="23" x14ac:dyDescent="0.3">
      <c r="A746" s="87" t="s">
        <v>4066</v>
      </c>
      <c r="B746" s="27" t="s">
        <v>1520</v>
      </c>
      <c r="C746" s="27" t="s">
        <v>1521</v>
      </c>
      <c r="D746" s="25" t="s">
        <v>1522</v>
      </c>
      <c r="E746" s="25" t="s">
        <v>1523</v>
      </c>
      <c r="F746" s="25" t="s">
        <v>1524</v>
      </c>
      <c r="G746" s="25" t="s">
        <v>1292</v>
      </c>
      <c r="H746" s="25" t="s">
        <v>1525</v>
      </c>
      <c r="I746" s="25" t="s">
        <v>1526</v>
      </c>
    </row>
    <row r="747" spans="1:9" ht="80.5" x14ac:dyDescent="0.3">
      <c r="A747" s="87" t="s">
        <v>4067</v>
      </c>
      <c r="B747" s="27" t="s">
        <v>1884</v>
      </c>
      <c r="C747" s="27" t="s">
        <v>1885</v>
      </c>
      <c r="D747" s="25" t="s">
        <v>1522</v>
      </c>
      <c r="E747" s="25" t="s">
        <v>1523</v>
      </c>
      <c r="F747" s="25" t="s">
        <v>1524</v>
      </c>
      <c r="G747" s="25" t="s">
        <v>1525</v>
      </c>
      <c r="H747" s="25" t="s">
        <v>1525</v>
      </c>
      <c r="I747" s="25" t="s">
        <v>4068</v>
      </c>
    </row>
    <row r="748" spans="1:9" ht="345" x14ac:dyDescent="0.3">
      <c r="A748" s="87" t="s">
        <v>4069</v>
      </c>
      <c r="B748" s="27" t="s">
        <v>4070</v>
      </c>
      <c r="C748" s="27" t="s">
        <v>4071</v>
      </c>
      <c r="D748" s="25" t="s">
        <v>1522</v>
      </c>
      <c r="E748" s="25" t="s">
        <v>1523</v>
      </c>
      <c r="F748" s="25" t="s">
        <v>1524</v>
      </c>
      <c r="G748" s="25" t="s">
        <v>1292</v>
      </c>
      <c r="H748" s="25" t="s">
        <v>1525</v>
      </c>
      <c r="I748" s="25" t="s">
        <v>4072</v>
      </c>
    </row>
    <row r="749" spans="1:9" ht="149.5" x14ac:dyDescent="0.3">
      <c r="A749" s="87" t="s">
        <v>4073</v>
      </c>
      <c r="B749" s="27" t="s">
        <v>4074</v>
      </c>
      <c r="C749" s="27" t="s">
        <v>4075</v>
      </c>
      <c r="D749" s="25" t="s">
        <v>1522</v>
      </c>
      <c r="E749" s="25" t="s">
        <v>1523</v>
      </c>
      <c r="F749" s="25" t="s">
        <v>1524</v>
      </c>
      <c r="G749" s="25" t="s">
        <v>1525</v>
      </c>
      <c r="H749" s="25" t="s">
        <v>1525</v>
      </c>
      <c r="I749" s="25" t="s">
        <v>4076</v>
      </c>
    </row>
    <row r="750" spans="1:9" ht="138" x14ac:dyDescent="0.3">
      <c r="A750" s="87" t="s">
        <v>4077</v>
      </c>
      <c r="B750" s="27" t="s">
        <v>3057</v>
      </c>
      <c r="C750" s="27" t="s">
        <v>3058</v>
      </c>
      <c r="D750" s="25" t="s">
        <v>1522</v>
      </c>
      <c r="E750" s="25" t="s">
        <v>1523</v>
      </c>
      <c r="F750" s="25" t="s">
        <v>1524</v>
      </c>
      <c r="G750" s="25" t="s">
        <v>1292</v>
      </c>
      <c r="H750" s="25" t="s">
        <v>1525</v>
      </c>
      <c r="I750" s="25" t="s">
        <v>4078</v>
      </c>
    </row>
    <row r="751" spans="1:9" ht="34.5" x14ac:dyDescent="0.3">
      <c r="A751" s="87" t="s">
        <v>4079</v>
      </c>
      <c r="B751" s="27" t="s">
        <v>4080</v>
      </c>
      <c r="C751" s="27" t="s">
        <v>4081</v>
      </c>
      <c r="D751" s="25" t="s">
        <v>1522</v>
      </c>
      <c r="E751" s="25" t="s">
        <v>1523</v>
      </c>
      <c r="F751" s="25" t="s">
        <v>1524</v>
      </c>
      <c r="G751" s="25" t="s">
        <v>1301</v>
      </c>
      <c r="H751" s="25" t="s">
        <v>1056</v>
      </c>
      <c r="I751" s="25" t="s">
        <v>4082</v>
      </c>
    </row>
    <row r="752" spans="1:9" ht="161" x14ac:dyDescent="0.3">
      <c r="A752" s="87" t="s">
        <v>4083</v>
      </c>
      <c r="B752" s="27" t="s">
        <v>4084</v>
      </c>
      <c r="C752" s="27" t="s">
        <v>4085</v>
      </c>
      <c r="D752" s="25" t="s">
        <v>1522</v>
      </c>
      <c r="E752" s="25" t="s">
        <v>1523</v>
      </c>
      <c r="F752" s="25" t="s">
        <v>1524</v>
      </c>
      <c r="G752" s="25" t="s">
        <v>1525</v>
      </c>
      <c r="H752" s="25" t="s">
        <v>1003</v>
      </c>
      <c r="I752" s="25" t="s">
        <v>4086</v>
      </c>
    </row>
    <row r="753" spans="1:9" ht="57.5" x14ac:dyDescent="0.3">
      <c r="A753" s="87" t="s">
        <v>4087</v>
      </c>
      <c r="B753" s="27" t="s">
        <v>4088</v>
      </c>
      <c r="C753" s="27" t="s">
        <v>4089</v>
      </c>
      <c r="D753" s="25" t="s">
        <v>1522</v>
      </c>
      <c r="E753" s="25" t="s">
        <v>1523</v>
      </c>
      <c r="F753" s="25" t="s">
        <v>1524</v>
      </c>
      <c r="G753" s="25" t="s">
        <v>1525</v>
      </c>
      <c r="H753" s="25" t="s">
        <v>1525</v>
      </c>
      <c r="I753" s="25" t="s">
        <v>1855</v>
      </c>
    </row>
    <row r="754" spans="1:9" ht="46" x14ac:dyDescent="0.3">
      <c r="A754" s="87" t="s">
        <v>4090</v>
      </c>
      <c r="B754" s="27" t="s">
        <v>4091</v>
      </c>
      <c r="C754" s="27" t="s">
        <v>4092</v>
      </c>
      <c r="D754" s="25" t="s">
        <v>1522</v>
      </c>
      <c r="E754" s="25" t="s">
        <v>1523</v>
      </c>
      <c r="F754" s="25" t="s">
        <v>1524</v>
      </c>
      <c r="G754" s="25" t="s">
        <v>1301</v>
      </c>
      <c r="H754" s="25" t="s">
        <v>1525</v>
      </c>
      <c r="I754" s="25" t="s">
        <v>4093</v>
      </c>
    </row>
    <row r="755" spans="1:9" ht="57.5" x14ac:dyDescent="0.3">
      <c r="A755" s="87" t="s">
        <v>4094</v>
      </c>
      <c r="B755" s="27" t="s">
        <v>4095</v>
      </c>
      <c r="C755" s="27" t="s">
        <v>4096</v>
      </c>
      <c r="D755" s="25" t="s">
        <v>1522</v>
      </c>
      <c r="E755" s="25" t="s">
        <v>1523</v>
      </c>
      <c r="F755" s="25" t="s">
        <v>1524</v>
      </c>
      <c r="G755" s="25" t="s">
        <v>1292</v>
      </c>
      <c r="H755" s="25" t="s">
        <v>1525</v>
      </c>
      <c r="I755" s="25" t="s">
        <v>4097</v>
      </c>
    </row>
    <row r="756" spans="1:9" ht="92" x14ac:dyDescent="0.3">
      <c r="A756" s="87" t="s">
        <v>4098</v>
      </c>
      <c r="B756" s="27" t="s">
        <v>4099</v>
      </c>
      <c r="C756" s="27" t="s">
        <v>4100</v>
      </c>
      <c r="D756" s="25" t="s">
        <v>1522</v>
      </c>
      <c r="E756" s="25" t="s">
        <v>1523</v>
      </c>
      <c r="F756" s="25" t="s">
        <v>1524</v>
      </c>
      <c r="G756" s="25" t="s">
        <v>1301</v>
      </c>
      <c r="H756" s="25" t="s">
        <v>1525</v>
      </c>
      <c r="I756" s="25" t="s">
        <v>4101</v>
      </c>
    </row>
    <row r="757" spans="1:9" ht="34.5" x14ac:dyDescent="0.3">
      <c r="A757" s="87" t="s">
        <v>4102</v>
      </c>
      <c r="B757" s="27" t="s">
        <v>4103</v>
      </c>
      <c r="C757" s="27" t="s">
        <v>4104</v>
      </c>
      <c r="D757" s="25" t="s">
        <v>1522</v>
      </c>
      <c r="E757" s="25" t="s">
        <v>1523</v>
      </c>
      <c r="F757" s="25" t="s">
        <v>1524</v>
      </c>
      <c r="G757" s="25" t="s">
        <v>1301</v>
      </c>
      <c r="H757" s="25" t="s">
        <v>1525</v>
      </c>
      <c r="I757" s="25" t="s">
        <v>4105</v>
      </c>
    </row>
    <row r="758" spans="1:9" ht="57.5" x14ac:dyDescent="0.3">
      <c r="A758" s="87" t="s">
        <v>4106</v>
      </c>
      <c r="B758" s="27" t="s">
        <v>4107</v>
      </c>
      <c r="C758" s="27" t="s">
        <v>4108</v>
      </c>
      <c r="D758" s="25" t="s">
        <v>1522</v>
      </c>
      <c r="E758" s="25" t="s">
        <v>1523</v>
      </c>
      <c r="F758" s="25" t="s">
        <v>1524</v>
      </c>
      <c r="G758" s="25" t="s">
        <v>1301</v>
      </c>
      <c r="H758" s="25" t="s">
        <v>1525</v>
      </c>
      <c r="I758" s="25" t="s">
        <v>4109</v>
      </c>
    </row>
    <row r="759" spans="1:9" ht="46" x14ac:dyDescent="0.3">
      <c r="A759" s="87" t="s">
        <v>4110</v>
      </c>
      <c r="B759" s="27" t="s">
        <v>4111</v>
      </c>
      <c r="C759" s="27" t="s">
        <v>4112</v>
      </c>
      <c r="D759" s="25" t="s">
        <v>1522</v>
      </c>
      <c r="E759" s="25" t="s">
        <v>1523</v>
      </c>
      <c r="F759" s="25" t="s">
        <v>1524</v>
      </c>
      <c r="G759" s="25" t="s">
        <v>1301</v>
      </c>
      <c r="H759" s="25" t="s">
        <v>1078</v>
      </c>
      <c r="I759" s="25" t="s">
        <v>4113</v>
      </c>
    </row>
    <row r="760" spans="1:9" ht="379.5" x14ac:dyDescent="0.3">
      <c r="A760" s="87" t="s">
        <v>4114</v>
      </c>
      <c r="B760" s="27" t="s">
        <v>4115</v>
      </c>
      <c r="C760" s="27" t="s">
        <v>4116</v>
      </c>
      <c r="D760" s="25" t="s">
        <v>1522</v>
      </c>
      <c r="E760" s="25" t="s">
        <v>1523</v>
      </c>
      <c r="F760" s="25" t="s">
        <v>1524</v>
      </c>
      <c r="G760" s="25" t="s">
        <v>1525</v>
      </c>
      <c r="H760" s="25" t="s">
        <v>1003</v>
      </c>
      <c r="I760" s="25" t="s">
        <v>4117</v>
      </c>
    </row>
    <row r="761" spans="1:9" ht="299" x14ac:dyDescent="0.3">
      <c r="A761" s="87" t="s">
        <v>4118</v>
      </c>
      <c r="B761" s="27" t="s">
        <v>4119</v>
      </c>
      <c r="C761" s="27" t="s">
        <v>4120</v>
      </c>
      <c r="D761" s="25" t="s">
        <v>1522</v>
      </c>
      <c r="E761" s="25" t="s">
        <v>1523</v>
      </c>
      <c r="F761" s="25" t="s">
        <v>1524</v>
      </c>
      <c r="G761" s="25" t="s">
        <v>1301</v>
      </c>
      <c r="H761" s="25" t="s">
        <v>1525</v>
      </c>
      <c r="I761" s="25" t="s">
        <v>4121</v>
      </c>
    </row>
    <row r="762" spans="1:9" ht="103.5" x14ac:dyDescent="0.3">
      <c r="A762" s="87" t="s">
        <v>4122</v>
      </c>
      <c r="B762" s="27" t="s">
        <v>4123</v>
      </c>
      <c r="C762" s="27" t="s">
        <v>4124</v>
      </c>
      <c r="D762" s="25" t="s">
        <v>1522</v>
      </c>
      <c r="E762" s="25" t="s">
        <v>1523</v>
      </c>
      <c r="F762" s="25" t="s">
        <v>1524</v>
      </c>
      <c r="G762" s="25" t="s">
        <v>1525</v>
      </c>
      <c r="H762" s="25" t="s">
        <v>1525</v>
      </c>
      <c r="I762" s="25" t="s">
        <v>4125</v>
      </c>
    </row>
    <row r="763" spans="1:9" ht="69" x14ac:dyDescent="0.3">
      <c r="A763" s="87" t="s">
        <v>4126</v>
      </c>
      <c r="B763" s="27" t="s">
        <v>4127</v>
      </c>
      <c r="C763" s="27" t="s">
        <v>4128</v>
      </c>
      <c r="D763" s="25" t="s">
        <v>1522</v>
      </c>
      <c r="E763" s="25" t="s">
        <v>1523</v>
      </c>
      <c r="F763" s="25" t="s">
        <v>1524</v>
      </c>
      <c r="G763" s="25" t="s">
        <v>1525</v>
      </c>
      <c r="H763" s="25" t="s">
        <v>1525</v>
      </c>
      <c r="I763" s="25" t="s">
        <v>4129</v>
      </c>
    </row>
    <row r="764" spans="1:9" ht="103.5" x14ac:dyDescent="0.3">
      <c r="A764" s="87" t="s">
        <v>4130</v>
      </c>
      <c r="B764" s="27" t="s">
        <v>1564</v>
      </c>
      <c r="C764" s="27" t="s">
        <v>1565</v>
      </c>
      <c r="D764" s="25" t="s">
        <v>1522</v>
      </c>
      <c r="E764" s="25" t="s">
        <v>1523</v>
      </c>
      <c r="F764" s="25" t="s">
        <v>1524</v>
      </c>
      <c r="G764" s="25" t="s">
        <v>1525</v>
      </c>
      <c r="H764" s="25" t="s">
        <v>1525</v>
      </c>
      <c r="I764" s="25" t="s">
        <v>4131</v>
      </c>
    </row>
    <row r="765" spans="1:9" ht="126.5" x14ac:dyDescent="0.3">
      <c r="A765" s="87" t="s">
        <v>4132</v>
      </c>
      <c r="B765" s="27" t="s">
        <v>4133</v>
      </c>
      <c r="C765" s="27" t="s">
        <v>4134</v>
      </c>
      <c r="D765" s="25" t="s">
        <v>1522</v>
      </c>
      <c r="E765" s="25" t="s">
        <v>1523</v>
      </c>
      <c r="F765" s="25" t="s">
        <v>1524</v>
      </c>
      <c r="G765" s="25" t="s">
        <v>1301</v>
      </c>
      <c r="H765" s="25" t="s">
        <v>1056</v>
      </c>
      <c r="I765" s="25" t="s">
        <v>4135</v>
      </c>
    </row>
    <row r="766" spans="1:9" ht="57.5" x14ac:dyDescent="0.3">
      <c r="A766" s="87" t="s">
        <v>4136</v>
      </c>
      <c r="B766" s="27" t="s">
        <v>1611</v>
      </c>
      <c r="C766" s="27" t="s">
        <v>1612</v>
      </c>
      <c r="D766" s="25" t="s">
        <v>1522</v>
      </c>
      <c r="E766" s="25" t="s">
        <v>1523</v>
      </c>
      <c r="F766" s="25" t="s">
        <v>1524</v>
      </c>
      <c r="G766" s="25" t="s">
        <v>1292</v>
      </c>
      <c r="H766" s="25" t="s">
        <v>1525</v>
      </c>
      <c r="I766" s="25" t="s">
        <v>4137</v>
      </c>
    </row>
    <row r="767" spans="1:9" ht="92" x14ac:dyDescent="0.3">
      <c r="A767" s="87" t="s">
        <v>4138</v>
      </c>
      <c r="B767" s="27" t="s">
        <v>4139</v>
      </c>
      <c r="C767" s="27" t="s">
        <v>4140</v>
      </c>
      <c r="D767" s="25" t="s">
        <v>1522</v>
      </c>
      <c r="E767" s="25" t="s">
        <v>1523</v>
      </c>
      <c r="F767" s="25" t="s">
        <v>1524</v>
      </c>
      <c r="G767" s="25" t="s">
        <v>1525</v>
      </c>
      <c r="H767" s="25" t="s">
        <v>1525</v>
      </c>
      <c r="I767" s="25" t="s">
        <v>4141</v>
      </c>
    </row>
    <row r="768" spans="1:9" ht="138" x14ac:dyDescent="0.3">
      <c r="A768" s="87" t="s">
        <v>4142</v>
      </c>
      <c r="B768" s="27" t="s">
        <v>4143</v>
      </c>
      <c r="C768" s="27" t="s">
        <v>4144</v>
      </c>
      <c r="D768" s="25" t="s">
        <v>1522</v>
      </c>
      <c r="E768" s="25" t="s">
        <v>1523</v>
      </c>
      <c r="F768" s="25" t="s">
        <v>1524</v>
      </c>
      <c r="G768" s="25" t="s">
        <v>1525</v>
      </c>
      <c r="H768" s="25" t="s">
        <v>1525</v>
      </c>
      <c r="I768" s="25" t="s">
        <v>4145</v>
      </c>
    </row>
    <row r="769" spans="1:9" ht="92" x14ac:dyDescent="0.3">
      <c r="A769" s="87" t="s">
        <v>4146</v>
      </c>
      <c r="B769" s="27" t="s">
        <v>4147</v>
      </c>
      <c r="C769" s="27" t="s">
        <v>4148</v>
      </c>
      <c r="D769" s="25" t="s">
        <v>1522</v>
      </c>
      <c r="E769" s="25" t="s">
        <v>1523</v>
      </c>
      <c r="F769" s="25" t="s">
        <v>1524</v>
      </c>
      <c r="G769" s="25" t="s">
        <v>1292</v>
      </c>
      <c r="H769" s="25" t="s">
        <v>1525</v>
      </c>
      <c r="I769" s="25" t="s">
        <v>4149</v>
      </c>
    </row>
    <row r="770" spans="1:9" ht="149.5" x14ac:dyDescent="0.3">
      <c r="A770" s="87" t="s">
        <v>4150</v>
      </c>
      <c r="B770" s="27" t="s">
        <v>4151</v>
      </c>
      <c r="C770" s="27" t="s">
        <v>4152</v>
      </c>
      <c r="D770" s="25" t="s">
        <v>1522</v>
      </c>
      <c r="E770" s="25" t="s">
        <v>1523</v>
      </c>
      <c r="F770" s="25" t="s">
        <v>1524</v>
      </c>
      <c r="G770" s="25" t="s">
        <v>1292</v>
      </c>
      <c r="H770" s="25" t="s">
        <v>1525</v>
      </c>
      <c r="I770" s="25" t="s">
        <v>4153</v>
      </c>
    </row>
    <row r="771" spans="1:9" ht="138" x14ac:dyDescent="0.3">
      <c r="A771" s="87" t="s">
        <v>4154</v>
      </c>
      <c r="B771" s="27" t="s">
        <v>4155</v>
      </c>
      <c r="C771" s="27" t="s">
        <v>4156</v>
      </c>
      <c r="D771" s="25" t="s">
        <v>1522</v>
      </c>
      <c r="E771" s="25" t="s">
        <v>1523</v>
      </c>
      <c r="F771" s="25" t="s">
        <v>1524</v>
      </c>
      <c r="G771" s="25" t="s">
        <v>1292</v>
      </c>
      <c r="H771" s="25" t="s">
        <v>1078</v>
      </c>
      <c r="I771" s="25" t="s">
        <v>4157</v>
      </c>
    </row>
    <row r="772" spans="1:9" ht="161" x14ac:dyDescent="0.3">
      <c r="A772" s="87" t="s">
        <v>4158</v>
      </c>
      <c r="B772" s="27" t="s">
        <v>4159</v>
      </c>
      <c r="C772" s="27" t="s">
        <v>4160</v>
      </c>
      <c r="D772" s="25" t="s">
        <v>1522</v>
      </c>
      <c r="E772" s="25" t="s">
        <v>1523</v>
      </c>
      <c r="F772" s="25" t="s">
        <v>1524</v>
      </c>
      <c r="G772" s="25" t="s">
        <v>1292</v>
      </c>
      <c r="H772" s="25" t="s">
        <v>1525</v>
      </c>
      <c r="I772" s="25" t="s">
        <v>4161</v>
      </c>
    </row>
    <row r="773" spans="1:9" ht="126.5" x14ac:dyDescent="0.3">
      <c r="A773" s="87" t="s">
        <v>4162</v>
      </c>
      <c r="B773" s="27" t="s">
        <v>4163</v>
      </c>
      <c r="C773" s="27" t="s">
        <v>4164</v>
      </c>
      <c r="D773" s="25" t="s">
        <v>1522</v>
      </c>
      <c r="E773" s="25" t="s">
        <v>1523</v>
      </c>
      <c r="F773" s="25" t="s">
        <v>1524</v>
      </c>
      <c r="G773" s="25" t="s">
        <v>1292</v>
      </c>
      <c r="H773" s="25" t="s">
        <v>1525</v>
      </c>
      <c r="I773" s="25" t="s">
        <v>4165</v>
      </c>
    </row>
    <row r="774" spans="1:9" ht="138" x14ac:dyDescent="0.3">
      <c r="A774" s="87" t="s">
        <v>4166</v>
      </c>
      <c r="B774" s="27" t="s">
        <v>4167</v>
      </c>
      <c r="C774" s="27" t="s">
        <v>4168</v>
      </c>
      <c r="D774" s="25" t="s">
        <v>1522</v>
      </c>
      <c r="E774" s="25" t="s">
        <v>1523</v>
      </c>
      <c r="F774" s="25" t="s">
        <v>1524</v>
      </c>
      <c r="G774" s="25" t="s">
        <v>1292</v>
      </c>
      <c r="H774" s="25" t="s">
        <v>1078</v>
      </c>
      <c r="I774" s="25" t="s">
        <v>4169</v>
      </c>
    </row>
    <row r="775" spans="1:9" ht="172.5" x14ac:dyDescent="0.3">
      <c r="A775" s="87" t="s">
        <v>4170</v>
      </c>
      <c r="B775" s="27" t="s">
        <v>4171</v>
      </c>
      <c r="C775" s="27" t="s">
        <v>4172</v>
      </c>
      <c r="D775" s="25" t="s">
        <v>1522</v>
      </c>
      <c r="E775" s="25" t="s">
        <v>1523</v>
      </c>
      <c r="F775" s="25" t="s">
        <v>1524</v>
      </c>
      <c r="G775" s="25" t="s">
        <v>1525</v>
      </c>
      <c r="H775" s="25" t="s">
        <v>1525</v>
      </c>
      <c r="I775" s="25" t="s">
        <v>4173</v>
      </c>
    </row>
    <row r="776" spans="1:9" ht="92" x14ac:dyDescent="0.3">
      <c r="A776" s="87" t="s">
        <v>4174</v>
      </c>
      <c r="B776" s="27" t="s">
        <v>1715</v>
      </c>
      <c r="C776" s="27" t="s">
        <v>1716</v>
      </c>
      <c r="D776" s="25" t="s">
        <v>1522</v>
      </c>
      <c r="E776" s="25" t="s">
        <v>1523</v>
      </c>
      <c r="F776" s="25" t="s">
        <v>1524</v>
      </c>
      <c r="G776" s="25" t="s">
        <v>1292</v>
      </c>
      <c r="H776" s="25" t="s">
        <v>1078</v>
      </c>
      <c r="I776" s="25" t="s">
        <v>4175</v>
      </c>
    </row>
    <row r="777" spans="1:9" ht="115" x14ac:dyDescent="0.3">
      <c r="A777" s="87" t="s">
        <v>4176</v>
      </c>
      <c r="B777" s="27" t="s">
        <v>1809</v>
      </c>
      <c r="C777" s="27" t="s">
        <v>1810</v>
      </c>
      <c r="D777" s="25" t="s">
        <v>1522</v>
      </c>
      <c r="E777" s="25" t="s">
        <v>1523</v>
      </c>
      <c r="F777" s="25" t="s">
        <v>1524</v>
      </c>
      <c r="G777" s="25" t="s">
        <v>1292</v>
      </c>
      <c r="H777" s="25" t="s">
        <v>1525</v>
      </c>
      <c r="I777" s="25" t="s">
        <v>4177</v>
      </c>
    </row>
    <row r="778" spans="1:9" ht="69" x14ac:dyDescent="0.3">
      <c r="A778" s="87" t="s">
        <v>4178</v>
      </c>
      <c r="B778" s="27" t="s">
        <v>1749</v>
      </c>
      <c r="C778" s="27" t="s">
        <v>1750</v>
      </c>
      <c r="D778" s="25" t="s">
        <v>1522</v>
      </c>
      <c r="E778" s="25" t="s">
        <v>1523</v>
      </c>
      <c r="F778" s="25" t="s">
        <v>1524</v>
      </c>
      <c r="G778" s="25" t="s">
        <v>1525</v>
      </c>
      <c r="H778" s="25" t="s">
        <v>1525</v>
      </c>
      <c r="I778" s="25" t="s">
        <v>4179</v>
      </c>
    </row>
    <row r="779" spans="1:9" ht="46" x14ac:dyDescent="0.3">
      <c r="A779" s="87" t="s">
        <v>4180</v>
      </c>
      <c r="B779" s="27" t="s">
        <v>4181</v>
      </c>
      <c r="C779" s="27" t="s">
        <v>4182</v>
      </c>
      <c r="D779" s="25" t="s">
        <v>1522</v>
      </c>
      <c r="E779" s="25" t="s">
        <v>1523</v>
      </c>
      <c r="F779" s="25" t="s">
        <v>1524</v>
      </c>
      <c r="G779" s="25" t="s">
        <v>1292</v>
      </c>
      <c r="H779" s="25" t="s">
        <v>1078</v>
      </c>
      <c r="I779" s="25" t="s">
        <v>4183</v>
      </c>
    </row>
    <row r="780" spans="1:9" ht="80.5" x14ac:dyDescent="0.3">
      <c r="A780" s="87" t="s">
        <v>4184</v>
      </c>
      <c r="B780" s="27" t="s">
        <v>4185</v>
      </c>
      <c r="C780" s="27" t="s">
        <v>4186</v>
      </c>
      <c r="D780" s="25" t="s">
        <v>1522</v>
      </c>
      <c r="E780" s="25" t="s">
        <v>1523</v>
      </c>
      <c r="F780" s="25" t="s">
        <v>1524</v>
      </c>
      <c r="G780" s="25" t="s">
        <v>1525</v>
      </c>
      <c r="H780" s="25" t="s">
        <v>1525</v>
      </c>
      <c r="I780" s="25" t="s">
        <v>4187</v>
      </c>
    </row>
    <row r="781" spans="1:9" ht="69" x14ac:dyDescent="0.3">
      <c r="A781" s="87" t="s">
        <v>4188</v>
      </c>
      <c r="B781" s="27" t="s">
        <v>4189</v>
      </c>
      <c r="C781" s="27" t="s">
        <v>4190</v>
      </c>
      <c r="D781" s="25" t="s">
        <v>1522</v>
      </c>
      <c r="E781" s="25" t="s">
        <v>1523</v>
      </c>
      <c r="F781" s="25" t="s">
        <v>1524</v>
      </c>
      <c r="G781" s="25" t="s">
        <v>1292</v>
      </c>
      <c r="H781" s="25" t="s">
        <v>1078</v>
      </c>
      <c r="I781" s="25" t="s">
        <v>4191</v>
      </c>
    </row>
    <row r="782" spans="1:9" ht="57.5" x14ac:dyDescent="0.3">
      <c r="A782" s="87" t="s">
        <v>4192</v>
      </c>
      <c r="B782" s="27" t="s">
        <v>4193</v>
      </c>
      <c r="C782" s="27" t="s">
        <v>4194</v>
      </c>
      <c r="D782" s="25" t="s">
        <v>1522</v>
      </c>
      <c r="E782" s="25" t="s">
        <v>1523</v>
      </c>
      <c r="F782" s="25" t="s">
        <v>1524</v>
      </c>
      <c r="G782" s="25" t="s">
        <v>1525</v>
      </c>
      <c r="H782" s="25" t="s">
        <v>1525</v>
      </c>
      <c r="I782" s="25" t="s">
        <v>4195</v>
      </c>
    </row>
    <row r="783" spans="1:9" ht="46" x14ac:dyDescent="0.3">
      <c r="A783" s="87" t="s">
        <v>4196</v>
      </c>
      <c r="B783" s="27" t="s">
        <v>4197</v>
      </c>
      <c r="C783" s="27" t="s">
        <v>4198</v>
      </c>
      <c r="D783" s="25" t="s">
        <v>1522</v>
      </c>
      <c r="E783" s="25" t="s">
        <v>1523</v>
      </c>
      <c r="F783" s="25" t="s">
        <v>1524</v>
      </c>
      <c r="G783" s="25" t="s">
        <v>1525</v>
      </c>
      <c r="H783" s="25" t="s">
        <v>1525</v>
      </c>
      <c r="I783" s="25" t="s">
        <v>4199</v>
      </c>
    </row>
    <row r="784" spans="1:9" ht="46" x14ac:dyDescent="0.3">
      <c r="A784" s="87" t="s">
        <v>4200</v>
      </c>
      <c r="B784" s="27" t="s">
        <v>1765</v>
      </c>
      <c r="C784" s="27" t="s">
        <v>1766</v>
      </c>
      <c r="D784" s="25" t="s">
        <v>1522</v>
      </c>
      <c r="E784" s="25" t="s">
        <v>1523</v>
      </c>
      <c r="F784" s="25" t="s">
        <v>1524</v>
      </c>
      <c r="G784" s="25" t="s">
        <v>1292</v>
      </c>
      <c r="H784" s="25" t="s">
        <v>1578</v>
      </c>
      <c r="I784" s="25" t="s">
        <v>4199</v>
      </c>
    </row>
    <row r="785" spans="1:9" ht="57.5" x14ac:dyDescent="0.3">
      <c r="A785" s="87" t="s">
        <v>4201</v>
      </c>
      <c r="B785" s="27" t="s">
        <v>4202</v>
      </c>
      <c r="C785" s="27" t="s">
        <v>4203</v>
      </c>
      <c r="D785" s="25" t="s">
        <v>1522</v>
      </c>
      <c r="E785" s="25" t="s">
        <v>1523</v>
      </c>
      <c r="F785" s="25" t="s">
        <v>1524</v>
      </c>
      <c r="G785" s="25" t="s">
        <v>1525</v>
      </c>
      <c r="H785" s="25" t="s">
        <v>1525</v>
      </c>
      <c r="I785" s="25" t="s">
        <v>4204</v>
      </c>
    </row>
    <row r="786" spans="1:9" ht="92" x14ac:dyDescent="0.3">
      <c r="A786" s="87" t="s">
        <v>4205</v>
      </c>
      <c r="B786" s="27" t="s">
        <v>2296</v>
      </c>
      <c r="C786" s="27" t="s">
        <v>2297</v>
      </c>
      <c r="D786" s="25" t="s">
        <v>1522</v>
      </c>
      <c r="E786" s="25" t="s">
        <v>1523</v>
      </c>
      <c r="F786" s="25" t="s">
        <v>1524</v>
      </c>
      <c r="G786" s="25" t="s">
        <v>1292</v>
      </c>
      <c r="H786" s="25" t="s">
        <v>1078</v>
      </c>
      <c r="I786" s="25" t="s">
        <v>4206</v>
      </c>
    </row>
    <row r="787" spans="1:9" ht="92" x14ac:dyDescent="0.3">
      <c r="A787" s="87" t="s">
        <v>4207</v>
      </c>
      <c r="B787" s="27" t="s">
        <v>4208</v>
      </c>
      <c r="C787" s="27" t="s">
        <v>4209</v>
      </c>
      <c r="D787" s="25" t="s">
        <v>1522</v>
      </c>
      <c r="E787" s="25" t="s">
        <v>1523</v>
      </c>
      <c r="F787" s="25" t="s">
        <v>1524</v>
      </c>
      <c r="G787" s="25" t="s">
        <v>1292</v>
      </c>
      <c r="H787" s="25" t="s">
        <v>1078</v>
      </c>
      <c r="I787" s="25" t="s">
        <v>4210</v>
      </c>
    </row>
    <row r="788" spans="1:9" ht="287.5" x14ac:dyDescent="0.3">
      <c r="A788" s="87" t="s">
        <v>4211</v>
      </c>
      <c r="B788" s="27" t="s">
        <v>4212</v>
      </c>
      <c r="C788" s="27" t="s">
        <v>4213</v>
      </c>
      <c r="D788" s="25" t="s">
        <v>1522</v>
      </c>
      <c r="E788" s="25" t="s">
        <v>1523</v>
      </c>
      <c r="F788" s="25" t="s">
        <v>1524</v>
      </c>
      <c r="G788" s="25" t="s">
        <v>1292</v>
      </c>
      <c r="H788" s="25" t="s">
        <v>1078</v>
      </c>
      <c r="I788" s="25" t="s">
        <v>4214</v>
      </c>
    </row>
    <row r="789" spans="1:9" ht="92" x14ac:dyDescent="0.3">
      <c r="A789" s="87" t="s">
        <v>4174</v>
      </c>
      <c r="B789" s="27" t="s">
        <v>4215</v>
      </c>
      <c r="C789" s="27" t="s">
        <v>4216</v>
      </c>
      <c r="D789" s="25" t="s">
        <v>1522</v>
      </c>
      <c r="E789" s="25" t="s">
        <v>1523</v>
      </c>
      <c r="F789" s="25" t="s">
        <v>1524</v>
      </c>
      <c r="G789" s="25" t="s">
        <v>1292</v>
      </c>
      <c r="H789" s="25" t="s">
        <v>1078</v>
      </c>
      <c r="I789" s="25" t="s">
        <v>4175</v>
      </c>
    </row>
    <row r="790" spans="1:9" ht="322" x14ac:dyDescent="0.3">
      <c r="A790" s="87" t="s">
        <v>4217</v>
      </c>
      <c r="B790" s="27" t="s">
        <v>4218</v>
      </c>
      <c r="C790" s="27" t="s">
        <v>4219</v>
      </c>
      <c r="D790" s="25" t="s">
        <v>1522</v>
      </c>
      <c r="E790" s="25" t="s">
        <v>1523</v>
      </c>
      <c r="F790" s="25" t="s">
        <v>1524</v>
      </c>
      <c r="G790" s="25" t="s">
        <v>1292</v>
      </c>
      <c r="H790" s="25" t="s">
        <v>1525</v>
      </c>
      <c r="I790" s="25" t="s">
        <v>4220</v>
      </c>
    </row>
    <row r="791" spans="1:9" ht="115" x14ac:dyDescent="0.3">
      <c r="A791" s="87" t="s">
        <v>4221</v>
      </c>
      <c r="B791" s="27" t="s">
        <v>2781</v>
      </c>
      <c r="C791" s="27" t="s">
        <v>2782</v>
      </c>
      <c r="D791" s="25" t="s">
        <v>1522</v>
      </c>
      <c r="E791" s="25" t="s">
        <v>1523</v>
      </c>
      <c r="F791" s="25" t="s">
        <v>1524</v>
      </c>
      <c r="G791" s="25" t="s">
        <v>1292</v>
      </c>
      <c r="H791" s="25" t="s">
        <v>1525</v>
      </c>
      <c r="I791" s="25" t="s">
        <v>4222</v>
      </c>
    </row>
    <row r="792" spans="1:9" ht="276" x14ac:dyDescent="0.3">
      <c r="A792" s="87" t="s">
        <v>4223</v>
      </c>
      <c r="B792" s="27" t="s">
        <v>4224</v>
      </c>
      <c r="C792" s="27" t="s">
        <v>4225</v>
      </c>
      <c r="D792" s="25" t="s">
        <v>1522</v>
      </c>
      <c r="E792" s="25" t="s">
        <v>1523</v>
      </c>
      <c r="F792" s="25" t="s">
        <v>1524</v>
      </c>
      <c r="G792" s="25" t="s">
        <v>1525</v>
      </c>
      <c r="H792" s="25" t="s">
        <v>1078</v>
      </c>
      <c r="I792" s="25" t="s">
        <v>4226</v>
      </c>
    </row>
    <row r="793" spans="1:9" ht="80.5" x14ac:dyDescent="0.3">
      <c r="A793" s="87" t="s">
        <v>4227</v>
      </c>
      <c r="B793" s="27" t="s">
        <v>4228</v>
      </c>
      <c r="C793" s="27" t="s">
        <v>4229</v>
      </c>
      <c r="D793" s="25" t="s">
        <v>1522</v>
      </c>
      <c r="E793" s="25" t="s">
        <v>1523</v>
      </c>
      <c r="F793" s="25" t="s">
        <v>1524</v>
      </c>
      <c r="G793" s="25" t="s">
        <v>1292</v>
      </c>
      <c r="H793" s="25" t="s">
        <v>1078</v>
      </c>
      <c r="I793" s="25" t="s">
        <v>4230</v>
      </c>
    </row>
    <row r="794" spans="1:9" ht="69" x14ac:dyDescent="0.3">
      <c r="A794" s="87" t="s">
        <v>4231</v>
      </c>
      <c r="B794" s="27" t="s">
        <v>3583</v>
      </c>
      <c r="C794" s="27" t="s">
        <v>3584</v>
      </c>
      <c r="D794" s="25" t="s">
        <v>1522</v>
      </c>
      <c r="E794" s="25" t="s">
        <v>1523</v>
      </c>
      <c r="F794" s="25" t="s">
        <v>1524</v>
      </c>
      <c r="G794" s="25" t="s">
        <v>1292</v>
      </c>
      <c r="H794" s="25" t="s">
        <v>1525</v>
      </c>
      <c r="I794" s="25" t="s">
        <v>4232</v>
      </c>
    </row>
    <row r="795" spans="1:9" ht="69" x14ac:dyDescent="0.3">
      <c r="A795" s="87" t="s">
        <v>4233</v>
      </c>
      <c r="B795" s="27" t="s">
        <v>2916</v>
      </c>
      <c r="C795" s="27" t="s">
        <v>2917</v>
      </c>
      <c r="D795" s="25" t="s">
        <v>1522</v>
      </c>
      <c r="E795" s="25" t="s">
        <v>1523</v>
      </c>
      <c r="F795" s="25" t="s">
        <v>1524</v>
      </c>
      <c r="G795" s="25" t="s">
        <v>1292</v>
      </c>
      <c r="H795" s="25" t="s">
        <v>1078</v>
      </c>
      <c r="I795" s="25" t="s">
        <v>4234</v>
      </c>
    </row>
    <row r="796" spans="1:9" ht="92" x14ac:dyDescent="0.3">
      <c r="A796" s="87" t="s">
        <v>4235</v>
      </c>
      <c r="B796" s="27" t="s">
        <v>4236</v>
      </c>
      <c r="C796" s="27" t="s">
        <v>4237</v>
      </c>
      <c r="D796" s="25" t="s">
        <v>1522</v>
      </c>
      <c r="E796" s="25" t="s">
        <v>1523</v>
      </c>
      <c r="F796" s="25" t="s">
        <v>1524</v>
      </c>
      <c r="G796" s="25" t="s">
        <v>1525</v>
      </c>
      <c r="H796" s="25" t="s">
        <v>1525</v>
      </c>
      <c r="I796" s="25" t="s">
        <v>4238</v>
      </c>
    </row>
    <row r="797" spans="1:9" ht="92" x14ac:dyDescent="0.3">
      <c r="A797" s="87" t="s">
        <v>4239</v>
      </c>
      <c r="B797" s="27" t="s">
        <v>2801</v>
      </c>
      <c r="C797" s="27" t="s">
        <v>2802</v>
      </c>
      <c r="D797" s="25" t="s">
        <v>1522</v>
      </c>
      <c r="E797" s="25" t="s">
        <v>1523</v>
      </c>
      <c r="F797" s="25" t="s">
        <v>1524</v>
      </c>
      <c r="G797" s="25" t="s">
        <v>1292</v>
      </c>
      <c r="H797" s="25" t="s">
        <v>1525</v>
      </c>
      <c r="I797" s="25" t="s">
        <v>4240</v>
      </c>
    </row>
    <row r="798" spans="1:9" ht="92" x14ac:dyDescent="0.3">
      <c r="A798" s="87" t="s">
        <v>4241</v>
      </c>
      <c r="B798" s="27" t="s">
        <v>4242</v>
      </c>
      <c r="C798" s="27" t="s">
        <v>4243</v>
      </c>
      <c r="D798" s="25" t="s">
        <v>1522</v>
      </c>
      <c r="E798" s="25" t="s">
        <v>1523</v>
      </c>
      <c r="F798" s="25" t="s">
        <v>1524</v>
      </c>
      <c r="G798" s="25" t="s">
        <v>1301</v>
      </c>
      <c r="H798" s="25" t="s">
        <v>1525</v>
      </c>
      <c r="I798" s="25" t="s">
        <v>4244</v>
      </c>
    </row>
    <row r="799" spans="1:9" ht="69" x14ac:dyDescent="0.3">
      <c r="A799" s="87" t="s">
        <v>4245</v>
      </c>
      <c r="B799" s="27" t="s">
        <v>4246</v>
      </c>
      <c r="C799" s="27" t="s">
        <v>4247</v>
      </c>
      <c r="D799" s="25" t="s">
        <v>1522</v>
      </c>
      <c r="E799" s="25" t="s">
        <v>1523</v>
      </c>
      <c r="F799" s="25" t="s">
        <v>1524</v>
      </c>
      <c r="G799" s="25" t="s">
        <v>1301</v>
      </c>
      <c r="H799" s="25" t="s">
        <v>1525</v>
      </c>
      <c r="I799" s="25" t="s">
        <v>4248</v>
      </c>
    </row>
    <row r="800" spans="1:9" ht="138" x14ac:dyDescent="0.3">
      <c r="A800" s="87" t="s">
        <v>4249</v>
      </c>
      <c r="B800" s="27" t="s">
        <v>4250</v>
      </c>
      <c r="C800" s="27" t="s">
        <v>4251</v>
      </c>
      <c r="D800" s="25" t="s">
        <v>1522</v>
      </c>
      <c r="E800" s="25" t="s">
        <v>1523</v>
      </c>
      <c r="F800" s="25" t="s">
        <v>1524</v>
      </c>
      <c r="G800" s="25" t="s">
        <v>1525</v>
      </c>
      <c r="H800" s="25" t="s">
        <v>1525</v>
      </c>
      <c r="I800" s="25" t="s">
        <v>4252</v>
      </c>
    </row>
    <row r="801" spans="1:9" ht="80.5" x14ac:dyDescent="0.3">
      <c r="A801" s="87" t="s">
        <v>4253</v>
      </c>
      <c r="B801" s="27" t="s">
        <v>4254</v>
      </c>
      <c r="C801" s="27" t="s">
        <v>4255</v>
      </c>
      <c r="D801" s="25" t="s">
        <v>1522</v>
      </c>
      <c r="E801" s="25" t="s">
        <v>1523</v>
      </c>
      <c r="F801" s="25" t="s">
        <v>1524</v>
      </c>
      <c r="G801" s="25" t="s">
        <v>1301</v>
      </c>
      <c r="H801" s="25" t="s">
        <v>1525</v>
      </c>
      <c r="I801" s="25" t="s">
        <v>4256</v>
      </c>
    </row>
    <row r="802" spans="1:9" ht="103.5" x14ac:dyDescent="0.3">
      <c r="A802" s="87" t="s">
        <v>4257</v>
      </c>
      <c r="B802" s="27" t="s">
        <v>1564</v>
      </c>
      <c r="C802" s="27" t="s">
        <v>1565</v>
      </c>
      <c r="D802" s="25" t="s">
        <v>1522</v>
      </c>
      <c r="E802" s="25" t="s">
        <v>1523</v>
      </c>
      <c r="F802" s="25" t="s">
        <v>1524</v>
      </c>
      <c r="G802" s="25" t="s">
        <v>1525</v>
      </c>
      <c r="H802" s="25" t="s">
        <v>1525</v>
      </c>
      <c r="I802" s="25" t="s">
        <v>4258</v>
      </c>
    </row>
    <row r="803" spans="1:9" ht="80.5" x14ac:dyDescent="0.3">
      <c r="A803" s="87" t="s">
        <v>4259</v>
      </c>
      <c r="B803" s="27" t="s">
        <v>4260</v>
      </c>
      <c r="C803" s="27" t="s">
        <v>4261</v>
      </c>
      <c r="D803" s="25" t="s">
        <v>1522</v>
      </c>
      <c r="E803" s="25" t="s">
        <v>1523</v>
      </c>
      <c r="F803" s="25" t="s">
        <v>1524</v>
      </c>
      <c r="G803" s="25" t="s">
        <v>1292</v>
      </c>
      <c r="H803" s="25" t="s">
        <v>1078</v>
      </c>
      <c r="I803" s="25" t="s">
        <v>4262</v>
      </c>
    </row>
    <row r="804" spans="1:9" ht="138" x14ac:dyDescent="0.3">
      <c r="A804" s="87" t="s">
        <v>4263</v>
      </c>
      <c r="B804" s="27" t="s">
        <v>4264</v>
      </c>
      <c r="C804" s="27" t="s">
        <v>4265</v>
      </c>
      <c r="D804" s="25" t="s">
        <v>1522</v>
      </c>
      <c r="E804" s="25" t="s">
        <v>1523</v>
      </c>
      <c r="F804" s="25" t="s">
        <v>1524</v>
      </c>
      <c r="G804" s="25" t="s">
        <v>1292</v>
      </c>
      <c r="H804" s="25" t="s">
        <v>1078</v>
      </c>
      <c r="I804" s="25" t="s">
        <v>4266</v>
      </c>
    </row>
    <row r="805" spans="1:9" ht="126.5" x14ac:dyDescent="0.3">
      <c r="A805" s="87" t="s">
        <v>4267</v>
      </c>
      <c r="B805" s="27" t="s">
        <v>4268</v>
      </c>
      <c r="C805" s="27" t="s">
        <v>4269</v>
      </c>
      <c r="D805" s="25" t="s">
        <v>1522</v>
      </c>
      <c r="E805" s="25" t="s">
        <v>1523</v>
      </c>
      <c r="F805" s="25" t="s">
        <v>1524</v>
      </c>
      <c r="G805" s="25" t="s">
        <v>1301</v>
      </c>
      <c r="H805" s="25" t="s">
        <v>1525</v>
      </c>
      <c r="I805" s="25" t="s">
        <v>4270</v>
      </c>
    </row>
    <row r="806" spans="1:9" ht="69" x14ac:dyDescent="0.3">
      <c r="A806" s="87" t="s">
        <v>4271</v>
      </c>
      <c r="B806" s="27" t="s">
        <v>4272</v>
      </c>
      <c r="C806" s="27" t="s">
        <v>4273</v>
      </c>
      <c r="D806" s="25" t="s">
        <v>1522</v>
      </c>
      <c r="E806" s="25" t="s">
        <v>1523</v>
      </c>
      <c r="F806" s="25" t="s">
        <v>1524</v>
      </c>
      <c r="G806" s="25" t="s">
        <v>1292</v>
      </c>
      <c r="H806" s="25" t="s">
        <v>1078</v>
      </c>
      <c r="I806" s="25" t="s">
        <v>4274</v>
      </c>
    </row>
    <row r="807" spans="1:9" ht="57.5" x14ac:dyDescent="0.3">
      <c r="A807" s="87" t="s">
        <v>4275</v>
      </c>
      <c r="B807" s="27" t="s">
        <v>4276</v>
      </c>
      <c r="C807" s="27" t="s">
        <v>4277</v>
      </c>
      <c r="D807" s="25" t="s">
        <v>1522</v>
      </c>
      <c r="E807" s="25" t="s">
        <v>1523</v>
      </c>
      <c r="F807" s="25" t="s">
        <v>1524</v>
      </c>
      <c r="G807" s="25" t="s">
        <v>1301</v>
      </c>
      <c r="H807" s="25" t="s">
        <v>1525</v>
      </c>
      <c r="I807" s="25" t="s">
        <v>4278</v>
      </c>
    </row>
    <row r="808" spans="1:9" ht="92" x14ac:dyDescent="0.3">
      <c r="A808" s="87" t="s">
        <v>4279</v>
      </c>
      <c r="B808" s="27" t="s">
        <v>4280</v>
      </c>
      <c r="C808" s="27" t="s">
        <v>4281</v>
      </c>
      <c r="D808" s="25" t="s">
        <v>1522</v>
      </c>
      <c r="E808" s="25" t="s">
        <v>1523</v>
      </c>
      <c r="F808" s="25" t="s">
        <v>1524</v>
      </c>
      <c r="G808" s="25" t="s">
        <v>1301</v>
      </c>
      <c r="H808" s="25" t="s">
        <v>1525</v>
      </c>
      <c r="I808" s="25" t="s">
        <v>4282</v>
      </c>
    </row>
    <row r="809" spans="1:9" ht="46" x14ac:dyDescent="0.3">
      <c r="A809" s="87" t="s">
        <v>4283</v>
      </c>
      <c r="B809" s="27" t="s">
        <v>4284</v>
      </c>
      <c r="C809" s="27" t="s">
        <v>4285</v>
      </c>
      <c r="D809" s="25" t="s">
        <v>1522</v>
      </c>
      <c r="E809" s="25" t="s">
        <v>1523</v>
      </c>
      <c r="F809" s="25" t="s">
        <v>1524</v>
      </c>
      <c r="G809" s="25" t="s">
        <v>1301</v>
      </c>
      <c r="H809" s="25" t="s">
        <v>1525</v>
      </c>
      <c r="I809" s="25" t="s">
        <v>4286</v>
      </c>
    </row>
    <row r="810" spans="1:9" ht="92" x14ac:dyDescent="0.3">
      <c r="A810" s="87" t="s">
        <v>4287</v>
      </c>
      <c r="B810" s="27" t="s">
        <v>4288</v>
      </c>
      <c r="C810" s="27" t="s">
        <v>4289</v>
      </c>
      <c r="D810" s="25" t="s">
        <v>1522</v>
      </c>
      <c r="E810" s="25" t="s">
        <v>1523</v>
      </c>
      <c r="F810" s="25" t="s">
        <v>1524</v>
      </c>
      <c r="G810" s="25" t="s">
        <v>1301</v>
      </c>
      <c r="H810" s="25" t="s">
        <v>1525</v>
      </c>
      <c r="I810" s="25" t="s">
        <v>4290</v>
      </c>
    </row>
    <row r="811" spans="1:9" ht="149.5" x14ac:dyDescent="0.3">
      <c r="A811" s="87" t="s">
        <v>4291</v>
      </c>
      <c r="B811" s="27" t="s">
        <v>1765</v>
      </c>
      <c r="C811" s="27" t="s">
        <v>1766</v>
      </c>
      <c r="D811" s="25" t="s">
        <v>1522</v>
      </c>
      <c r="E811" s="25" t="s">
        <v>1523</v>
      </c>
      <c r="F811" s="25" t="s">
        <v>1524</v>
      </c>
      <c r="G811" s="25" t="s">
        <v>1525</v>
      </c>
      <c r="H811" s="25" t="s">
        <v>1841</v>
      </c>
      <c r="I811" s="25" t="s">
        <v>4292</v>
      </c>
    </row>
    <row r="812" spans="1:9" ht="92" x14ac:dyDescent="0.3">
      <c r="A812" s="87" t="s">
        <v>4293</v>
      </c>
      <c r="B812" s="27" t="s">
        <v>4294</v>
      </c>
      <c r="C812" s="27" t="s">
        <v>4295</v>
      </c>
      <c r="D812" s="25" t="s">
        <v>1522</v>
      </c>
      <c r="E812" s="25" t="s">
        <v>1523</v>
      </c>
      <c r="F812" s="25" t="s">
        <v>1524</v>
      </c>
      <c r="G812" s="25" t="s">
        <v>1292</v>
      </c>
      <c r="H812" s="25" t="s">
        <v>1078</v>
      </c>
      <c r="I812" s="25" t="s">
        <v>4296</v>
      </c>
    </row>
    <row r="813" spans="1:9" ht="92" x14ac:dyDescent="0.3">
      <c r="A813" s="87" t="s">
        <v>4297</v>
      </c>
      <c r="B813" s="27" t="s">
        <v>4298</v>
      </c>
      <c r="C813" s="27" t="s">
        <v>4299</v>
      </c>
      <c r="D813" s="25" t="s">
        <v>1522</v>
      </c>
      <c r="E813" s="25" t="s">
        <v>1523</v>
      </c>
      <c r="F813" s="25" t="s">
        <v>1524</v>
      </c>
      <c r="G813" s="25" t="s">
        <v>1525</v>
      </c>
      <c r="H813" s="25" t="s">
        <v>1525</v>
      </c>
      <c r="I813" s="25" t="s">
        <v>4300</v>
      </c>
    </row>
    <row r="814" spans="1:9" ht="80.5" x14ac:dyDescent="0.3">
      <c r="A814" s="87" t="s">
        <v>4301</v>
      </c>
      <c r="B814" s="27" t="s">
        <v>4302</v>
      </c>
      <c r="C814" s="27" t="s">
        <v>4303</v>
      </c>
      <c r="D814" s="25" t="s">
        <v>1522</v>
      </c>
      <c r="E814" s="25" t="s">
        <v>1523</v>
      </c>
      <c r="F814" s="25" t="s">
        <v>1524</v>
      </c>
      <c r="G814" s="25" t="s">
        <v>1301</v>
      </c>
      <c r="H814" s="25" t="s">
        <v>1525</v>
      </c>
      <c r="I814" s="25" t="s">
        <v>4304</v>
      </c>
    </row>
    <row r="815" spans="1:9" ht="80.5" x14ac:dyDescent="0.3">
      <c r="A815" s="87" t="s">
        <v>4305</v>
      </c>
      <c r="B815" s="27" t="s">
        <v>1676</v>
      </c>
      <c r="C815" s="27" t="s">
        <v>1677</v>
      </c>
      <c r="D815" s="25" t="s">
        <v>1522</v>
      </c>
      <c r="E815" s="25" t="s">
        <v>1523</v>
      </c>
      <c r="F815" s="25" t="s">
        <v>1524</v>
      </c>
      <c r="G815" s="25" t="s">
        <v>1301</v>
      </c>
      <c r="H815" s="25" t="s">
        <v>1525</v>
      </c>
      <c r="I815" s="25" t="s">
        <v>4306</v>
      </c>
    </row>
    <row r="816" spans="1:9" ht="69" x14ac:dyDescent="0.3">
      <c r="A816" s="87" t="s">
        <v>4307</v>
      </c>
      <c r="B816" s="27" t="s">
        <v>4308</v>
      </c>
      <c r="C816" s="27" t="s">
        <v>4309</v>
      </c>
      <c r="D816" s="25" t="s">
        <v>1522</v>
      </c>
      <c r="E816" s="25" t="s">
        <v>1523</v>
      </c>
      <c r="F816" s="25" t="s">
        <v>1524</v>
      </c>
      <c r="G816" s="25" t="s">
        <v>1292</v>
      </c>
      <c r="H816" s="25" t="s">
        <v>1078</v>
      </c>
      <c r="I816" s="25" t="s">
        <v>4310</v>
      </c>
    </row>
    <row r="817" spans="1:9" ht="57.5" x14ac:dyDescent="0.3">
      <c r="A817" s="87" t="s">
        <v>4311</v>
      </c>
      <c r="B817" s="27" t="s">
        <v>4312</v>
      </c>
      <c r="C817" s="27" t="s">
        <v>4313</v>
      </c>
      <c r="D817" s="25" t="s">
        <v>1522</v>
      </c>
      <c r="E817" s="25" t="s">
        <v>1523</v>
      </c>
      <c r="F817" s="25" t="s">
        <v>1524</v>
      </c>
      <c r="G817" s="25" t="s">
        <v>1301</v>
      </c>
      <c r="H817" s="25" t="s">
        <v>1525</v>
      </c>
      <c r="I817" s="25" t="s">
        <v>4314</v>
      </c>
    </row>
    <row r="818" spans="1:9" ht="92" x14ac:dyDescent="0.3">
      <c r="A818" s="87" t="s">
        <v>4315</v>
      </c>
      <c r="B818" s="27" t="s">
        <v>4316</v>
      </c>
      <c r="C818" s="27" t="s">
        <v>4317</v>
      </c>
      <c r="D818" s="25" t="s">
        <v>1522</v>
      </c>
      <c r="E818" s="25" t="s">
        <v>1523</v>
      </c>
      <c r="F818" s="25" t="s">
        <v>1524</v>
      </c>
      <c r="G818" s="25" t="s">
        <v>1301</v>
      </c>
      <c r="H818" s="25" t="s">
        <v>1525</v>
      </c>
      <c r="I818" s="25" t="s">
        <v>4318</v>
      </c>
    </row>
    <row r="819" spans="1:9" ht="172.5" x14ac:dyDescent="0.3">
      <c r="A819" s="87" t="s">
        <v>4319</v>
      </c>
      <c r="B819" s="27" t="s">
        <v>4320</v>
      </c>
      <c r="C819" s="27" t="s">
        <v>4321</v>
      </c>
      <c r="D819" s="25" t="s">
        <v>1522</v>
      </c>
      <c r="E819" s="25" t="s">
        <v>1523</v>
      </c>
      <c r="F819" s="25" t="s">
        <v>1524</v>
      </c>
      <c r="G819" s="25" t="s">
        <v>1301</v>
      </c>
      <c r="H819" s="25" t="s">
        <v>1525</v>
      </c>
      <c r="I819" s="25" t="s">
        <v>4322</v>
      </c>
    </row>
    <row r="820" spans="1:9" ht="80.5" x14ac:dyDescent="0.3">
      <c r="A820" s="87" t="s">
        <v>4323</v>
      </c>
      <c r="B820" s="27" t="s">
        <v>4324</v>
      </c>
      <c r="C820" s="27" t="s">
        <v>4325</v>
      </c>
      <c r="D820" s="25" t="s">
        <v>1522</v>
      </c>
      <c r="E820" s="25" t="s">
        <v>1523</v>
      </c>
      <c r="F820" s="25" t="s">
        <v>1524</v>
      </c>
      <c r="G820" s="25" t="s">
        <v>1292</v>
      </c>
      <c r="H820" s="25" t="s">
        <v>1525</v>
      </c>
      <c r="I820" s="25" t="s">
        <v>4326</v>
      </c>
    </row>
    <row r="821" spans="1:9" ht="149.5" x14ac:dyDescent="0.3">
      <c r="A821" s="87" t="s">
        <v>4327</v>
      </c>
      <c r="B821" s="27" t="s">
        <v>4328</v>
      </c>
      <c r="C821" s="27" t="s">
        <v>4329</v>
      </c>
      <c r="D821" s="25" t="s">
        <v>1522</v>
      </c>
      <c r="E821" s="25" t="s">
        <v>1523</v>
      </c>
      <c r="F821" s="25" t="s">
        <v>1524</v>
      </c>
      <c r="G821" s="25" t="s">
        <v>1525</v>
      </c>
      <c r="H821" s="25" t="s">
        <v>1525</v>
      </c>
      <c r="I821" s="25" t="s">
        <v>4330</v>
      </c>
    </row>
    <row r="822" spans="1:9" ht="80.5" x14ac:dyDescent="0.3">
      <c r="A822" s="87" t="s">
        <v>4331</v>
      </c>
      <c r="B822" s="27" t="s">
        <v>4332</v>
      </c>
      <c r="C822" s="27" t="s">
        <v>4333</v>
      </c>
      <c r="D822" s="25" t="s">
        <v>1522</v>
      </c>
      <c r="E822" s="25" t="s">
        <v>1523</v>
      </c>
      <c r="F822" s="25" t="s">
        <v>1524</v>
      </c>
      <c r="G822" s="25" t="s">
        <v>1525</v>
      </c>
      <c r="H822" s="25" t="s">
        <v>1525</v>
      </c>
      <c r="I822" s="25" t="s">
        <v>4334</v>
      </c>
    </row>
    <row r="823" spans="1:9" ht="69" x14ac:dyDescent="0.3">
      <c r="A823" s="87" t="s">
        <v>4335</v>
      </c>
      <c r="B823" s="27" t="s">
        <v>4336</v>
      </c>
      <c r="C823" s="27" t="s">
        <v>4337</v>
      </c>
      <c r="D823" s="25" t="s">
        <v>1522</v>
      </c>
      <c r="E823" s="25" t="s">
        <v>1523</v>
      </c>
      <c r="F823" s="25" t="s">
        <v>1524</v>
      </c>
      <c r="G823" s="25" t="s">
        <v>1292</v>
      </c>
      <c r="H823" s="25" t="s">
        <v>1525</v>
      </c>
      <c r="I823" s="25" t="s">
        <v>4338</v>
      </c>
    </row>
    <row r="824" spans="1:9" ht="264.5" x14ac:dyDescent="0.3">
      <c r="A824" s="87" t="s">
        <v>4339</v>
      </c>
      <c r="B824" s="27" t="s">
        <v>3679</v>
      </c>
      <c r="C824" s="27" t="s">
        <v>3680</v>
      </c>
      <c r="D824" s="25" t="s">
        <v>1522</v>
      </c>
      <c r="E824" s="25" t="s">
        <v>1523</v>
      </c>
      <c r="F824" s="25" t="s">
        <v>1524</v>
      </c>
      <c r="G824" s="25" t="s">
        <v>1292</v>
      </c>
      <c r="H824" s="25" t="s">
        <v>1078</v>
      </c>
      <c r="I824" s="25" t="s">
        <v>4340</v>
      </c>
    </row>
    <row r="825" spans="1:9" ht="207" x14ac:dyDescent="0.3">
      <c r="A825" s="87" t="s">
        <v>4341</v>
      </c>
      <c r="B825" s="27" t="s">
        <v>4342</v>
      </c>
      <c r="C825" s="27" t="s">
        <v>4343</v>
      </c>
      <c r="D825" s="25" t="s">
        <v>1522</v>
      </c>
      <c r="E825" s="25" t="s">
        <v>1523</v>
      </c>
      <c r="F825" s="25" t="s">
        <v>1524</v>
      </c>
      <c r="G825" s="25" t="s">
        <v>1525</v>
      </c>
      <c r="H825" s="25" t="s">
        <v>1525</v>
      </c>
      <c r="I825" s="25" t="s">
        <v>4344</v>
      </c>
    </row>
    <row r="826" spans="1:9" ht="92" x14ac:dyDescent="0.3">
      <c r="A826" s="87" t="s">
        <v>4345</v>
      </c>
      <c r="B826" s="27" t="s">
        <v>4346</v>
      </c>
      <c r="C826" s="27" t="s">
        <v>4347</v>
      </c>
      <c r="D826" s="25" t="s">
        <v>1522</v>
      </c>
      <c r="E826" s="25" t="s">
        <v>1523</v>
      </c>
      <c r="F826" s="25" t="s">
        <v>1524</v>
      </c>
      <c r="G826" s="25" t="s">
        <v>1292</v>
      </c>
      <c r="H826" s="25" t="s">
        <v>1078</v>
      </c>
      <c r="I826" s="25" t="s">
        <v>4348</v>
      </c>
    </row>
    <row r="827" spans="1:9" ht="161" x14ac:dyDescent="0.3">
      <c r="A827" s="87" t="s">
        <v>4349</v>
      </c>
      <c r="B827" s="27" t="s">
        <v>4350</v>
      </c>
      <c r="C827" s="27" t="s">
        <v>4351</v>
      </c>
      <c r="D827" s="25" t="s">
        <v>1522</v>
      </c>
      <c r="E827" s="25" t="s">
        <v>1523</v>
      </c>
      <c r="F827" s="25" t="s">
        <v>1524</v>
      </c>
      <c r="G827" s="25" t="s">
        <v>1525</v>
      </c>
      <c r="H827" s="25" t="s">
        <v>1525</v>
      </c>
      <c r="I827" s="25" t="s">
        <v>4352</v>
      </c>
    </row>
    <row r="828" spans="1:9" ht="69" x14ac:dyDescent="0.3">
      <c r="A828" s="87" t="s">
        <v>4353</v>
      </c>
      <c r="B828" s="27" t="s">
        <v>4354</v>
      </c>
      <c r="C828" s="27" t="s">
        <v>4355</v>
      </c>
      <c r="D828" s="25" t="s">
        <v>1522</v>
      </c>
      <c r="E828" s="25" t="s">
        <v>1523</v>
      </c>
      <c r="F828" s="25" t="s">
        <v>1524</v>
      </c>
      <c r="G828" s="25" t="s">
        <v>1301</v>
      </c>
      <c r="H828" s="25" t="s">
        <v>1525</v>
      </c>
      <c r="I828" s="25" t="s">
        <v>4356</v>
      </c>
    </row>
    <row r="829" spans="1:9" ht="138" x14ac:dyDescent="0.3">
      <c r="A829" s="87" t="s">
        <v>4357</v>
      </c>
      <c r="B829" s="27" t="s">
        <v>1955</v>
      </c>
      <c r="C829" s="27" t="s">
        <v>1956</v>
      </c>
      <c r="D829" s="25" t="s">
        <v>1522</v>
      </c>
      <c r="E829" s="25" t="s">
        <v>1523</v>
      </c>
      <c r="F829" s="25" t="s">
        <v>1524</v>
      </c>
      <c r="G829" s="25" t="s">
        <v>1301</v>
      </c>
      <c r="H829" s="25" t="s">
        <v>1525</v>
      </c>
      <c r="I829" s="25" t="s">
        <v>4358</v>
      </c>
    </row>
    <row r="830" spans="1:9" ht="103.5" x14ac:dyDescent="0.3">
      <c r="A830" s="87" t="s">
        <v>4359</v>
      </c>
      <c r="B830" s="27" t="s">
        <v>4360</v>
      </c>
      <c r="C830" s="27" t="s">
        <v>4361</v>
      </c>
      <c r="D830" s="25" t="s">
        <v>1522</v>
      </c>
      <c r="E830" s="25" t="s">
        <v>1523</v>
      </c>
      <c r="F830" s="25" t="s">
        <v>1524</v>
      </c>
      <c r="G830" s="25" t="s">
        <v>1525</v>
      </c>
      <c r="H830" s="25" t="s">
        <v>1525</v>
      </c>
      <c r="I830" s="25" t="s">
        <v>4362</v>
      </c>
    </row>
    <row r="831" spans="1:9" ht="103.5" x14ac:dyDescent="0.3">
      <c r="A831" s="87" t="s">
        <v>4363</v>
      </c>
      <c r="B831" s="27" t="s">
        <v>4364</v>
      </c>
      <c r="C831" s="27" t="s">
        <v>4365</v>
      </c>
      <c r="D831" s="25" t="s">
        <v>1522</v>
      </c>
      <c r="E831" s="25" t="s">
        <v>1523</v>
      </c>
      <c r="F831" s="25" t="s">
        <v>1524</v>
      </c>
      <c r="G831" s="25" t="s">
        <v>1525</v>
      </c>
      <c r="H831" s="25" t="s">
        <v>1525</v>
      </c>
      <c r="I831" s="25" t="s">
        <v>4366</v>
      </c>
    </row>
    <row r="832" spans="1:9" ht="69" x14ac:dyDescent="0.3">
      <c r="A832" s="87" t="s">
        <v>4367</v>
      </c>
      <c r="B832" s="27" t="s">
        <v>4368</v>
      </c>
      <c r="C832" s="27" t="s">
        <v>4369</v>
      </c>
      <c r="D832" s="25" t="s">
        <v>1522</v>
      </c>
      <c r="E832" s="25" t="s">
        <v>1523</v>
      </c>
      <c r="F832" s="25" t="s">
        <v>1524</v>
      </c>
      <c r="G832" s="25" t="s">
        <v>1292</v>
      </c>
      <c r="H832" s="25" t="s">
        <v>1078</v>
      </c>
      <c r="I832" s="25" t="s">
        <v>4370</v>
      </c>
    </row>
    <row r="833" spans="1:9" ht="149.5" x14ac:dyDescent="0.3">
      <c r="A833" s="87" t="s">
        <v>4371</v>
      </c>
      <c r="B833" s="27" t="s">
        <v>4372</v>
      </c>
      <c r="C833" s="27" t="s">
        <v>4373</v>
      </c>
      <c r="D833" s="25" t="s">
        <v>1522</v>
      </c>
      <c r="E833" s="25" t="s">
        <v>1523</v>
      </c>
      <c r="F833" s="25" t="s">
        <v>1524</v>
      </c>
      <c r="G833" s="25" t="s">
        <v>1292</v>
      </c>
      <c r="H833" s="25" t="s">
        <v>1078</v>
      </c>
      <c r="I833" s="25" t="s">
        <v>4374</v>
      </c>
    </row>
    <row r="834" spans="1:9" ht="126.5" x14ac:dyDescent="0.3">
      <c r="A834" s="87" t="s">
        <v>4375</v>
      </c>
      <c r="B834" s="27" t="s">
        <v>4376</v>
      </c>
      <c r="C834" s="27" t="s">
        <v>4377</v>
      </c>
      <c r="D834" s="25" t="s">
        <v>1522</v>
      </c>
      <c r="E834" s="25" t="s">
        <v>1523</v>
      </c>
      <c r="F834" s="25" t="s">
        <v>1524</v>
      </c>
      <c r="G834" s="25" t="s">
        <v>1301</v>
      </c>
      <c r="H834" s="25" t="s">
        <v>1525</v>
      </c>
      <c r="I834" s="25" t="s">
        <v>4378</v>
      </c>
    </row>
    <row r="835" spans="1:9" ht="46" x14ac:dyDescent="0.3">
      <c r="A835" s="87" t="s">
        <v>4379</v>
      </c>
      <c r="B835" s="27" t="s">
        <v>4380</v>
      </c>
      <c r="C835" s="27" t="s">
        <v>4381</v>
      </c>
      <c r="D835" s="25" t="s">
        <v>1522</v>
      </c>
      <c r="E835" s="25" t="s">
        <v>1523</v>
      </c>
      <c r="F835" s="25" t="s">
        <v>1524</v>
      </c>
      <c r="G835" s="25" t="s">
        <v>1292</v>
      </c>
      <c r="H835" s="25" t="s">
        <v>1078</v>
      </c>
      <c r="I835" s="25" t="s">
        <v>4382</v>
      </c>
    </row>
    <row r="836" spans="1:9" ht="345" x14ac:dyDescent="0.3">
      <c r="A836" s="87" t="s">
        <v>4383</v>
      </c>
      <c r="B836" s="27" t="s">
        <v>4384</v>
      </c>
      <c r="C836" s="27" t="s">
        <v>4385</v>
      </c>
      <c r="D836" s="25" t="s">
        <v>1522</v>
      </c>
      <c r="E836" s="25" t="s">
        <v>1523</v>
      </c>
      <c r="F836" s="25" t="s">
        <v>1524</v>
      </c>
      <c r="G836" s="25" t="s">
        <v>1525</v>
      </c>
      <c r="H836" s="25" t="s">
        <v>1525</v>
      </c>
      <c r="I836" s="25" t="s">
        <v>4386</v>
      </c>
    </row>
    <row r="837" spans="1:9" ht="92" x14ac:dyDescent="0.3">
      <c r="A837" s="87" t="s">
        <v>4387</v>
      </c>
      <c r="B837" s="27" t="s">
        <v>4388</v>
      </c>
      <c r="C837" s="27" t="s">
        <v>4389</v>
      </c>
      <c r="D837" s="25" t="s">
        <v>1522</v>
      </c>
      <c r="E837" s="25" t="s">
        <v>1523</v>
      </c>
      <c r="F837" s="25" t="s">
        <v>1524</v>
      </c>
      <c r="G837" s="25" t="s">
        <v>1292</v>
      </c>
      <c r="H837" s="25" t="s">
        <v>1578</v>
      </c>
      <c r="I837" s="25" t="s">
        <v>4390</v>
      </c>
    </row>
    <row r="838" spans="1:9" ht="138" x14ac:dyDescent="0.3">
      <c r="A838" s="87" t="s">
        <v>4391</v>
      </c>
      <c r="B838" s="27" t="s">
        <v>4392</v>
      </c>
      <c r="C838" s="27" t="s">
        <v>4393</v>
      </c>
      <c r="D838" s="25" t="s">
        <v>1522</v>
      </c>
      <c r="E838" s="25" t="s">
        <v>1523</v>
      </c>
      <c r="F838" s="25" t="s">
        <v>1524</v>
      </c>
      <c r="G838" s="25" t="s">
        <v>1292</v>
      </c>
      <c r="H838" s="25" t="s">
        <v>1525</v>
      </c>
      <c r="I838" s="25" t="s">
        <v>4394</v>
      </c>
    </row>
    <row r="839" spans="1:9" ht="46" x14ac:dyDescent="0.3">
      <c r="A839" s="87" t="s">
        <v>4395</v>
      </c>
      <c r="B839" s="27" t="s">
        <v>4396</v>
      </c>
      <c r="C839" s="27" t="s">
        <v>4397</v>
      </c>
      <c r="D839" s="25" t="s">
        <v>1522</v>
      </c>
      <c r="E839" s="25" t="s">
        <v>1523</v>
      </c>
      <c r="F839" s="25" t="s">
        <v>1524</v>
      </c>
      <c r="G839" s="25" t="s">
        <v>1292</v>
      </c>
      <c r="H839" s="25" t="s">
        <v>1078</v>
      </c>
      <c r="I839" s="25" t="s">
        <v>4398</v>
      </c>
    </row>
    <row r="840" spans="1:9" ht="161" x14ac:dyDescent="0.3">
      <c r="A840" s="87" t="s">
        <v>4399</v>
      </c>
      <c r="B840" s="27" t="s">
        <v>4400</v>
      </c>
      <c r="C840" s="27" t="s">
        <v>4401</v>
      </c>
      <c r="D840" s="25" t="s">
        <v>1522</v>
      </c>
      <c r="E840" s="25" t="s">
        <v>1523</v>
      </c>
      <c r="F840" s="25" t="s">
        <v>1524</v>
      </c>
      <c r="G840" s="25" t="s">
        <v>1292</v>
      </c>
      <c r="H840" s="25" t="s">
        <v>1525</v>
      </c>
      <c r="I840" s="25" t="s">
        <v>4402</v>
      </c>
    </row>
    <row r="841" spans="1:9" ht="57.5" x14ac:dyDescent="0.3">
      <c r="A841" s="87" t="s">
        <v>4403</v>
      </c>
      <c r="B841" s="27" t="s">
        <v>4404</v>
      </c>
      <c r="C841" s="27" t="s">
        <v>4405</v>
      </c>
      <c r="D841" s="25" t="s">
        <v>1522</v>
      </c>
      <c r="E841" s="25" t="s">
        <v>1523</v>
      </c>
      <c r="F841" s="25" t="s">
        <v>1524</v>
      </c>
      <c r="G841" s="25" t="s">
        <v>1292</v>
      </c>
      <c r="H841" s="25" t="s">
        <v>1078</v>
      </c>
      <c r="I841" s="25" t="s">
        <v>4406</v>
      </c>
    </row>
    <row r="842" spans="1:9" ht="126.5" x14ac:dyDescent="0.3">
      <c r="A842" s="87" t="s">
        <v>4407</v>
      </c>
      <c r="B842" s="27" t="s">
        <v>3198</v>
      </c>
      <c r="C842" s="27" t="s">
        <v>3199</v>
      </c>
      <c r="D842" s="25" t="s">
        <v>1522</v>
      </c>
      <c r="E842" s="25" t="s">
        <v>1523</v>
      </c>
      <c r="F842" s="25" t="s">
        <v>1524</v>
      </c>
      <c r="G842" s="25" t="s">
        <v>1301</v>
      </c>
      <c r="H842" s="25" t="s">
        <v>1525</v>
      </c>
      <c r="I842" s="25" t="s">
        <v>4408</v>
      </c>
    </row>
    <row r="843" spans="1:9" ht="57.5" x14ac:dyDescent="0.3">
      <c r="A843" s="87" t="s">
        <v>4409</v>
      </c>
      <c r="B843" s="27" t="s">
        <v>4410</v>
      </c>
      <c r="C843" s="27" t="s">
        <v>4411</v>
      </c>
      <c r="D843" s="25" t="s">
        <v>1522</v>
      </c>
      <c r="E843" s="25" t="s">
        <v>1523</v>
      </c>
      <c r="F843" s="25" t="s">
        <v>1524</v>
      </c>
      <c r="G843" s="25" t="s">
        <v>1301</v>
      </c>
      <c r="H843" s="25" t="s">
        <v>1525</v>
      </c>
      <c r="I843" s="25" t="s">
        <v>4412</v>
      </c>
    </row>
    <row r="844" spans="1:9" ht="69" x14ac:dyDescent="0.3">
      <c r="A844" s="87" t="s">
        <v>4413</v>
      </c>
      <c r="B844" s="27" t="s">
        <v>4414</v>
      </c>
      <c r="C844" s="27" t="s">
        <v>4415</v>
      </c>
      <c r="D844" s="25" t="s">
        <v>1522</v>
      </c>
      <c r="E844" s="25" t="s">
        <v>1523</v>
      </c>
      <c r="F844" s="25" t="s">
        <v>1524</v>
      </c>
      <c r="G844" s="25" t="s">
        <v>1292</v>
      </c>
      <c r="H844" s="25" t="s">
        <v>1078</v>
      </c>
      <c r="I844" s="25" t="s">
        <v>4416</v>
      </c>
    </row>
    <row r="845" spans="1:9" ht="57.5" x14ac:dyDescent="0.3">
      <c r="A845" s="87" t="s">
        <v>4417</v>
      </c>
      <c r="B845" s="27" t="s">
        <v>1621</v>
      </c>
      <c r="C845" s="27" t="s">
        <v>1622</v>
      </c>
      <c r="D845" s="25" t="s">
        <v>1522</v>
      </c>
      <c r="E845" s="25" t="s">
        <v>1523</v>
      </c>
      <c r="F845" s="25" t="s">
        <v>1524</v>
      </c>
      <c r="G845" s="25" t="s">
        <v>1301</v>
      </c>
      <c r="H845" s="25" t="s">
        <v>1525</v>
      </c>
      <c r="I845" s="25" t="s">
        <v>4418</v>
      </c>
    </row>
    <row r="846" spans="1:9" ht="57.5" x14ac:dyDescent="0.3">
      <c r="A846" s="87" t="s">
        <v>4419</v>
      </c>
      <c r="B846" s="27" t="s">
        <v>4420</v>
      </c>
      <c r="C846" s="27" t="s">
        <v>4421</v>
      </c>
      <c r="D846" s="25" t="s">
        <v>1522</v>
      </c>
      <c r="E846" s="25" t="s">
        <v>1523</v>
      </c>
      <c r="F846" s="25" t="s">
        <v>1524</v>
      </c>
      <c r="G846" s="25" t="s">
        <v>1301</v>
      </c>
      <c r="H846" s="25" t="s">
        <v>1525</v>
      </c>
      <c r="I846" s="25" t="s">
        <v>4422</v>
      </c>
    </row>
    <row r="847" spans="1:9" ht="80.5" x14ac:dyDescent="0.3">
      <c r="A847" s="87" t="s">
        <v>4423</v>
      </c>
      <c r="B847" s="27" t="s">
        <v>4424</v>
      </c>
      <c r="C847" s="27" t="s">
        <v>4425</v>
      </c>
      <c r="D847" s="25" t="s">
        <v>1522</v>
      </c>
      <c r="E847" s="25" t="s">
        <v>1523</v>
      </c>
      <c r="F847" s="25" t="s">
        <v>1524</v>
      </c>
      <c r="G847" s="25" t="s">
        <v>1292</v>
      </c>
      <c r="H847" s="25" t="s">
        <v>1078</v>
      </c>
      <c r="I847" s="25" t="s">
        <v>4426</v>
      </c>
    </row>
    <row r="848" spans="1:9" ht="57.5" x14ac:dyDescent="0.3">
      <c r="A848" s="87" t="s">
        <v>4403</v>
      </c>
      <c r="B848" s="27" t="s">
        <v>4427</v>
      </c>
      <c r="C848" s="27" t="s">
        <v>4428</v>
      </c>
      <c r="D848" s="25" t="s">
        <v>1522</v>
      </c>
      <c r="E848" s="25" t="s">
        <v>1523</v>
      </c>
      <c r="F848" s="25" t="s">
        <v>1524</v>
      </c>
      <c r="G848" s="25" t="s">
        <v>1292</v>
      </c>
      <c r="H848" s="25" t="s">
        <v>1078</v>
      </c>
      <c r="I848" s="25" t="s">
        <v>4406</v>
      </c>
    </row>
    <row r="849" spans="1:9" ht="92" x14ac:dyDescent="0.3">
      <c r="A849" s="87" t="s">
        <v>4429</v>
      </c>
      <c r="B849" s="27" t="s">
        <v>4430</v>
      </c>
      <c r="C849" s="27" t="s">
        <v>4431</v>
      </c>
      <c r="D849" s="25" t="s">
        <v>1522</v>
      </c>
      <c r="E849" s="25" t="s">
        <v>1523</v>
      </c>
      <c r="F849" s="25" t="s">
        <v>1524</v>
      </c>
      <c r="G849" s="25" t="s">
        <v>1525</v>
      </c>
      <c r="H849" s="25" t="s">
        <v>1525</v>
      </c>
      <c r="I849" s="25" t="s">
        <v>4432</v>
      </c>
    </row>
    <row r="850" spans="1:9" ht="80.5" x14ac:dyDescent="0.3">
      <c r="A850" s="87" t="s">
        <v>4433</v>
      </c>
      <c r="B850" s="27" t="s">
        <v>4434</v>
      </c>
      <c r="C850" s="27" t="s">
        <v>4435</v>
      </c>
      <c r="D850" s="25" t="s">
        <v>1522</v>
      </c>
      <c r="E850" s="25" t="s">
        <v>1523</v>
      </c>
      <c r="F850" s="25" t="s">
        <v>1524</v>
      </c>
      <c r="G850" s="25" t="s">
        <v>1292</v>
      </c>
      <c r="H850" s="25" t="s">
        <v>1078</v>
      </c>
      <c r="I850" s="25" t="s">
        <v>4436</v>
      </c>
    </row>
    <row r="851" spans="1:9" ht="172.5" x14ac:dyDescent="0.3">
      <c r="A851" s="87" t="s">
        <v>4437</v>
      </c>
      <c r="B851" s="27" t="s">
        <v>1749</v>
      </c>
      <c r="C851" s="27" t="s">
        <v>1750</v>
      </c>
      <c r="D851" s="25" t="s">
        <v>1522</v>
      </c>
      <c r="E851" s="25" t="s">
        <v>1523</v>
      </c>
      <c r="F851" s="25" t="s">
        <v>1524</v>
      </c>
      <c r="G851" s="25" t="s">
        <v>1301</v>
      </c>
      <c r="H851" s="25" t="s">
        <v>1525</v>
      </c>
      <c r="I851" s="25" t="s">
        <v>4438</v>
      </c>
    </row>
    <row r="852" spans="1:9" ht="138" x14ac:dyDescent="0.3">
      <c r="A852" s="87" t="s">
        <v>4439</v>
      </c>
      <c r="B852" s="27" t="s">
        <v>1641</v>
      </c>
      <c r="C852" s="27" t="s">
        <v>1642</v>
      </c>
      <c r="D852" s="25" t="s">
        <v>1522</v>
      </c>
      <c r="E852" s="25" t="s">
        <v>1523</v>
      </c>
      <c r="F852" s="25" t="s">
        <v>1524</v>
      </c>
      <c r="G852" s="25" t="s">
        <v>1525</v>
      </c>
      <c r="H852" s="25" t="s">
        <v>1525</v>
      </c>
      <c r="I852" s="25" t="s">
        <v>4440</v>
      </c>
    </row>
    <row r="853" spans="1:9" ht="172.5" x14ac:dyDescent="0.3">
      <c r="A853" s="87" t="s">
        <v>4441</v>
      </c>
      <c r="B853" s="27" t="s">
        <v>2520</v>
      </c>
      <c r="C853" s="27" t="s">
        <v>2521</v>
      </c>
      <c r="D853" s="25" t="s">
        <v>1522</v>
      </c>
      <c r="E853" s="25" t="s">
        <v>1523</v>
      </c>
      <c r="F853" s="25" t="s">
        <v>1524</v>
      </c>
      <c r="G853" s="25" t="s">
        <v>1301</v>
      </c>
      <c r="H853" s="25" t="s">
        <v>1525</v>
      </c>
      <c r="I853" s="25" t="s">
        <v>4442</v>
      </c>
    </row>
    <row r="854" spans="1:9" ht="172.5" x14ac:dyDescent="0.3">
      <c r="A854" s="87" t="s">
        <v>4443</v>
      </c>
      <c r="B854" s="27" t="s">
        <v>3942</v>
      </c>
      <c r="C854" s="27" t="s">
        <v>3943</v>
      </c>
      <c r="D854" s="25" t="s">
        <v>1522</v>
      </c>
      <c r="E854" s="25" t="s">
        <v>1523</v>
      </c>
      <c r="F854" s="25" t="s">
        <v>1524</v>
      </c>
      <c r="G854" s="25" t="s">
        <v>1301</v>
      </c>
      <c r="H854" s="25" t="s">
        <v>1525</v>
      </c>
      <c r="I854" s="25" t="s">
        <v>4444</v>
      </c>
    </row>
    <row r="855" spans="1:9" ht="115" x14ac:dyDescent="0.3">
      <c r="A855" s="87" t="s">
        <v>4445</v>
      </c>
      <c r="B855" s="27" t="s">
        <v>4446</v>
      </c>
      <c r="C855" s="27" t="s">
        <v>4447</v>
      </c>
      <c r="D855" s="25" t="s">
        <v>1522</v>
      </c>
      <c r="E855" s="25" t="s">
        <v>1523</v>
      </c>
      <c r="F855" s="25" t="s">
        <v>1524</v>
      </c>
      <c r="G855" s="25" t="s">
        <v>1525</v>
      </c>
      <c r="H855" s="25" t="s">
        <v>1525</v>
      </c>
      <c r="I855" s="25" t="s">
        <v>2559</v>
      </c>
    </row>
    <row r="856" spans="1:9" ht="92" x14ac:dyDescent="0.3">
      <c r="A856" s="87" t="s">
        <v>4448</v>
      </c>
      <c r="B856" s="27" t="s">
        <v>4449</v>
      </c>
      <c r="C856" s="27" t="s">
        <v>4450</v>
      </c>
      <c r="D856" s="25" t="s">
        <v>1522</v>
      </c>
      <c r="E856" s="25" t="s">
        <v>1523</v>
      </c>
      <c r="F856" s="25" t="s">
        <v>1524</v>
      </c>
      <c r="G856" s="25" t="s">
        <v>1292</v>
      </c>
      <c r="H856" s="25" t="s">
        <v>1078</v>
      </c>
      <c r="I856" s="25" t="s">
        <v>4451</v>
      </c>
    </row>
    <row r="857" spans="1:9" ht="115" x14ac:dyDescent="0.3">
      <c r="A857" s="87" t="s">
        <v>4445</v>
      </c>
      <c r="B857" s="27" t="s">
        <v>2801</v>
      </c>
      <c r="C857" s="27" t="s">
        <v>2802</v>
      </c>
      <c r="D857" s="25" t="s">
        <v>1522</v>
      </c>
      <c r="E857" s="25" t="s">
        <v>1523</v>
      </c>
      <c r="F857" s="25" t="s">
        <v>1524</v>
      </c>
      <c r="G857" s="25" t="s">
        <v>1525</v>
      </c>
      <c r="H857" s="25" t="s">
        <v>1525</v>
      </c>
      <c r="I857" s="25" t="s">
        <v>2559</v>
      </c>
    </row>
    <row r="858" spans="1:9" ht="172.5" x14ac:dyDescent="0.3">
      <c r="A858" s="87" t="s">
        <v>4452</v>
      </c>
      <c r="B858" s="27" t="s">
        <v>2591</v>
      </c>
      <c r="C858" s="27" t="s">
        <v>2592</v>
      </c>
      <c r="D858" s="25" t="s">
        <v>1522</v>
      </c>
      <c r="E858" s="25" t="s">
        <v>1523</v>
      </c>
      <c r="F858" s="25" t="s">
        <v>1524</v>
      </c>
      <c r="G858" s="25" t="s">
        <v>1292</v>
      </c>
      <c r="H858" s="25" t="s">
        <v>1078</v>
      </c>
      <c r="I858" s="25" t="s">
        <v>4453</v>
      </c>
    </row>
    <row r="859" spans="1:9" ht="149.5" x14ac:dyDescent="0.3">
      <c r="A859" s="87" t="s">
        <v>4454</v>
      </c>
      <c r="B859" s="27" t="s">
        <v>4455</v>
      </c>
      <c r="C859" s="27" t="s">
        <v>4456</v>
      </c>
      <c r="D859" s="25" t="s">
        <v>1522</v>
      </c>
      <c r="E859" s="25" t="s">
        <v>1523</v>
      </c>
      <c r="F859" s="25" t="s">
        <v>1524</v>
      </c>
      <c r="G859" s="25" t="s">
        <v>1301</v>
      </c>
      <c r="H859" s="25" t="s">
        <v>1525</v>
      </c>
      <c r="I859" s="25" t="s">
        <v>4457</v>
      </c>
    </row>
    <row r="860" spans="1:9" ht="92" x14ac:dyDescent="0.3">
      <c r="A860" s="87" t="s">
        <v>4458</v>
      </c>
      <c r="B860" s="27" t="s">
        <v>4459</v>
      </c>
      <c r="C860" s="27" t="s">
        <v>4460</v>
      </c>
      <c r="D860" s="25" t="s">
        <v>1522</v>
      </c>
      <c r="E860" s="25" t="s">
        <v>1523</v>
      </c>
      <c r="F860" s="25" t="s">
        <v>1524</v>
      </c>
      <c r="G860" s="25" t="s">
        <v>1292</v>
      </c>
      <c r="H860" s="25" t="s">
        <v>1525</v>
      </c>
      <c r="I860" s="25" t="s">
        <v>4461</v>
      </c>
    </row>
    <row r="861" spans="1:9" ht="80.5" x14ac:dyDescent="0.3">
      <c r="A861" s="87" t="s">
        <v>4462</v>
      </c>
      <c r="B861" s="27" t="s">
        <v>4463</v>
      </c>
      <c r="C861" s="27" t="s">
        <v>4464</v>
      </c>
      <c r="D861" s="25" t="s">
        <v>1522</v>
      </c>
      <c r="E861" s="25" t="s">
        <v>1523</v>
      </c>
      <c r="F861" s="25" t="s">
        <v>1524</v>
      </c>
      <c r="G861" s="25" t="s">
        <v>1292</v>
      </c>
      <c r="H861" s="25" t="s">
        <v>1525</v>
      </c>
      <c r="I861" s="25" t="s">
        <v>4465</v>
      </c>
    </row>
    <row r="862" spans="1:9" ht="23" x14ac:dyDescent="0.3">
      <c r="A862" s="87" t="s">
        <v>4466</v>
      </c>
      <c r="B862" s="27" t="s">
        <v>4467</v>
      </c>
      <c r="C862" s="27" t="s">
        <v>4468</v>
      </c>
      <c r="D862" s="25" t="s">
        <v>1522</v>
      </c>
      <c r="E862" s="25" t="s">
        <v>1523</v>
      </c>
      <c r="F862" s="25" t="s">
        <v>1524</v>
      </c>
      <c r="G862" s="25" t="s">
        <v>1292</v>
      </c>
      <c r="H862" s="25" t="s">
        <v>1525</v>
      </c>
      <c r="I862" s="25" t="s">
        <v>1526</v>
      </c>
    </row>
    <row r="863" spans="1:9" ht="115" x14ac:dyDescent="0.3">
      <c r="A863" s="87" t="s">
        <v>4469</v>
      </c>
      <c r="B863" s="27" t="s">
        <v>4470</v>
      </c>
      <c r="C863" s="27" t="s">
        <v>4471</v>
      </c>
      <c r="D863" s="25" t="s">
        <v>1522</v>
      </c>
      <c r="E863" s="25" t="s">
        <v>1523</v>
      </c>
      <c r="F863" s="25" t="s">
        <v>1524</v>
      </c>
      <c r="G863" s="25" t="s">
        <v>1292</v>
      </c>
      <c r="H863" s="25" t="s">
        <v>1525</v>
      </c>
      <c r="I863" s="25" t="s">
        <v>4472</v>
      </c>
    </row>
    <row r="864" spans="1:9" ht="46" x14ac:dyDescent="0.3">
      <c r="A864" s="87" t="s">
        <v>4473</v>
      </c>
      <c r="B864" s="27" t="s">
        <v>4474</v>
      </c>
      <c r="C864" s="27" t="s">
        <v>4475</v>
      </c>
      <c r="D864" s="25" t="s">
        <v>1522</v>
      </c>
      <c r="E864" s="25" t="s">
        <v>1523</v>
      </c>
      <c r="F864" s="25" t="s">
        <v>1524</v>
      </c>
      <c r="G864" s="25" t="s">
        <v>1292</v>
      </c>
      <c r="H864" s="25" t="s">
        <v>1578</v>
      </c>
      <c r="I864" s="25" t="s">
        <v>4476</v>
      </c>
    </row>
    <row r="865" spans="1:9" ht="115" x14ac:dyDescent="0.3">
      <c r="A865" s="87" t="s">
        <v>4477</v>
      </c>
      <c r="B865" s="27" t="s">
        <v>4478</v>
      </c>
      <c r="C865" s="27" t="s">
        <v>4479</v>
      </c>
      <c r="D865" s="25" t="s">
        <v>1522</v>
      </c>
      <c r="E865" s="25" t="s">
        <v>1523</v>
      </c>
      <c r="F865" s="25" t="s">
        <v>1524</v>
      </c>
      <c r="G865" s="25" t="s">
        <v>1525</v>
      </c>
      <c r="H865" s="25" t="s">
        <v>1525</v>
      </c>
      <c r="I865" s="25" t="s">
        <v>2559</v>
      </c>
    </row>
    <row r="866" spans="1:9" ht="92" x14ac:dyDescent="0.3">
      <c r="A866" s="87" t="s">
        <v>4480</v>
      </c>
      <c r="B866" s="27" t="s">
        <v>4481</v>
      </c>
      <c r="C866" s="27" t="s">
        <v>4482</v>
      </c>
      <c r="D866" s="25" t="s">
        <v>1522</v>
      </c>
      <c r="E866" s="25" t="s">
        <v>1523</v>
      </c>
      <c r="F866" s="25" t="s">
        <v>1524</v>
      </c>
      <c r="G866" s="25" t="s">
        <v>1301</v>
      </c>
      <c r="H866" s="25" t="s">
        <v>1525</v>
      </c>
      <c r="I866" s="25" t="s">
        <v>4483</v>
      </c>
    </row>
    <row r="867" spans="1:9" ht="80.5" x14ac:dyDescent="0.3">
      <c r="A867" s="87" t="s">
        <v>4484</v>
      </c>
      <c r="B867" s="27" t="s">
        <v>4485</v>
      </c>
      <c r="C867" s="27" t="s">
        <v>4486</v>
      </c>
      <c r="D867" s="25" t="s">
        <v>1522</v>
      </c>
      <c r="E867" s="25" t="s">
        <v>1523</v>
      </c>
      <c r="F867" s="25" t="s">
        <v>1524</v>
      </c>
      <c r="G867" s="25" t="s">
        <v>1525</v>
      </c>
      <c r="H867" s="25" t="s">
        <v>1525</v>
      </c>
      <c r="I867" s="25" t="s">
        <v>4487</v>
      </c>
    </row>
    <row r="868" spans="1:9" ht="126.5" x14ac:dyDescent="0.3">
      <c r="A868" s="87" t="s">
        <v>4488</v>
      </c>
      <c r="B868" s="27" t="s">
        <v>1607</v>
      </c>
      <c r="C868" s="27" t="s">
        <v>1608</v>
      </c>
      <c r="D868" s="25" t="s">
        <v>1522</v>
      </c>
      <c r="E868" s="25" t="s">
        <v>1523</v>
      </c>
      <c r="F868" s="25" t="s">
        <v>1524</v>
      </c>
      <c r="G868" s="25" t="s">
        <v>1301</v>
      </c>
      <c r="H868" s="25" t="s">
        <v>1525</v>
      </c>
      <c r="I868" s="25" t="s">
        <v>4489</v>
      </c>
    </row>
    <row r="869" spans="1:9" ht="103.5" x14ac:dyDescent="0.3">
      <c r="A869" s="87" t="s">
        <v>4490</v>
      </c>
      <c r="B869" s="27" t="s">
        <v>4491</v>
      </c>
      <c r="C869" s="27" t="s">
        <v>4492</v>
      </c>
      <c r="D869" s="25" t="s">
        <v>1522</v>
      </c>
      <c r="E869" s="25" t="s">
        <v>1523</v>
      </c>
      <c r="F869" s="25" t="s">
        <v>1524</v>
      </c>
      <c r="G869" s="25" t="s">
        <v>1525</v>
      </c>
      <c r="H869" s="25" t="s">
        <v>1056</v>
      </c>
      <c r="I869" s="25" t="s">
        <v>4493</v>
      </c>
    </row>
    <row r="870" spans="1:9" ht="69" x14ac:dyDescent="0.3">
      <c r="A870" s="87" t="s">
        <v>4494</v>
      </c>
      <c r="B870" s="27" t="s">
        <v>4495</v>
      </c>
      <c r="C870" s="27" t="s">
        <v>4496</v>
      </c>
      <c r="D870" s="25" t="s">
        <v>1522</v>
      </c>
      <c r="E870" s="25" t="s">
        <v>1523</v>
      </c>
      <c r="F870" s="25" t="s">
        <v>1524</v>
      </c>
      <c r="G870" s="25" t="s">
        <v>1301</v>
      </c>
      <c r="H870" s="25" t="s">
        <v>1056</v>
      </c>
      <c r="I870" s="25" t="s">
        <v>4497</v>
      </c>
    </row>
    <row r="871" spans="1:9" ht="241.5" x14ac:dyDescent="0.3">
      <c r="A871" s="87" t="s">
        <v>4498</v>
      </c>
      <c r="B871" s="27" t="s">
        <v>4499</v>
      </c>
      <c r="C871" s="27" t="s">
        <v>4500</v>
      </c>
      <c r="D871" s="25" t="s">
        <v>1522</v>
      </c>
      <c r="E871" s="25" t="s">
        <v>1523</v>
      </c>
      <c r="F871" s="25" t="s">
        <v>1524</v>
      </c>
      <c r="G871" s="25" t="s">
        <v>1525</v>
      </c>
      <c r="H871" s="25" t="s">
        <v>1525</v>
      </c>
      <c r="I871" s="25" t="s">
        <v>4501</v>
      </c>
    </row>
    <row r="872" spans="1:9" ht="92" x14ac:dyDescent="0.3">
      <c r="A872" s="87" t="s">
        <v>4502</v>
      </c>
      <c r="B872" s="27" t="s">
        <v>4503</v>
      </c>
      <c r="C872" s="27" t="s">
        <v>4504</v>
      </c>
      <c r="D872" s="25" t="s">
        <v>1522</v>
      </c>
      <c r="E872" s="25" t="s">
        <v>1523</v>
      </c>
      <c r="F872" s="25" t="s">
        <v>1524</v>
      </c>
      <c r="G872" s="25" t="s">
        <v>1525</v>
      </c>
      <c r="H872" s="25" t="s">
        <v>1525</v>
      </c>
      <c r="I872" s="25" t="s">
        <v>4505</v>
      </c>
    </row>
    <row r="873" spans="1:9" ht="57.5" x14ac:dyDescent="0.3">
      <c r="A873" s="87" t="s">
        <v>4506</v>
      </c>
      <c r="B873" s="27" t="s">
        <v>4507</v>
      </c>
      <c r="C873" s="27" t="s">
        <v>4508</v>
      </c>
      <c r="D873" s="25" t="s">
        <v>1522</v>
      </c>
      <c r="E873" s="25" t="s">
        <v>1523</v>
      </c>
      <c r="F873" s="25" t="s">
        <v>1524</v>
      </c>
      <c r="G873" s="25" t="s">
        <v>1525</v>
      </c>
      <c r="H873" s="25" t="s">
        <v>1525</v>
      </c>
      <c r="I873" s="25" t="s">
        <v>4509</v>
      </c>
    </row>
    <row r="874" spans="1:9" ht="80.5" x14ac:dyDescent="0.3">
      <c r="A874" s="87" t="s">
        <v>4510</v>
      </c>
      <c r="B874" s="27" t="s">
        <v>2097</v>
      </c>
      <c r="C874" s="27" t="s">
        <v>2098</v>
      </c>
      <c r="D874" s="25" t="s">
        <v>1522</v>
      </c>
      <c r="E874" s="25" t="s">
        <v>1523</v>
      </c>
      <c r="F874" s="25" t="s">
        <v>1524</v>
      </c>
      <c r="G874" s="25" t="s">
        <v>1525</v>
      </c>
      <c r="H874" s="25" t="s">
        <v>1525</v>
      </c>
      <c r="I874" s="25" t="s">
        <v>4511</v>
      </c>
    </row>
    <row r="875" spans="1:9" ht="115" x14ac:dyDescent="0.3">
      <c r="A875" s="87" t="s">
        <v>4512</v>
      </c>
      <c r="B875" s="27" t="s">
        <v>4513</v>
      </c>
      <c r="C875" s="27" t="s">
        <v>4514</v>
      </c>
      <c r="D875" s="25" t="s">
        <v>1522</v>
      </c>
      <c r="E875" s="25" t="s">
        <v>1523</v>
      </c>
      <c r="F875" s="25" t="s">
        <v>1524</v>
      </c>
      <c r="G875" s="25" t="s">
        <v>1301</v>
      </c>
      <c r="H875" s="25" t="s">
        <v>1525</v>
      </c>
      <c r="I875" s="25" t="s">
        <v>4515</v>
      </c>
    </row>
    <row r="876" spans="1:9" ht="57.5" x14ac:dyDescent="0.3">
      <c r="A876" s="87" t="s">
        <v>4516</v>
      </c>
      <c r="B876" s="27" t="s">
        <v>3292</v>
      </c>
      <c r="C876" s="27" t="s">
        <v>3293</v>
      </c>
      <c r="D876" s="25" t="s">
        <v>1522</v>
      </c>
      <c r="E876" s="25" t="s">
        <v>1523</v>
      </c>
      <c r="F876" s="25" t="s">
        <v>1524</v>
      </c>
      <c r="G876" s="25" t="s">
        <v>1525</v>
      </c>
      <c r="H876" s="25" t="s">
        <v>1578</v>
      </c>
      <c r="I876" s="25" t="s">
        <v>4517</v>
      </c>
    </row>
    <row r="877" spans="1:9" ht="69" x14ac:dyDescent="0.3">
      <c r="A877" s="87" t="s">
        <v>4518</v>
      </c>
      <c r="B877" s="27" t="s">
        <v>4519</v>
      </c>
      <c r="C877" s="27" t="s">
        <v>4520</v>
      </c>
      <c r="D877" s="25" t="s">
        <v>1522</v>
      </c>
      <c r="E877" s="25" t="s">
        <v>1523</v>
      </c>
      <c r="F877" s="25" t="s">
        <v>1524</v>
      </c>
      <c r="G877" s="25" t="s">
        <v>1292</v>
      </c>
      <c r="H877" s="25" t="s">
        <v>1525</v>
      </c>
      <c r="I877" s="25" t="s">
        <v>1819</v>
      </c>
    </row>
    <row r="878" spans="1:9" ht="92" x14ac:dyDescent="0.3">
      <c r="A878" s="87" t="s">
        <v>4521</v>
      </c>
      <c r="B878" s="27" t="s">
        <v>4522</v>
      </c>
      <c r="C878" s="27" t="s">
        <v>4523</v>
      </c>
      <c r="D878" s="25" t="s">
        <v>1522</v>
      </c>
      <c r="E878" s="25" t="s">
        <v>1523</v>
      </c>
      <c r="F878" s="25" t="s">
        <v>1524</v>
      </c>
      <c r="G878" s="25" t="s">
        <v>1301</v>
      </c>
      <c r="H878" s="25" t="s">
        <v>1525</v>
      </c>
      <c r="I878" s="25" t="s">
        <v>4524</v>
      </c>
    </row>
    <row r="879" spans="1:9" ht="57.5" x14ac:dyDescent="0.3">
      <c r="A879" s="87" t="s">
        <v>4525</v>
      </c>
      <c r="B879" s="27" t="s">
        <v>4526</v>
      </c>
      <c r="C879" s="27" t="s">
        <v>4527</v>
      </c>
      <c r="D879" s="25" t="s">
        <v>1522</v>
      </c>
      <c r="E879" s="25" t="s">
        <v>1523</v>
      </c>
      <c r="F879" s="25" t="s">
        <v>1524</v>
      </c>
      <c r="G879" s="25" t="s">
        <v>1525</v>
      </c>
      <c r="H879" s="25" t="s">
        <v>1578</v>
      </c>
      <c r="I879" s="25" t="s">
        <v>4528</v>
      </c>
    </row>
    <row r="880" spans="1:9" ht="138" x14ac:dyDescent="0.3">
      <c r="A880" s="87" t="s">
        <v>4529</v>
      </c>
      <c r="B880" s="27" t="s">
        <v>1735</v>
      </c>
      <c r="C880" s="27" t="s">
        <v>1736</v>
      </c>
      <c r="D880" s="25" t="s">
        <v>1522</v>
      </c>
      <c r="E880" s="25" t="s">
        <v>1523</v>
      </c>
      <c r="F880" s="25" t="s">
        <v>1524</v>
      </c>
      <c r="G880" s="25" t="s">
        <v>1292</v>
      </c>
      <c r="H880" s="25" t="s">
        <v>1525</v>
      </c>
      <c r="I880" s="25" t="s">
        <v>4530</v>
      </c>
    </row>
    <row r="881" spans="1:9" ht="46" x14ac:dyDescent="0.3">
      <c r="A881" s="87" t="s">
        <v>4531</v>
      </c>
      <c r="B881" s="27" t="s">
        <v>4532</v>
      </c>
      <c r="C881" s="27" t="s">
        <v>4533</v>
      </c>
      <c r="D881" s="25" t="s">
        <v>1522</v>
      </c>
      <c r="E881" s="25" t="s">
        <v>1523</v>
      </c>
      <c r="F881" s="25" t="s">
        <v>1524</v>
      </c>
      <c r="G881" s="25" t="s">
        <v>1301</v>
      </c>
      <c r="H881" s="25" t="s">
        <v>1525</v>
      </c>
      <c r="I881" s="25" t="s">
        <v>4534</v>
      </c>
    </row>
    <row r="882" spans="1:9" ht="57.5" x14ac:dyDescent="0.3">
      <c r="A882" s="87" t="s">
        <v>4535</v>
      </c>
      <c r="B882" s="27" t="s">
        <v>4536</v>
      </c>
      <c r="C882" s="27" t="s">
        <v>4537</v>
      </c>
      <c r="D882" s="25" t="s">
        <v>1522</v>
      </c>
      <c r="E882" s="25" t="s">
        <v>1523</v>
      </c>
      <c r="F882" s="25" t="s">
        <v>1524</v>
      </c>
      <c r="G882" s="25" t="s">
        <v>1525</v>
      </c>
      <c r="H882" s="25" t="s">
        <v>1525</v>
      </c>
      <c r="I882" s="25" t="s">
        <v>4538</v>
      </c>
    </row>
    <row r="883" spans="1:9" ht="34.5" x14ac:dyDescent="0.3">
      <c r="A883" s="87" t="s">
        <v>4539</v>
      </c>
      <c r="B883" s="27" t="s">
        <v>4540</v>
      </c>
      <c r="C883" s="27" t="s">
        <v>4541</v>
      </c>
      <c r="D883" s="25" t="s">
        <v>1522</v>
      </c>
      <c r="E883" s="25" t="s">
        <v>1523</v>
      </c>
      <c r="F883" s="25" t="s">
        <v>1694</v>
      </c>
      <c r="G883" s="25" t="s">
        <v>1525</v>
      </c>
      <c r="H883" s="25" t="s">
        <v>1078</v>
      </c>
      <c r="I883" s="25" t="s">
        <v>4542</v>
      </c>
    </row>
    <row r="884" spans="1:9" ht="57.5" x14ac:dyDescent="0.3">
      <c r="A884" s="87" t="s">
        <v>4543</v>
      </c>
      <c r="B884" s="27" t="s">
        <v>4544</v>
      </c>
      <c r="C884" s="27" t="s">
        <v>4545</v>
      </c>
      <c r="D884" s="25" t="s">
        <v>1522</v>
      </c>
      <c r="E884" s="25" t="s">
        <v>1523</v>
      </c>
      <c r="F884" s="25" t="s">
        <v>1524</v>
      </c>
      <c r="G884" s="25" t="s">
        <v>1292</v>
      </c>
      <c r="H884" s="25" t="s">
        <v>1078</v>
      </c>
      <c r="I884" s="25" t="s">
        <v>4546</v>
      </c>
    </row>
    <row r="885" spans="1:9" ht="80.5" x14ac:dyDescent="0.3">
      <c r="A885" s="87" t="s">
        <v>4547</v>
      </c>
      <c r="B885" s="27" t="s">
        <v>4548</v>
      </c>
      <c r="C885" s="27" t="s">
        <v>4549</v>
      </c>
      <c r="D885" s="25" t="s">
        <v>1522</v>
      </c>
      <c r="E885" s="25" t="s">
        <v>1523</v>
      </c>
      <c r="F885" s="25" t="s">
        <v>1524</v>
      </c>
      <c r="G885" s="25" t="s">
        <v>1292</v>
      </c>
      <c r="H885" s="25" t="s">
        <v>1078</v>
      </c>
      <c r="I885" s="25" t="s">
        <v>4550</v>
      </c>
    </row>
    <row r="886" spans="1:9" ht="57.5" x14ac:dyDescent="0.3">
      <c r="A886" s="87" t="s">
        <v>4551</v>
      </c>
      <c r="B886" s="27" t="s">
        <v>4552</v>
      </c>
      <c r="C886" s="27" t="s">
        <v>4553</v>
      </c>
      <c r="D886" s="25" t="s">
        <v>1522</v>
      </c>
      <c r="E886" s="25" t="s">
        <v>1523</v>
      </c>
      <c r="F886" s="25" t="s">
        <v>1524</v>
      </c>
      <c r="G886" s="25" t="s">
        <v>1301</v>
      </c>
      <c r="H886" s="25" t="s">
        <v>1078</v>
      </c>
      <c r="I886" s="25" t="s">
        <v>4554</v>
      </c>
    </row>
    <row r="887" spans="1:9" ht="92" x14ac:dyDescent="0.3">
      <c r="A887" s="87" t="s">
        <v>4555</v>
      </c>
      <c r="B887" s="27" t="s">
        <v>3993</v>
      </c>
      <c r="C887" s="27" t="s">
        <v>3994</v>
      </c>
      <c r="D887" s="25" t="s">
        <v>1522</v>
      </c>
      <c r="E887" s="25" t="s">
        <v>1523</v>
      </c>
      <c r="F887" s="25" t="s">
        <v>1524</v>
      </c>
      <c r="G887" s="25" t="s">
        <v>1292</v>
      </c>
      <c r="H887" s="25" t="s">
        <v>1525</v>
      </c>
      <c r="I887" s="25" t="s">
        <v>4556</v>
      </c>
    </row>
    <row r="888" spans="1:9" ht="103.5" x14ac:dyDescent="0.3">
      <c r="A888" s="87" t="s">
        <v>4557</v>
      </c>
      <c r="B888" s="27" t="s">
        <v>4558</v>
      </c>
      <c r="C888" s="27" t="s">
        <v>4559</v>
      </c>
      <c r="D888" s="25" t="s">
        <v>1522</v>
      </c>
      <c r="E888" s="25" t="s">
        <v>1523</v>
      </c>
      <c r="F888" s="25" t="s">
        <v>1524</v>
      </c>
      <c r="G888" s="25" t="s">
        <v>1301</v>
      </c>
      <c r="H888" s="25" t="s">
        <v>1525</v>
      </c>
      <c r="I888" s="25" t="s">
        <v>4560</v>
      </c>
    </row>
    <row r="889" spans="1:9" ht="57.5" x14ac:dyDescent="0.3">
      <c r="A889" s="87" t="s">
        <v>4561</v>
      </c>
      <c r="B889" s="27" t="s">
        <v>4562</v>
      </c>
      <c r="C889" s="27" t="s">
        <v>4563</v>
      </c>
      <c r="D889" s="25" t="s">
        <v>1522</v>
      </c>
      <c r="E889" s="25" t="s">
        <v>1523</v>
      </c>
      <c r="F889" s="25" t="s">
        <v>1524</v>
      </c>
      <c r="G889" s="25" t="s">
        <v>1292</v>
      </c>
      <c r="H889" s="25" t="s">
        <v>1525</v>
      </c>
      <c r="I889" s="25" t="s">
        <v>4564</v>
      </c>
    </row>
    <row r="890" spans="1:9" ht="115" x14ac:dyDescent="0.3">
      <c r="A890" s="87" t="s">
        <v>4565</v>
      </c>
      <c r="B890" s="27" t="s">
        <v>2292</v>
      </c>
      <c r="C890" s="27" t="s">
        <v>2293</v>
      </c>
      <c r="D890" s="25" t="s">
        <v>1522</v>
      </c>
      <c r="E890" s="25" t="s">
        <v>1523</v>
      </c>
      <c r="F890" s="25" t="s">
        <v>1524</v>
      </c>
      <c r="G890" s="25" t="s">
        <v>1301</v>
      </c>
      <c r="H890" s="25" t="s">
        <v>1525</v>
      </c>
      <c r="I890" s="25" t="s">
        <v>4566</v>
      </c>
    </row>
    <row r="891" spans="1:9" ht="115" x14ac:dyDescent="0.3">
      <c r="A891" s="87" t="s">
        <v>4567</v>
      </c>
      <c r="B891" s="27" t="s">
        <v>4568</v>
      </c>
      <c r="C891" s="27" t="s">
        <v>4569</v>
      </c>
      <c r="D891" s="25" t="s">
        <v>1522</v>
      </c>
      <c r="E891" s="25" t="s">
        <v>1523</v>
      </c>
      <c r="F891" s="25" t="s">
        <v>1524</v>
      </c>
      <c r="G891" s="25" t="s">
        <v>1301</v>
      </c>
      <c r="H891" s="25" t="s">
        <v>1525</v>
      </c>
      <c r="I891" s="25" t="s">
        <v>4570</v>
      </c>
    </row>
    <row r="892" spans="1:9" ht="103.5" x14ac:dyDescent="0.3">
      <c r="A892" s="87" t="s">
        <v>4571</v>
      </c>
      <c r="B892" s="27" t="s">
        <v>4572</v>
      </c>
      <c r="C892" s="27" t="s">
        <v>4573</v>
      </c>
      <c r="D892" s="25" t="s">
        <v>1522</v>
      </c>
      <c r="E892" s="25" t="s">
        <v>1523</v>
      </c>
      <c r="F892" s="25" t="s">
        <v>1524</v>
      </c>
      <c r="G892" s="25" t="s">
        <v>1301</v>
      </c>
      <c r="H892" s="25" t="s">
        <v>1525</v>
      </c>
      <c r="I892" s="25" t="s">
        <v>4574</v>
      </c>
    </row>
    <row r="893" spans="1:9" ht="115" x14ac:dyDescent="0.3">
      <c r="A893" s="87" t="s">
        <v>4575</v>
      </c>
      <c r="B893" s="27" t="s">
        <v>4576</v>
      </c>
      <c r="C893" s="27" t="s">
        <v>4577</v>
      </c>
      <c r="D893" s="25" t="s">
        <v>1522</v>
      </c>
      <c r="E893" s="25" t="s">
        <v>1523</v>
      </c>
      <c r="F893" s="25" t="s">
        <v>1524</v>
      </c>
      <c r="G893" s="25" t="s">
        <v>1525</v>
      </c>
      <c r="H893" s="25" t="s">
        <v>1525</v>
      </c>
      <c r="I893" s="25" t="s">
        <v>4578</v>
      </c>
    </row>
    <row r="894" spans="1:9" ht="69" x14ac:dyDescent="0.3">
      <c r="A894" s="87" t="s">
        <v>4579</v>
      </c>
      <c r="B894" s="27" t="s">
        <v>4580</v>
      </c>
      <c r="C894" s="27" t="s">
        <v>4581</v>
      </c>
      <c r="D894" s="25" t="s">
        <v>1522</v>
      </c>
      <c r="E894" s="25" t="s">
        <v>1523</v>
      </c>
      <c r="F894" s="25" t="s">
        <v>1524</v>
      </c>
      <c r="G894" s="25" t="s">
        <v>1292</v>
      </c>
      <c r="H894" s="25" t="s">
        <v>1078</v>
      </c>
      <c r="I894" s="25" t="s">
        <v>4582</v>
      </c>
    </row>
    <row r="895" spans="1:9" ht="126.5" x14ac:dyDescent="0.3">
      <c r="A895" s="87" t="s">
        <v>4583</v>
      </c>
      <c r="B895" s="27" t="s">
        <v>4584</v>
      </c>
      <c r="C895" s="27" t="s">
        <v>4585</v>
      </c>
      <c r="D895" s="25" t="s">
        <v>1522</v>
      </c>
      <c r="E895" s="25" t="s">
        <v>1523</v>
      </c>
      <c r="F895" s="25" t="s">
        <v>1524</v>
      </c>
      <c r="G895" s="25" t="s">
        <v>1292</v>
      </c>
      <c r="H895" s="25" t="s">
        <v>1078</v>
      </c>
      <c r="I895" s="25" t="s">
        <v>4586</v>
      </c>
    </row>
    <row r="896" spans="1:9" ht="172.5" x14ac:dyDescent="0.3">
      <c r="A896" s="87" t="s">
        <v>4587</v>
      </c>
      <c r="B896" s="27" t="s">
        <v>4588</v>
      </c>
      <c r="C896" s="27" t="s">
        <v>4589</v>
      </c>
      <c r="D896" s="25" t="s">
        <v>1522</v>
      </c>
      <c r="E896" s="25" t="s">
        <v>1523</v>
      </c>
      <c r="F896" s="25" t="s">
        <v>1524</v>
      </c>
      <c r="G896" s="25" t="s">
        <v>1292</v>
      </c>
      <c r="H896" s="25" t="s">
        <v>1078</v>
      </c>
      <c r="I896" s="25" t="s">
        <v>4590</v>
      </c>
    </row>
    <row r="897" spans="1:9" ht="172.5" x14ac:dyDescent="0.3">
      <c r="A897" s="87" t="s">
        <v>4591</v>
      </c>
      <c r="B897" s="27" t="s">
        <v>4592</v>
      </c>
      <c r="C897" s="27" t="s">
        <v>4593</v>
      </c>
      <c r="D897" s="25" t="s">
        <v>1522</v>
      </c>
      <c r="E897" s="25" t="s">
        <v>1523</v>
      </c>
      <c r="F897" s="25" t="s">
        <v>1524</v>
      </c>
      <c r="G897" s="25" t="s">
        <v>1292</v>
      </c>
      <c r="H897" s="25" t="s">
        <v>1078</v>
      </c>
      <c r="I897" s="25" t="s">
        <v>4594</v>
      </c>
    </row>
    <row r="898" spans="1:9" ht="149.5" x14ac:dyDescent="0.3">
      <c r="A898" s="87" t="s">
        <v>4595</v>
      </c>
      <c r="B898" s="27" t="s">
        <v>4596</v>
      </c>
      <c r="C898" s="27" t="s">
        <v>4597</v>
      </c>
      <c r="D898" s="25" t="s">
        <v>1522</v>
      </c>
      <c r="E898" s="25" t="s">
        <v>1523</v>
      </c>
      <c r="F898" s="25" t="s">
        <v>1524</v>
      </c>
      <c r="G898" s="25" t="s">
        <v>1525</v>
      </c>
      <c r="H898" s="25" t="s">
        <v>1525</v>
      </c>
      <c r="I898" s="25" t="s">
        <v>4598</v>
      </c>
    </row>
    <row r="899" spans="1:9" ht="126.5" x14ac:dyDescent="0.3">
      <c r="A899" s="87" t="s">
        <v>4599</v>
      </c>
      <c r="B899" s="27" t="s">
        <v>4600</v>
      </c>
      <c r="C899" s="27" t="s">
        <v>4601</v>
      </c>
      <c r="D899" s="25" t="s">
        <v>1522</v>
      </c>
      <c r="E899" s="25" t="s">
        <v>1523</v>
      </c>
      <c r="F899" s="25" t="s">
        <v>1524</v>
      </c>
      <c r="G899" s="25" t="s">
        <v>1301</v>
      </c>
      <c r="H899" s="25" t="s">
        <v>1525</v>
      </c>
      <c r="I899" s="25" t="s">
        <v>4602</v>
      </c>
    </row>
    <row r="900" spans="1:9" ht="126.5" x14ac:dyDescent="0.3">
      <c r="A900" s="87" t="s">
        <v>4603</v>
      </c>
      <c r="B900" s="27" t="s">
        <v>4604</v>
      </c>
      <c r="C900" s="27" t="s">
        <v>4605</v>
      </c>
      <c r="D900" s="25" t="s">
        <v>1522</v>
      </c>
      <c r="E900" s="25" t="s">
        <v>1523</v>
      </c>
      <c r="F900" s="25" t="s">
        <v>1524</v>
      </c>
      <c r="G900" s="25" t="s">
        <v>1292</v>
      </c>
      <c r="H900" s="25" t="s">
        <v>1578</v>
      </c>
      <c r="I900" s="25" t="s">
        <v>4606</v>
      </c>
    </row>
    <row r="901" spans="1:9" ht="57.5" x14ac:dyDescent="0.3">
      <c r="A901" s="87" t="s">
        <v>4607</v>
      </c>
      <c r="B901" s="27" t="s">
        <v>4608</v>
      </c>
      <c r="C901" s="27" t="s">
        <v>4609</v>
      </c>
      <c r="D901" s="25" t="s">
        <v>1522</v>
      </c>
      <c r="E901" s="25" t="s">
        <v>1523</v>
      </c>
      <c r="F901" s="25" t="s">
        <v>1524</v>
      </c>
      <c r="G901" s="25" t="s">
        <v>1525</v>
      </c>
      <c r="H901" s="25" t="s">
        <v>1525</v>
      </c>
      <c r="I901" s="25" t="s">
        <v>4610</v>
      </c>
    </row>
    <row r="902" spans="1:9" ht="161" x14ac:dyDescent="0.3">
      <c r="A902" s="87" t="s">
        <v>4611</v>
      </c>
      <c r="B902" s="27" t="s">
        <v>4612</v>
      </c>
      <c r="C902" s="27" t="s">
        <v>4613</v>
      </c>
      <c r="D902" s="25" t="s">
        <v>1522</v>
      </c>
      <c r="E902" s="25" t="s">
        <v>1523</v>
      </c>
      <c r="F902" s="25" t="s">
        <v>1524</v>
      </c>
      <c r="G902" s="25" t="s">
        <v>1301</v>
      </c>
      <c r="H902" s="25" t="s">
        <v>1525</v>
      </c>
      <c r="I902" s="25" t="s">
        <v>4614</v>
      </c>
    </row>
    <row r="903" spans="1:9" ht="126.5" x14ac:dyDescent="0.3">
      <c r="A903" s="87" t="s">
        <v>4615</v>
      </c>
      <c r="B903" s="27" t="s">
        <v>4616</v>
      </c>
      <c r="C903" s="27" t="s">
        <v>4617</v>
      </c>
      <c r="D903" s="25" t="s">
        <v>1522</v>
      </c>
      <c r="E903" s="25" t="s">
        <v>1523</v>
      </c>
      <c r="F903" s="25" t="s">
        <v>1524</v>
      </c>
      <c r="G903" s="25" t="s">
        <v>1301</v>
      </c>
      <c r="H903" s="25" t="s">
        <v>1525</v>
      </c>
      <c r="I903" s="25" t="s">
        <v>4618</v>
      </c>
    </row>
    <row r="904" spans="1:9" ht="138" x14ac:dyDescent="0.3">
      <c r="A904" s="87" t="s">
        <v>4619</v>
      </c>
      <c r="B904" s="27" t="s">
        <v>4620</v>
      </c>
      <c r="C904" s="27" t="s">
        <v>4621</v>
      </c>
      <c r="D904" s="25" t="s">
        <v>1522</v>
      </c>
      <c r="E904" s="25" t="s">
        <v>1523</v>
      </c>
      <c r="F904" s="25" t="s">
        <v>1524</v>
      </c>
      <c r="G904" s="25" t="s">
        <v>1525</v>
      </c>
      <c r="H904" s="25" t="s">
        <v>1003</v>
      </c>
      <c r="I904" s="25" t="s">
        <v>4622</v>
      </c>
    </row>
    <row r="905" spans="1:9" ht="57.5" x14ac:dyDescent="0.3">
      <c r="A905" s="87" t="s">
        <v>4623</v>
      </c>
      <c r="B905" s="27" t="s">
        <v>4624</v>
      </c>
      <c r="C905" s="27" t="s">
        <v>4625</v>
      </c>
      <c r="D905" s="25" t="s">
        <v>1522</v>
      </c>
      <c r="E905" s="25" t="s">
        <v>1523</v>
      </c>
      <c r="F905" s="25" t="s">
        <v>1524</v>
      </c>
      <c r="G905" s="25" t="s">
        <v>1525</v>
      </c>
      <c r="H905" s="25" t="s">
        <v>1078</v>
      </c>
      <c r="I905" s="25" t="s">
        <v>4626</v>
      </c>
    </row>
    <row r="906" spans="1:9" ht="92" x14ac:dyDescent="0.3">
      <c r="A906" s="87" t="s">
        <v>4627</v>
      </c>
      <c r="B906" s="27" t="s">
        <v>4628</v>
      </c>
      <c r="C906" s="27" t="s">
        <v>4629</v>
      </c>
      <c r="D906" s="25" t="s">
        <v>1522</v>
      </c>
      <c r="E906" s="25" t="s">
        <v>1523</v>
      </c>
      <c r="F906" s="25" t="s">
        <v>1524</v>
      </c>
      <c r="G906" s="25" t="s">
        <v>1292</v>
      </c>
      <c r="H906" s="25" t="s">
        <v>1525</v>
      </c>
      <c r="I906" s="25" t="s">
        <v>4630</v>
      </c>
    </row>
    <row r="907" spans="1:9" ht="103.5" x14ac:dyDescent="0.3">
      <c r="A907" s="87" t="s">
        <v>4631</v>
      </c>
      <c r="B907" s="27" t="s">
        <v>4632</v>
      </c>
      <c r="C907" s="27" t="s">
        <v>4633</v>
      </c>
      <c r="D907" s="25" t="s">
        <v>1522</v>
      </c>
      <c r="E907" s="25" t="s">
        <v>1523</v>
      </c>
      <c r="F907" s="25" t="s">
        <v>1524</v>
      </c>
      <c r="G907" s="25" t="s">
        <v>1301</v>
      </c>
      <c r="H907" s="25" t="s">
        <v>1928</v>
      </c>
      <c r="I907" s="25" t="s">
        <v>4634</v>
      </c>
    </row>
    <row r="908" spans="1:9" ht="138" x14ac:dyDescent="0.3">
      <c r="A908" s="87" t="s">
        <v>4635</v>
      </c>
      <c r="B908" s="27" t="s">
        <v>4636</v>
      </c>
      <c r="C908" s="27" t="s">
        <v>4637</v>
      </c>
      <c r="D908" s="25" t="s">
        <v>1522</v>
      </c>
      <c r="E908" s="25" t="s">
        <v>1523</v>
      </c>
      <c r="F908" s="25" t="s">
        <v>1524</v>
      </c>
      <c r="G908" s="25" t="s">
        <v>1292</v>
      </c>
      <c r="H908" s="25" t="s">
        <v>1578</v>
      </c>
      <c r="I908" s="25" t="s">
        <v>4638</v>
      </c>
    </row>
    <row r="909" spans="1:9" ht="92" x14ac:dyDescent="0.3">
      <c r="A909" s="87" t="s">
        <v>4639</v>
      </c>
      <c r="B909" s="27" t="s">
        <v>4640</v>
      </c>
      <c r="C909" s="27" t="s">
        <v>4641</v>
      </c>
      <c r="D909" s="25" t="s">
        <v>1522</v>
      </c>
      <c r="E909" s="25" t="s">
        <v>1523</v>
      </c>
      <c r="F909" s="25" t="s">
        <v>1524</v>
      </c>
      <c r="G909" s="25" t="s">
        <v>1525</v>
      </c>
      <c r="H909" s="25" t="s">
        <v>1841</v>
      </c>
      <c r="I909" s="25" t="s">
        <v>4642</v>
      </c>
    </row>
    <row r="910" spans="1:9" ht="92" x14ac:dyDescent="0.3">
      <c r="A910" s="87" t="s">
        <v>4643</v>
      </c>
      <c r="B910" s="27" t="s">
        <v>3244</v>
      </c>
      <c r="C910" s="27" t="s">
        <v>3245</v>
      </c>
      <c r="D910" s="25" t="s">
        <v>1522</v>
      </c>
      <c r="E910" s="25" t="s">
        <v>1523</v>
      </c>
      <c r="F910" s="25" t="s">
        <v>1524</v>
      </c>
      <c r="G910" s="25" t="s">
        <v>1525</v>
      </c>
      <c r="H910" s="25" t="s">
        <v>1525</v>
      </c>
      <c r="I910" s="25" t="s">
        <v>1534</v>
      </c>
    </row>
    <row r="911" spans="1:9" ht="149.5" x14ac:dyDescent="0.3">
      <c r="A911" s="87" t="s">
        <v>4644</v>
      </c>
      <c r="B911" s="27" t="s">
        <v>4645</v>
      </c>
      <c r="C911" s="27" t="s">
        <v>4646</v>
      </c>
      <c r="D911" s="25" t="s">
        <v>1522</v>
      </c>
      <c r="E911" s="25" t="s">
        <v>1523</v>
      </c>
      <c r="F911" s="25" t="s">
        <v>1524</v>
      </c>
      <c r="G911" s="25" t="s">
        <v>1301</v>
      </c>
      <c r="H911" s="25" t="s">
        <v>1525</v>
      </c>
      <c r="I911" s="25" t="s">
        <v>4647</v>
      </c>
    </row>
    <row r="912" spans="1:9" ht="57.5" x14ac:dyDescent="0.3">
      <c r="A912" s="87" t="s">
        <v>4648</v>
      </c>
      <c r="B912" s="27" t="s">
        <v>4649</v>
      </c>
      <c r="C912" s="27" t="s">
        <v>4650</v>
      </c>
      <c r="D912" s="25" t="s">
        <v>1522</v>
      </c>
      <c r="E912" s="25" t="s">
        <v>1523</v>
      </c>
      <c r="F912" s="25" t="s">
        <v>1524</v>
      </c>
      <c r="G912" s="25" t="s">
        <v>1525</v>
      </c>
      <c r="H912" s="25" t="s">
        <v>1525</v>
      </c>
      <c r="I912" s="25" t="s">
        <v>4651</v>
      </c>
    </row>
    <row r="913" spans="1:9" ht="69" x14ac:dyDescent="0.3">
      <c r="A913" s="87" t="s">
        <v>4652</v>
      </c>
      <c r="B913" s="27" t="s">
        <v>4653</v>
      </c>
      <c r="C913" s="27" t="s">
        <v>4654</v>
      </c>
      <c r="D913" s="25" t="s">
        <v>1522</v>
      </c>
      <c r="E913" s="25" t="s">
        <v>1523</v>
      </c>
      <c r="F913" s="25" t="s">
        <v>1524</v>
      </c>
      <c r="G913" s="25" t="s">
        <v>1292</v>
      </c>
      <c r="H913" s="25" t="s">
        <v>1525</v>
      </c>
      <c r="I913" s="25" t="s">
        <v>4655</v>
      </c>
    </row>
    <row r="914" spans="1:9" ht="80.5" x14ac:dyDescent="0.3">
      <c r="A914" s="87" t="s">
        <v>4656</v>
      </c>
      <c r="B914" s="27" t="s">
        <v>4657</v>
      </c>
      <c r="C914" s="27" t="s">
        <v>4658</v>
      </c>
      <c r="D914" s="25" t="s">
        <v>1522</v>
      </c>
      <c r="E914" s="25" t="s">
        <v>1523</v>
      </c>
      <c r="F914" s="25" t="s">
        <v>1524</v>
      </c>
      <c r="G914" s="25" t="s">
        <v>1292</v>
      </c>
      <c r="H914" s="25" t="s">
        <v>1078</v>
      </c>
      <c r="I914" s="25" t="s">
        <v>4659</v>
      </c>
    </row>
    <row r="915" spans="1:9" ht="46" x14ac:dyDescent="0.3">
      <c r="A915" s="87" t="s">
        <v>4660</v>
      </c>
      <c r="B915" s="27" t="s">
        <v>4661</v>
      </c>
      <c r="C915" s="27" t="s">
        <v>4662</v>
      </c>
      <c r="D915" s="25" t="s">
        <v>1522</v>
      </c>
      <c r="E915" s="25" t="s">
        <v>1523</v>
      </c>
      <c r="F915" s="25" t="s">
        <v>1524</v>
      </c>
      <c r="G915" s="25" t="s">
        <v>1301</v>
      </c>
      <c r="H915" s="25" t="s">
        <v>1525</v>
      </c>
      <c r="I915" s="25" t="s">
        <v>4663</v>
      </c>
    </row>
    <row r="916" spans="1:9" ht="57.5" x14ac:dyDescent="0.3">
      <c r="A916" s="87" t="s">
        <v>4664</v>
      </c>
      <c r="B916" s="27" t="s">
        <v>4665</v>
      </c>
      <c r="C916" s="27" t="s">
        <v>4666</v>
      </c>
      <c r="D916" s="25" t="s">
        <v>1522</v>
      </c>
      <c r="E916" s="25" t="s">
        <v>1523</v>
      </c>
      <c r="F916" s="25" t="s">
        <v>1524</v>
      </c>
      <c r="G916" s="25" t="s">
        <v>1525</v>
      </c>
      <c r="H916" s="25" t="s">
        <v>1525</v>
      </c>
      <c r="I916" s="25" t="s">
        <v>4667</v>
      </c>
    </row>
    <row r="917" spans="1:9" ht="115" x14ac:dyDescent="0.3">
      <c r="A917" s="87" t="s">
        <v>4668</v>
      </c>
      <c r="B917" s="27" t="s">
        <v>4669</v>
      </c>
      <c r="C917" s="27" t="s">
        <v>4670</v>
      </c>
      <c r="D917" s="25" t="s">
        <v>1522</v>
      </c>
      <c r="E917" s="25" t="s">
        <v>1523</v>
      </c>
      <c r="F917" s="25" t="s">
        <v>1524</v>
      </c>
      <c r="G917" s="25" t="s">
        <v>1525</v>
      </c>
      <c r="H917" s="25" t="s">
        <v>1841</v>
      </c>
      <c r="I917" s="25" t="s">
        <v>4671</v>
      </c>
    </row>
    <row r="918" spans="1:9" ht="57.5" x14ac:dyDescent="0.3">
      <c r="A918" s="87" t="s">
        <v>4672</v>
      </c>
      <c r="B918" s="27" t="s">
        <v>4673</v>
      </c>
      <c r="C918" s="27" t="s">
        <v>4674</v>
      </c>
      <c r="D918" s="25" t="s">
        <v>1522</v>
      </c>
      <c r="E918" s="25" t="s">
        <v>1523</v>
      </c>
      <c r="F918" s="25" t="s">
        <v>1524</v>
      </c>
      <c r="G918" s="25" t="s">
        <v>1301</v>
      </c>
      <c r="H918" s="25" t="s">
        <v>1525</v>
      </c>
      <c r="I918" s="25" t="s">
        <v>4675</v>
      </c>
    </row>
    <row r="919" spans="1:9" ht="149.5" x14ac:dyDescent="0.3">
      <c r="A919" s="87" t="s">
        <v>4676</v>
      </c>
      <c r="B919" s="27" t="s">
        <v>4677</v>
      </c>
      <c r="C919" s="27" t="s">
        <v>4678</v>
      </c>
      <c r="D919" s="25" t="s">
        <v>1522</v>
      </c>
      <c r="E919" s="25" t="s">
        <v>1523</v>
      </c>
      <c r="F919" s="25" t="s">
        <v>1524</v>
      </c>
      <c r="G919" s="25" t="s">
        <v>1292</v>
      </c>
      <c r="H919" s="25" t="s">
        <v>1525</v>
      </c>
      <c r="I919" s="25" t="s">
        <v>4679</v>
      </c>
    </row>
    <row r="920" spans="1:9" ht="57.5" x14ac:dyDescent="0.3">
      <c r="A920" s="87" t="s">
        <v>4680</v>
      </c>
      <c r="B920" s="27" t="s">
        <v>4681</v>
      </c>
      <c r="C920" s="27" t="s">
        <v>4682</v>
      </c>
      <c r="D920" s="25" t="s">
        <v>1522</v>
      </c>
      <c r="E920" s="25" t="s">
        <v>1523</v>
      </c>
      <c r="F920" s="25" t="s">
        <v>1524</v>
      </c>
      <c r="G920" s="25" t="s">
        <v>1525</v>
      </c>
      <c r="H920" s="25" t="s">
        <v>1525</v>
      </c>
      <c r="I920" s="25" t="s">
        <v>4683</v>
      </c>
    </row>
    <row r="921" spans="1:9" ht="57.5" x14ac:dyDescent="0.3">
      <c r="A921" s="87" t="s">
        <v>4684</v>
      </c>
      <c r="B921" s="27" t="s">
        <v>4685</v>
      </c>
      <c r="C921" s="27" t="s">
        <v>4686</v>
      </c>
      <c r="D921" s="25" t="s">
        <v>1522</v>
      </c>
      <c r="E921" s="25" t="s">
        <v>1523</v>
      </c>
      <c r="F921" s="25" t="s">
        <v>1524</v>
      </c>
      <c r="G921" s="25" t="s">
        <v>1525</v>
      </c>
      <c r="H921" s="25" t="s">
        <v>1525</v>
      </c>
      <c r="I921" s="25" t="s">
        <v>4687</v>
      </c>
    </row>
    <row r="922" spans="1:9" ht="92" x14ac:dyDescent="0.3">
      <c r="A922" s="87" t="s">
        <v>4688</v>
      </c>
      <c r="B922" s="27" t="s">
        <v>4689</v>
      </c>
      <c r="C922" s="27" t="s">
        <v>4690</v>
      </c>
      <c r="D922" s="25" t="s">
        <v>1522</v>
      </c>
      <c r="E922" s="25" t="s">
        <v>1523</v>
      </c>
      <c r="F922" s="25" t="s">
        <v>1524</v>
      </c>
      <c r="G922" s="25" t="s">
        <v>1301</v>
      </c>
      <c r="H922" s="25" t="s">
        <v>1525</v>
      </c>
      <c r="I922" s="25" t="s">
        <v>4691</v>
      </c>
    </row>
    <row r="923" spans="1:9" ht="161" x14ac:dyDescent="0.3">
      <c r="A923" s="87" t="s">
        <v>4692</v>
      </c>
      <c r="B923" s="27" t="s">
        <v>4693</v>
      </c>
      <c r="C923" s="27" t="s">
        <v>4694</v>
      </c>
      <c r="D923" s="25" t="s">
        <v>1522</v>
      </c>
      <c r="E923" s="25" t="s">
        <v>1523</v>
      </c>
      <c r="F923" s="25" t="s">
        <v>1524</v>
      </c>
      <c r="G923" s="25" t="s">
        <v>1292</v>
      </c>
      <c r="H923" s="25" t="s">
        <v>1078</v>
      </c>
      <c r="I923" s="25" t="s">
        <v>4695</v>
      </c>
    </row>
    <row r="924" spans="1:9" ht="172.5" x14ac:dyDescent="0.3">
      <c r="A924" s="87" t="s">
        <v>4696</v>
      </c>
      <c r="B924" s="27" t="s">
        <v>4697</v>
      </c>
      <c r="C924" s="27" t="s">
        <v>4698</v>
      </c>
      <c r="D924" s="25" t="s">
        <v>1522</v>
      </c>
      <c r="E924" s="25" t="s">
        <v>1523</v>
      </c>
      <c r="F924" s="25" t="s">
        <v>1524</v>
      </c>
      <c r="G924" s="25" t="s">
        <v>1525</v>
      </c>
      <c r="H924" s="25" t="s">
        <v>1841</v>
      </c>
      <c r="I924" s="25" t="s">
        <v>4699</v>
      </c>
    </row>
    <row r="925" spans="1:9" ht="69" x14ac:dyDescent="0.3">
      <c r="A925" s="87" t="s">
        <v>4700</v>
      </c>
      <c r="B925" s="27" t="s">
        <v>3780</v>
      </c>
      <c r="C925" s="27" t="s">
        <v>3781</v>
      </c>
      <c r="D925" s="25" t="s">
        <v>1522</v>
      </c>
      <c r="E925" s="25" t="s">
        <v>1523</v>
      </c>
      <c r="F925" s="25" t="s">
        <v>1524</v>
      </c>
      <c r="G925" s="25" t="s">
        <v>1292</v>
      </c>
      <c r="H925" s="25" t="s">
        <v>1078</v>
      </c>
      <c r="I925" s="25" t="s">
        <v>4701</v>
      </c>
    </row>
    <row r="926" spans="1:9" ht="126.5" x14ac:dyDescent="0.3">
      <c r="A926" s="87" t="s">
        <v>4702</v>
      </c>
      <c r="B926" s="27" t="s">
        <v>4703</v>
      </c>
      <c r="C926" s="27" t="s">
        <v>4704</v>
      </c>
      <c r="D926" s="25" t="s">
        <v>1522</v>
      </c>
      <c r="E926" s="25" t="s">
        <v>1523</v>
      </c>
      <c r="F926" s="25" t="s">
        <v>1524</v>
      </c>
      <c r="G926" s="25" t="s">
        <v>1525</v>
      </c>
      <c r="H926" s="25" t="s">
        <v>1525</v>
      </c>
      <c r="I926" s="25" t="s">
        <v>4705</v>
      </c>
    </row>
    <row r="927" spans="1:9" ht="345" x14ac:dyDescent="0.3">
      <c r="A927" s="87" t="s">
        <v>4706</v>
      </c>
      <c r="B927" s="27" t="s">
        <v>1611</v>
      </c>
      <c r="C927" s="27" t="s">
        <v>1612</v>
      </c>
      <c r="D927" s="25" t="s">
        <v>1522</v>
      </c>
      <c r="E927" s="25" t="s">
        <v>1523</v>
      </c>
      <c r="F927" s="25" t="s">
        <v>1524</v>
      </c>
      <c r="G927" s="25" t="s">
        <v>1292</v>
      </c>
      <c r="H927" s="25" t="s">
        <v>1078</v>
      </c>
      <c r="I927" s="25" t="s">
        <v>4707</v>
      </c>
    </row>
    <row r="928" spans="1:9" ht="115" x14ac:dyDescent="0.3">
      <c r="A928" s="87" t="s">
        <v>4708</v>
      </c>
      <c r="B928" s="27" t="s">
        <v>4709</v>
      </c>
      <c r="C928" s="27" t="s">
        <v>4710</v>
      </c>
      <c r="D928" s="25" t="s">
        <v>1522</v>
      </c>
      <c r="E928" s="25" t="s">
        <v>1523</v>
      </c>
      <c r="F928" s="25" t="s">
        <v>1524</v>
      </c>
      <c r="G928" s="25" t="s">
        <v>1292</v>
      </c>
      <c r="H928" s="25" t="s">
        <v>1078</v>
      </c>
      <c r="I928" s="25" t="s">
        <v>4711</v>
      </c>
    </row>
    <row r="929" spans="1:9" ht="92" x14ac:dyDescent="0.3">
      <c r="A929" s="87" t="s">
        <v>4712</v>
      </c>
      <c r="B929" s="27" t="s">
        <v>4713</v>
      </c>
      <c r="C929" s="27" t="s">
        <v>4714</v>
      </c>
      <c r="D929" s="25" t="s">
        <v>1522</v>
      </c>
      <c r="E929" s="25" t="s">
        <v>1523</v>
      </c>
      <c r="F929" s="25" t="s">
        <v>1524</v>
      </c>
      <c r="G929" s="25" t="s">
        <v>1301</v>
      </c>
      <c r="H929" s="25" t="s">
        <v>1525</v>
      </c>
      <c r="I929" s="25" t="s">
        <v>4715</v>
      </c>
    </row>
    <row r="930" spans="1:9" ht="92" x14ac:dyDescent="0.3">
      <c r="A930" s="87" t="s">
        <v>4716</v>
      </c>
      <c r="B930" s="27" t="s">
        <v>3489</v>
      </c>
      <c r="C930" s="27" t="s">
        <v>3490</v>
      </c>
      <c r="D930" s="25" t="s">
        <v>1522</v>
      </c>
      <c r="E930" s="25" t="s">
        <v>1523</v>
      </c>
      <c r="F930" s="25" t="s">
        <v>1524</v>
      </c>
      <c r="G930" s="25" t="s">
        <v>1301</v>
      </c>
      <c r="H930" s="25" t="s">
        <v>1525</v>
      </c>
      <c r="I930" s="25" t="s">
        <v>4717</v>
      </c>
    </row>
    <row r="931" spans="1:9" ht="57.5" x14ac:dyDescent="0.3">
      <c r="A931" s="87" t="s">
        <v>4718</v>
      </c>
      <c r="B931" s="27" t="s">
        <v>4719</v>
      </c>
      <c r="C931" s="27" t="s">
        <v>4720</v>
      </c>
      <c r="D931" s="25" t="s">
        <v>1522</v>
      </c>
      <c r="E931" s="25" t="s">
        <v>1523</v>
      </c>
      <c r="F931" s="25" t="s">
        <v>1524</v>
      </c>
      <c r="G931" s="25" t="s">
        <v>1525</v>
      </c>
      <c r="H931" s="25" t="s">
        <v>1578</v>
      </c>
      <c r="I931" s="25" t="s">
        <v>4721</v>
      </c>
    </row>
    <row r="932" spans="1:9" ht="92" x14ac:dyDescent="0.3">
      <c r="A932" s="87" t="s">
        <v>4722</v>
      </c>
      <c r="B932" s="27" t="s">
        <v>4723</v>
      </c>
      <c r="C932" s="27" t="s">
        <v>4724</v>
      </c>
      <c r="D932" s="25" t="s">
        <v>1522</v>
      </c>
      <c r="E932" s="25" t="s">
        <v>1523</v>
      </c>
      <c r="F932" s="25" t="s">
        <v>1524</v>
      </c>
      <c r="G932" s="25" t="s">
        <v>1525</v>
      </c>
      <c r="H932" s="25" t="s">
        <v>1578</v>
      </c>
      <c r="I932" s="25" t="s">
        <v>4725</v>
      </c>
    </row>
    <row r="933" spans="1:9" ht="103.5" x14ac:dyDescent="0.3">
      <c r="A933" s="87" t="s">
        <v>4726</v>
      </c>
      <c r="B933" s="27" t="s">
        <v>4727</v>
      </c>
      <c r="C933" s="27" t="s">
        <v>4728</v>
      </c>
      <c r="D933" s="25" t="s">
        <v>1522</v>
      </c>
      <c r="E933" s="25" t="s">
        <v>1523</v>
      </c>
      <c r="F933" s="25" t="s">
        <v>1524</v>
      </c>
      <c r="G933" s="25" t="s">
        <v>1292</v>
      </c>
      <c r="H933" s="25" t="s">
        <v>1525</v>
      </c>
      <c r="I933" s="25" t="s">
        <v>4729</v>
      </c>
    </row>
    <row r="934" spans="1:9" ht="218.5" x14ac:dyDescent="0.3">
      <c r="A934" s="87" t="s">
        <v>4730</v>
      </c>
      <c r="B934" s="27" t="s">
        <v>4731</v>
      </c>
      <c r="C934" s="27" t="s">
        <v>4732</v>
      </c>
      <c r="D934" s="25" t="s">
        <v>1522</v>
      </c>
      <c r="E934" s="25" t="s">
        <v>1523</v>
      </c>
      <c r="F934" s="25" t="s">
        <v>1524</v>
      </c>
      <c r="G934" s="25" t="s">
        <v>1292</v>
      </c>
      <c r="H934" s="25" t="s">
        <v>1525</v>
      </c>
      <c r="I934" s="25" t="s">
        <v>4733</v>
      </c>
    </row>
    <row r="935" spans="1:9" ht="92" x14ac:dyDescent="0.3">
      <c r="A935" s="87" t="s">
        <v>4734</v>
      </c>
      <c r="B935" s="27" t="s">
        <v>4735</v>
      </c>
      <c r="C935" s="27" t="s">
        <v>4736</v>
      </c>
      <c r="D935" s="25" t="s">
        <v>1522</v>
      </c>
      <c r="E935" s="25" t="s">
        <v>1523</v>
      </c>
      <c r="F935" s="25" t="s">
        <v>1524</v>
      </c>
      <c r="G935" s="25" t="s">
        <v>1525</v>
      </c>
      <c r="H935" s="25" t="s">
        <v>1078</v>
      </c>
      <c r="I935" s="25" t="s">
        <v>4737</v>
      </c>
    </row>
    <row r="936" spans="1:9" ht="172.5" x14ac:dyDescent="0.3">
      <c r="A936" s="87" t="s">
        <v>4738</v>
      </c>
      <c r="B936" s="27" t="s">
        <v>4739</v>
      </c>
      <c r="C936" s="27" t="s">
        <v>4740</v>
      </c>
      <c r="D936" s="25" t="s">
        <v>1522</v>
      </c>
      <c r="E936" s="25" t="s">
        <v>1523</v>
      </c>
      <c r="F936" s="25" t="s">
        <v>1524</v>
      </c>
      <c r="G936" s="25" t="s">
        <v>1525</v>
      </c>
      <c r="H936" s="25" t="s">
        <v>1525</v>
      </c>
      <c r="I936" s="25" t="s">
        <v>4741</v>
      </c>
    </row>
    <row r="937" spans="1:9" ht="46" x14ac:dyDescent="0.3">
      <c r="A937" s="87" t="s">
        <v>4742</v>
      </c>
      <c r="B937" s="27" t="s">
        <v>4743</v>
      </c>
      <c r="C937" s="27" t="s">
        <v>4744</v>
      </c>
      <c r="D937" s="25" t="s">
        <v>1522</v>
      </c>
      <c r="E937" s="25" t="s">
        <v>1523</v>
      </c>
      <c r="F937" s="25" t="s">
        <v>1524</v>
      </c>
      <c r="G937" s="25" t="s">
        <v>1292</v>
      </c>
      <c r="H937" s="25" t="s">
        <v>1525</v>
      </c>
      <c r="I937" s="25" t="s">
        <v>4745</v>
      </c>
    </row>
    <row r="938" spans="1:9" ht="69" x14ac:dyDescent="0.3">
      <c r="A938" s="87" t="s">
        <v>4746</v>
      </c>
      <c r="B938" s="27" t="s">
        <v>4747</v>
      </c>
      <c r="C938" s="27" t="s">
        <v>4748</v>
      </c>
      <c r="D938" s="25" t="s">
        <v>1522</v>
      </c>
      <c r="E938" s="25" t="s">
        <v>1523</v>
      </c>
      <c r="F938" s="25" t="s">
        <v>1524</v>
      </c>
      <c r="G938" s="25" t="s">
        <v>1292</v>
      </c>
      <c r="H938" s="25" t="s">
        <v>1078</v>
      </c>
      <c r="I938" s="25" t="s">
        <v>4749</v>
      </c>
    </row>
    <row r="939" spans="1:9" ht="207" x14ac:dyDescent="0.3">
      <c r="A939" s="87" t="s">
        <v>4750</v>
      </c>
      <c r="B939" s="27" t="s">
        <v>4751</v>
      </c>
      <c r="C939" s="27" t="s">
        <v>4752</v>
      </c>
      <c r="D939" s="25" t="s">
        <v>1522</v>
      </c>
      <c r="E939" s="25" t="s">
        <v>1523</v>
      </c>
      <c r="F939" s="25" t="s">
        <v>1524</v>
      </c>
      <c r="G939" s="25" t="s">
        <v>1525</v>
      </c>
      <c r="H939" s="25" t="s">
        <v>1525</v>
      </c>
      <c r="I939" s="25" t="s">
        <v>4753</v>
      </c>
    </row>
    <row r="940" spans="1:9" ht="92" x14ac:dyDescent="0.3">
      <c r="A940" s="87" t="s">
        <v>4754</v>
      </c>
      <c r="B940" s="27" t="s">
        <v>4755</v>
      </c>
      <c r="C940" s="27" t="s">
        <v>4756</v>
      </c>
      <c r="D940" s="25" t="s">
        <v>1522</v>
      </c>
      <c r="E940" s="25" t="s">
        <v>1523</v>
      </c>
      <c r="F940" s="25" t="s">
        <v>1524</v>
      </c>
      <c r="G940" s="25" t="s">
        <v>1301</v>
      </c>
      <c r="H940" s="25" t="s">
        <v>1525</v>
      </c>
      <c r="I940" s="25" t="s">
        <v>4757</v>
      </c>
    </row>
    <row r="941" spans="1:9" ht="80.5" x14ac:dyDescent="0.3">
      <c r="A941" s="87" t="s">
        <v>4758</v>
      </c>
      <c r="B941" s="27" t="s">
        <v>4759</v>
      </c>
      <c r="C941" s="27" t="s">
        <v>4760</v>
      </c>
      <c r="D941" s="25" t="s">
        <v>1522</v>
      </c>
      <c r="E941" s="25" t="s">
        <v>1523</v>
      </c>
      <c r="F941" s="25" t="s">
        <v>1524</v>
      </c>
      <c r="G941" s="25" t="s">
        <v>1525</v>
      </c>
      <c r="H941" s="25" t="s">
        <v>1525</v>
      </c>
      <c r="I941" s="25" t="s">
        <v>4761</v>
      </c>
    </row>
    <row r="942" spans="1:9" ht="92" x14ac:dyDescent="0.3">
      <c r="A942" s="87" t="s">
        <v>4762</v>
      </c>
      <c r="B942" s="27" t="s">
        <v>1645</v>
      </c>
      <c r="C942" s="27" t="s">
        <v>1646</v>
      </c>
      <c r="D942" s="25" t="s">
        <v>1522</v>
      </c>
      <c r="E942" s="25" t="s">
        <v>1523</v>
      </c>
      <c r="F942" s="25" t="s">
        <v>1524</v>
      </c>
      <c r="G942" s="25" t="s">
        <v>1301</v>
      </c>
      <c r="H942" s="25" t="s">
        <v>1525</v>
      </c>
      <c r="I942" s="25" t="s">
        <v>4763</v>
      </c>
    </row>
    <row r="943" spans="1:9" ht="92" x14ac:dyDescent="0.3">
      <c r="A943" s="87" t="s">
        <v>4764</v>
      </c>
      <c r="B943" s="27" t="s">
        <v>4765</v>
      </c>
      <c r="C943" s="27" t="s">
        <v>4766</v>
      </c>
      <c r="D943" s="25" t="s">
        <v>1522</v>
      </c>
      <c r="E943" s="25" t="s">
        <v>1523</v>
      </c>
      <c r="F943" s="25" t="s">
        <v>1524</v>
      </c>
      <c r="G943" s="25" t="s">
        <v>1292</v>
      </c>
      <c r="H943" s="25" t="s">
        <v>1078</v>
      </c>
      <c r="I943" s="25" t="s">
        <v>4767</v>
      </c>
    </row>
    <row r="944" spans="1:9" ht="92" x14ac:dyDescent="0.3">
      <c r="A944" s="87" t="s">
        <v>4768</v>
      </c>
      <c r="B944" s="27" t="s">
        <v>4769</v>
      </c>
      <c r="C944" s="27" t="s">
        <v>4770</v>
      </c>
      <c r="D944" s="25" t="s">
        <v>1522</v>
      </c>
      <c r="E944" s="25" t="s">
        <v>1523</v>
      </c>
      <c r="F944" s="25" t="s">
        <v>1524</v>
      </c>
      <c r="G944" s="25" t="s">
        <v>1525</v>
      </c>
      <c r="H944" s="25" t="s">
        <v>1078</v>
      </c>
      <c r="I944" s="25" t="s">
        <v>4771</v>
      </c>
    </row>
    <row r="945" spans="1:9" ht="80.5" x14ac:dyDescent="0.3">
      <c r="A945" s="87" t="s">
        <v>4772</v>
      </c>
      <c r="B945" s="27" t="s">
        <v>4773</v>
      </c>
      <c r="C945" s="27" t="s">
        <v>4774</v>
      </c>
      <c r="D945" s="25" t="s">
        <v>1522</v>
      </c>
      <c r="E945" s="25" t="s">
        <v>1523</v>
      </c>
      <c r="F945" s="25" t="s">
        <v>1524</v>
      </c>
      <c r="G945" s="25" t="s">
        <v>1301</v>
      </c>
      <c r="H945" s="25" t="s">
        <v>1525</v>
      </c>
      <c r="I945" s="25" t="s">
        <v>4775</v>
      </c>
    </row>
    <row r="946" spans="1:9" ht="57.5" x14ac:dyDescent="0.3">
      <c r="A946" s="87" t="s">
        <v>4776</v>
      </c>
      <c r="B946" s="27" t="s">
        <v>4777</v>
      </c>
      <c r="C946" s="27" t="s">
        <v>4778</v>
      </c>
      <c r="D946" s="25" t="s">
        <v>1522</v>
      </c>
      <c r="E946" s="25" t="s">
        <v>1523</v>
      </c>
      <c r="F946" s="25" t="s">
        <v>1524</v>
      </c>
      <c r="G946" s="25" t="s">
        <v>1525</v>
      </c>
      <c r="H946" s="25" t="s">
        <v>1078</v>
      </c>
      <c r="I946" s="25" t="s">
        <v>4779</v>
      </c>
    </row>
    <row r="947" spans="1:9" ht="92" x14ac:dyDescent="0.3">
      <c r="A947" s="87" t="s">
        <v>4780</v>
      </c>
      <c r="B947" s="27" t="s">
        <v>2386</v>
      </c>
      <c r="C947" s="27" t="s">
        <v>2387</v>
      </c>
      <c r="D947" s="25" t="s">
        <v>1522</v>
      </c>
      <c r="E947" s="25" t="s">
        <v>1523</v>
      </c>
      <c r="F947" s="25" t="s">
        <v>1524</v>
      </c>
      <c r="G947" s="25" t="s">
        <v>1292</v>
      </c>
      <c r="H947" s="25" t="s">
        <v>1525</v>
      </c>
      <c r="I947" s="25" t="s">
        <v>4781</v>
      </c>
    </row>
    <row r="948" spans="1:9" ht="92" x14ac:dyDescent="0.3">
      <c r="A948" s="87" t="s">
        <v>4782</v>
      </c>
      <c r="B948" s="27" t="s">
        <v>4783</v>
      </c>
      <c r="C948" s="27" t="s">
        <v>4784</v>
      </c>
      <c r="D948" s="25" t="s">
        <v>1522</v>
      </c>
      <c r="E948" s="25" t="s">
        <v>1523</v>
      </c>
      <c r="F948" s="25" t="s">
        <v>1524</v>
      </c>
      <c r="G948" s="25" t="s">
        <v>1292</v>
      </c>
      <c r="H948" s="25" t="s">
        <v>1078</v>
      </c>
      <c r="I948" s="25" t="s">
        <v>4785</v>
      </c>
    </row>
    <row r="949" spans="1:9" ht="92" x14ac:dyDescent="0.3">
      <c r="A949" s="87" t="s">
        <v>4786</v>
      </c>
      <c r="B949" s="27" t="s">
        <v>2916</v>
      </c>
      <c r="C949" s="27" t="s">
        <v>2917</v>
      </c>
      <c r="D949" s="25" t="s">
        <v>1522</v>
      </c>
      <c r="E949" s="25" t="s">
        <v>1523</v>
      </c>
      <c r="F949" s="25" t="s">
        <v>1524</v>
      </c>
      <c r="G949" s="25" t="s">
        <v>1525</v>
      </c>
      <c r="H949" s="25" t="s">
        <v>1525</v>
      </c>
      <c r="I949" s="25" t="s">
        <v>4787</v>
      </c>
    </row>
    <row r="950" spans="1:9" ht="34.5" x14ac:dyDescent="0.3">
      <c r="A950" s="87" t="s">
        <v>4788</v>
      </c>
      <c r="B950" s="27" t="s">
        <v>1595</v>
      </c>
      <c r="C950" s="27" t="s">
        <v>1596</v>
      </c>
      <c r="D950" s="25" t="s">
        <v>1522</v>
      </c>
      <c r="E950" s="25" t="s">
        <v>1523</v>
      </c>
      <c r="F950" s="25" t="s">
        <v>1694</v>
      </c>
      <c r="G950" s="25" t="s">
        <v>1525</v>
      </c>
      <c r="H950" s="25" t="s">
        <v>1078</v>
      </c>
      <c r="I950" s="25" t="s">
        <v>4789</v>
      </c>
    </row>
    <row r="951" spans="1:9" ht="92" x14ac:dyDescent="0.3">
      <c r="A951" s="87" t="s">
        <v>4790</v>
      </c>
      <c r="B951" s="27" t="s">
        <v>4791</v>
      </c>
      <c r="C951" s="27" t="s">
        <v>4792</v>
      </c>
      <c r="D951" s="25" t="s">
        <v>1522</v>
      </c>
      <c r="E951" s="25" t="s">
        <v>1523</v>
      </c>
      <c r="F951" s="25" t="s">
        <v>1524</v>
      </c>
      <c r="G951" s="25" t="s">
        <v>1292</v>
      </c>
      <c r="H951" s="25" t="s">
        <v>1525</v>
      </c>
      <c r="I951" s="25" t="s">
        <v>1534</v>
      </c>
    </row>
    <row r="952" spans="1:9" ht="46" x14ac:dyDescent="0.3">
      <c r="A952" s="87" t="s">
        <v>4793</v>
      </c>
      <c r="B952" s="27" t="s">
        <v>4794</v>
      </c>
      <c r="C952" s="27" t="s">
        <v>4795</v>
      </c>
      <c r="D952" s="25" t="s">
        <v>1522</v>
      </c>
      <c r="E952" s="25" t="s">
        <v>1523</v>
      </c>
      <c r="F952" s="25" t="s">
        <v>1524</v>
      </c>
      <c r="G952" s="25" t="s">
        <v>1525</v>
      </c>
      <c r="H952" s="25" t="s">
        <v>1525</v>
      </c>
      <c r="I952" s="25" t="s">
        <v>2091</v>
      </c>
    </row>
    <row r="953" spans="1:9" ht="115" x14ac:dyDescent="0.3">
      <c r="A953" s="87" t="s">
        <v>4796</v>
      </c>
      <c r="B953" s="27" t="s">
        <v>4797</v>
      </c>
      <c r="C953" s="27" t="s">
        <v>4798</v>
      </c>
      <c r="D953" s="25" t="s">
        <v>1522</v>
      </c>
      <c r="E953" s="25" t="s">
        <v>1523</v>
      </c>
      <c r="F953" s="25" t="s">
        <v>1524</v>
      </c>
      <c r="G953" s="25" t="s">
        <v>1525</v>
      </c>
      <c r="H953" s="25" t="s">
        <v>1525</v>
      </c>
      <c r="I953" s="25" t="s">
        <v>3595</v>
      </c>
    </row>
    <row r="954" spans="1:9" ht="80.5" x14ac:dyDescent="0.3">
      <c r="A954" s="87" t="s">
        <v>4799</v>
      </c>
      <c r="B954" s="27" t="s">
        <v>2997</v>
      </c>
      <c r="C954" s="27" t="s">
        <v>2998</v>
      </c>
      <c r="D954" s="25" t="s">
        <v>1522</v>
      </c>
      <c r="E954" s="25" t="s">
        <v>1523</v>
      </c>
      <c r="F954" s="25" t="s">
        <v>1524</v>
      </c>
      <c r="G954" s="25" t="s">
        <v>1301</v>
      </c>
      <c r="H954" s="25" t="s">
        <v>1525</v>
      </c>
      <c r="I954" s="25" t="s">
        <v>2870</v>
      </c>
    </row>
    <row r="955" spans="1:9" ht="46" x14ac:dyDescent="0.3">
      <c r="A955" s="87" t="s">
        <v>4800</v>
      </c>
      <c r="B955" s="27" t="s">
        <v>4801</v>
      </c>
      <c r="C955" s="27" t="s">
        <v>4802</v>
      </c>
      <c r="D955" s="25" t="s">
        <v>1522</v>
      </c>
      <c r="E955" s="25" t="s">
        <v>1523</v>
      </c>
      <c r="F955" s="25" t="s">
        <v>1524</v>
      </c>
      <c r="G955" s="25" t="s">
        <v>1525</v>
      </c>
      <c r="H955" s="25" t="s">
        <v>1525</v>
      </c>
      <c r="I955" s="25" t="s">
        <v>4803</v>
      </c>
    </row>
    <row r="956" spans="1:9" ht="69" x14ac:dyDescent="0.3">
      <c r="A956" s="87" t="s">
        <v>4804</v>
      </c>
      <c r="B956" s="27" t="s">
        <v>2292</v>
      </c>
      <c r="C956" s="27" t="s">
        <v>2293</v>
      </c>
      <c r="D956" s="25" t="s">
        <v>1522</v>
      </c>
      <c r="E956" s="25" t="s">
        <v>1523</v>
      </c>
      <c r="F956" s="25" t="s">
        <v>1524</v>
      </c>
      <c r="G956" s="25" t="s">
        <v>1301</v>
      </c>
      <c r="H956" s="25" t="s">
        <v>1056</v>
      </c>
      <c r="I956" s="25" t="s">
        <v>4805</v>
      </c>
    </row>
    <row r="957" spans="1:9" ht="126.5" x14ac:dyDescent="0.3">
      <c r="A957" s="87" t="s">
        <v>4806</v>
      </c>
      <c r="B957" s="27" t="s">
        <v>4807</v>
      </c>
      <c r="C957" s="27" t="s">
        <v>4808</v>
      </c>
      <c r="D957" s="25" t="s">
        <v>1522</v>
      </c>
      <c r="E957" s="25" t="s">
        <v>1523</v>
      </c>
      <c r="F957" s="25" t="s">
        <v>1524</v>
      </c>
      <c r="G957" s="25" t="s">
        <v>1525</v>
      </c>
      <c r="H957" s="25" t="s">
        <v>1841</v>
      </c>
      <c r="I957" s="25" t="s">
        <v>4809</v>
      </c>
    </row>
    <row r="958" spans="1:9" ht="92" x14ac:dyDescent="0.3">
      <c r="A958" s="87" t="s">
        <v>4810</v>
      </c>
      <c r="B958" s="27" t="s">
        <v>1607</v>
      </c>
      <c r="C958" s="27" t="s">
        <v>1608</v>
      </c>
      <c r="D958" s="25" t="s">
        <v>1522</v>
      </c>
      <c r="E958" s="25" t="s">
        <v>1523</v>
      </c>
      <c r="F958" s="25" t="s">
        <v>1524</v>
      </c>
      <c r="G958" s="25" t="s">
        <v>1292</v>
      </c>
      <c r="H958" s="25" t="s">
        <v>1078</v>
      </c>
      <c r="I958" s="25" t="s">
        <v>4811</v>
      </c>
    </row>
    <row r="959" spans="1:9" ht="92" x14ac:dyDescent="0.3">
      <c r="A959" s="87" t="s">
        <v>4812</v>
      </c>
      <c r="B959" s="27" t="s">
        <v>3780</v>
      </c>
      <c r="C959" s="27" t="s">
        <v>3781</v>
      </c>
      <c r="D959" s="25" t="s">
        <v>1522</v>
      </c>
      <c r="E959" s="25" t="s">
        <v>1523</v>
      </c>
      <c r="F959" s="25" t="s">
        <v>1524</v>
      </c>
      <c r="G959" s="25" t="s">
        <v>1525</v>
      </c>
      <c r="H959" s="25" t="s">
        <v>1525</v>
      </c>
      <c r="I959" s="25" t="s">
        <v>4813</v>
      </c>
    </row>
    <row r="960" spans="1:9" ht="184" x14ac:dyDescent="0.3">
      <c r="A960" s="87" t="s">
        <v>4814</v>
      </c>
      <c r="B960" s="27" t="s">
        <v>4815</v>
      </c>
      <c r="C960" s="27" t="s">
        <v>4816</v>
      </c>
      <c r="D960" s="25" t="s">
        <v>1522</v>
      </c>
      <c r="E960" s="25" t="s">
        <v>1523</v>
      </c>
      <c r="F960" s="25" t="s">
        <v>1524</v>
      </c>
      <c r="G960" s="25" t="s">
        <v>1525</v>
      </c>
      <c r="H960" s="25" t="s">
        <v>1525</v>
      </c>
      <c r="I960" s="25" t="s">
        <v>4817</v>
      </c>
    </row>
    <row r="961" spans="1:9" ht="126.5" x14ac:dyDescent="0.3">
      <c r="A961" s="87" t="s">
        <v>4818</v>
      </c>
      <c r="B961" s="27" t="s">
        <v>3057</v>
      </c>
      <c r="C961" s="27" t="s">
        <v>3058</v>
      </c>
      <c r="D961" s="25" t="s">
        <v>1522</v>
      </c>
      <c r="E961" s="25" t="s">
        <v>1523</v>
      </c>
      <c r="F961" s="25" t="s">
        <v>1524</v>
      </c>
      <c r="G961" s="25" t="s">
        <v>1301</v>
      </c>
      <c r="H961" s="25" t="s">
        <v>1525</v>
      </c>
      <c r="I961" s="25" t="s">
        <v>4819</v>
      </c>
    </row>
    <row r="962" spans="1:9" ht="80.5" x14ac:dyDescent="0.3">
      <c r="A962" s="87" t="s">
        <v>4820</v>
      </c>
      <c r="B962" s="27" t="s">
        <v>4821</v>
      </c>
      <c r="C962" s="27" t="s">
        <v>4822</v>
      </c>
      <c r="D962" s="25" t="s">
        <v>1522</v>
      </c>
      <c r="E962" s="25" t="s">
        <v>1523</v>
      </c>
      <c r="F962" s="25" t="s">
        <v>1524</v>
      </c>
      <c r="G962" s="25" t="s">
        <v>1292</v>
      </c>
      <c r="H962" s="25" t="s">
        <v>1525</v>
      </c>
      <c r="I962" s="25" t="s">
        <v>4823</v>
      </c>
    </row>
    <row r="963" spans="1:9" ht="34.5" x14ac:dyDescent="0.3">
      <c r="A963" s="87" t="s">
        <v>4824</v>
      </c>
      <c r="B963" s="27" t="s">
        <v>4825</v>
      </c>
      <c r="C963" s="27" t="s">
        <v>4826</v>
      </c>
      <c r="D963" s="25" t="s">
        <v>1522</v>
      </c>
      <c r="E963" s="25" t="s">
        <v>1523</v>
      </c>
      <c r="F963" s="25" t="s">
        <v>1524</v>
      </c>
      <c r="G963" s="25" t="s">
        <v>1525</v>
      </c>
      <c r="H963" s="25" t="s">
        <v>1003</v>
      </c>
      <c r="I963" s="25" t="s">
        <v>4827</v>
      </c>
    </row>
    <row r="964" spans="1:9" ht="149.5" x14ac:dyDescent="0.3">
      <c r="A964" s="87" t="s">
        <v>4828</v>
      </c>
      <c r="B964" s="27" t="s">
        <v>1576</v>
      </c>
      <c r="C964" s="27" t="s">
        <v>1577</v>
      </c>
      <c r="D964" s="25" t="s">
        <v>1522</v>
      </c>
      <c r="E964" s="25" t="s">
        <v>1523</v>
      </c>
      <c r="F964" s="25" t="s">
        <v>1524</v>
      </c>
      <c r="G964" s="25" t="s">
        <v>1292</v>
      </c>
      <c r="H964" s="25" t="s">
        <v>1078</v>
      </c>
      <c r="I964" s="25" t="s">
        <v>4829</v>
      </c>
    </row>
    <row r="965" spans="1:9" ht="57.5" x14ac:dyDescent="0.3">
      <c r="A965" s="87" t="s">
        <v>4830</v>
      </c>
      <c r="B965" s="27" t="s">
        <v>4831</v>
      </c>
      <c r="C965" s="27" t="s">
        <v>4832</v>
      </c>
      <c r="D965" s="25" t="s">
        <v>1522</v>
      </c>
      <c r="E965" s="25" t="s">
        <v>1523</v>
      </c>
      <c r="F965" s="25" t="s">
        <v>1524</v>
      </c>
      <c r="G965" s="25" t="s">
        <v>1525</v>
      </c>
      <c r="H965" s="25" t="s">
        <v>1525</v>
      </c>
      <c r="I965" s="25" t="s">
        <v>4833</v>
      </c>
    </row>
    <row r="966" spans="1:9" ht="103.5" x14ac:dyDescent="0.3">
      <c r="A966" s="87" t="s">
        <v>4834</v>
      </c>
      <c r="B966" s="27" t="s">
        <v>4835</v>
      </c>
      <c r="C966" s="27" t="s">
        <v>4836</v>
      </c>
      <c r="D966" s="25" t="s">
        <v>1522</v>
      </c>
      <c r="E966" s="25" t="s">
        <v>1523</v>
      </c>
      <c r="F966" s="25" t="s">
        <v>1524</v>
      </c>
      <c r="G966" s="25" t="s">
        <v>1292</v>
      </c>
      <c r="H966" s="25" t="s">
        <v>1578</v>
      </c>
      <c r="I966" s="25" t="s">
        <v>4837</v>
      </c>
    </row>
    <row r="967" spans="1:9" ht="92" x14ac:dyDescent="0.3">
      <c r="A967" s="87" t="s">
        <v>4838</v>
      </c>
      <c r="B967" s="27" t="s">
        <v>4839</v>
      </c>
      <c r="C967" s="27" t="s">
        <v>4840</v>
      </c>
      <c r="D967" s="25" t="s">
        <v>1522</v>
      </c>
      <c r="E967" s="25" t="s">
        <v>1523</v>
      </c>
      <c r="F967" s="25" t="s">
        <v>1524</v>
      </c>
      <c r="G967" s="25" t="s">
        <v>1525</v>
      </c>
      <c r="H967" s="25" t="s">
        <v>1525</v>
      </c>
      <c r="I967" s="25" t="s">
        <v>4841</v>
      </c>
    </row>
    <row r="968" spans="1:9" ht="172.5" x14ac:dyDescent="0.3">
      <c r="A968" s="87" t="s">
        <v>4842</v>
      </c>
      <c r="B968" s="27" t="s">
        <v>4843</v>
      </c>
      <c r="C968" s="27" t="s">
        <v>4844</v>
      </c>
      <c r="D968" s="25" t="s">
        <v>1522</v>
      </c>
      <c r="E968" s="25" t="s">
        <v>1523</v>
      </c>
      <c r="F968" s="25" t="s">
        <v>1524</v>
      </c>
      <c r="G968" s="25" t="s">
        <v>1292</v>
      </c>
      <c r="H968" s="25" t="s">
        <v>1525</v>
      </c>
      <c r="I968" s="25" t="s">
        <v>4845</v>
      </c>
    </row>
    <row r="969" spans="1:9" ht="115" x14ac:dyDescent="0.3">
      <c r="A969" s="87" t="s">
        <v>4846</v>
      </c>
      <c r="B969" s="27" t="s">
        <v>4847</v>
      </c>
      <c r="C969" s="27" t="s">
        <v>4848</v>
      </c>
      <c r="D969" s="25" t="s">
        <v>1522</v>
      </c>
      <c r="E969" s="25" t="s">
        <v>1523</v>
      </c>
      <c r="F969" s="25" t="s">
        <v>1524</v>
      </c>
      <c r="G969" s="25" t="s">
        <v>1525</v>
      </c>
      <c r="H969" s="25" t="s">
        <v>1525</v>
      </c>
      <c r="I969" s="25" t="s">
        <v>3595</v>
      </c>
    </row>
    <row r="970" spans="1:9" ht="103.5" x14ac:dyDescent="0.3">
      <c r="A970" s="87" t="s">
        <v>4849</v>
      </c>
      <c r="B970" s="27" t="s">
        <v>4850</v>
      </c>
      <c r="C970" s="27" t="s">
        <v>4851</v>
      </c>
      <c r="D970" s="25" t="s">
        <v>1522</v>
      </c>
      <c r="E970" s="25" t="s">
        <v>1523</v>
      </c>
      <c r="F970" s="25" t="s">
        <v>1524</v>
      </c>
      <c r="G970" s="25" t="s">
        <v>1292</v>
      </c>
      <c r="H970" s="25" t="s">
        <v>1525</v>
      </c>
      <c r="I970" s="25" t="s">
        <v>4852</v>
      </c>
    </row>
    <row r="971" spans="1:9" ht="23" x14ac:dyDescent="0.3">
      <c r="A971" s="87" t="s">
        <v>4853</v>
      </c>
      <c r="B971" s="27" t="s">
        <v>4854</v>
      </c>
      <c r="C971" s="27" t="s">
        <v>4855</v>
      </c>
      <c r="D971" s="25" t="s">
        <v>1522</v>
      </c>
      <c r="E971" s="25" t="s">
        <v>1523</v>
      </c>
      <c r="F971" s="25" t="s">
        <v>1524</v>
      </c>
      <c r="G971" s="25" t="s">
        <v>1301</v>
      </c>
      <c r="H971" s="25" t="s">
        <v>1525</v>
      </c>
      <c r="I971" s="25" t="s">
        <v>4856</v>
      </c>
    </row>
    <row r="972" spans="1:9" ht="46" x14ac:dyDescent="0.3">
      <c r="A972" s="87" t="s">
        <v>4857</v>
      </c>
      <c r="B972" s="27" t="s">
        <v>4858</v>
      </c>
      <c r="C972" s="27" t="s">
        <v>4859</v>
      </c>
      <c r="D972" s="25" t="s">
        <v>1522</v>
      </c>
      <c r="E972" s="25" t="s">
        <v>1523</v>
      </c>
      <c r="F972" s="25" t="s">
        <v>1524</v>
      </c>
      <c r="G972" s="25" t="s">
        <v>1292</v>
      </c>
      <c r="H972" s="25" t="s">
        <v>1078</v>
      </c>
      <c r="I972" s="25" t="s">
        <v>4860</v>
      </c>
    </row>
    <row r="973" spans="1:9" ht="57.5" x14ac:dyDescent="0.3">
      <c r="A973" s="87" t="s">
        <v>4861</v>
      </c>
      <c r="B973" s="27" t="s">
        <v>4862</v>
      </c>
      <c r="C973" s="27" t="s">
        <v>4863</v>
      </c>
      <c r="D973" s="25" t="s">
        <v>1522</v>
      </c>
      <c r="E973" s="25" t="s">
        <v>1523</v>
      </c>
      <c r="F973" s="25" t="s">
        <v>1524</v>
      </c>
      <c r="G973" s="25" t="s">
        <v>1292</v>
      </c>
      <c r="H973" s="25" t="s">
        <v>1525</v>
      </c>
      <c r="I973" s="25" t="s">
        <v>4864</v>
      </c>
    </row>
    <row r="974" spans="1:9" ht="92" x14ac:dyDescent="0.3">
      <c r="A974" s="87" t="s">
        <v>4865</v>
      </c>
      <c r="B974" s="27" t="s">
        <v>4866</v>
      </c>
      <c r="C974" s="27" t="s">
        <v>4867</v>
      </c>
      <c r="D974" s="25" t="s">
        <v>1522</v>
      </c>
      <c r="E974" s="25" t="s">
        <v>1523</v>
      </c>
      <c r="F974" s="25" t="s">
        <v>1524</v>
      </c>
      <c r="G974" s="25" t="s">
        <v>1525</v>
      </c>
      <c r="H974" s="25" t="s">
        <v>1841</v>
      </c>
      <c r="I974" s="25" t="s">
        <v>4868</v>
      </c>
    </row>
    <row r="975" spans="1:9" ht="161" x14ac:dyDescent="0.3">
      <c r="A975" s="87" t="s">
        <v>4869</v>
      </c>
      <c r="B975" s="27" t="s">
        <v>4870</v>
      </c>
      <c r="C975" s="27" t="s">
        <v>4871</v>
      </c>
      <c r="D975" s="25" t="s">
        <v>1522</v>
      </c>
      <c r="E975" s="25" t="s">
        <v>1523</v>
      </c>
      <c r="F975" s="25" t="s">
        <v>1524</v>
      </c>
      <c r="G975" s="25" t="s">
        <v>1525</v>
      </c>
      <c r="H975" s="25" t="s">
        <v>1525</v>
      </c>
      <c r="I975" s="25" t="s">
        <v>4872</v>
      </c>
    </row>
    <row r="976" spans="1:9" ht="207" x14ac:dyDescent="0.3">
      <c r="A976" s="87" t="s">
        <v>4873</v>
      </c>
      <c r="B976" s="27" t="s">
        <v>4874</v>
      </c>
      <c r="C976" s="27" t="s">
        <v>4875</v>
      </c>
      <c r="D976" s="25" t="s">
        <v>1522</v>
      </c>
      <c r="E976" s="25" t="s">
        <v>1523</v>
      </c>
      <c r="F976" s="25" t="s">
        <v>1524</v>
      </c>
      <c r="G976" s="25" t="s">
        <v>1525</v>
      </c>
      <c r="H976" s="25" t="s">
        <v>1525</v>
      </c>
      <c r="I976" s="25" t="s">
        <v>4876</v>
      </c>
    </row>
    <row r="977" spans="1:9" ht="92" x14ac:dyDescent="0.3">
      <c r="A977" s="87" t="s">
        <v>4877</v>
      </c>
      <c r="B977" s="27" t="s">
        <v>4878</v>
      </c>
      <c r="C977" s="27" t="s">
        <v>4879</v>
      </c>
      <c r="D977" s="25" t="s">
        <v>1522</v>
      </c>
      <c r="E977" s="25" t="s">
        <v>1523</v>
      </c>
      <c r="F977" s="25" t="s">
        <v>1524</v>
      </c>
      <c r="G977" s="25" t="s">
        <v>1525</v>
      </c>
      <c r="H977" s="25" t="s">
        <v>1525</v>
      </c>
      <c r="I977" s="25" t="s">
        <v>4880</v>
      </c>
    </row>
    <row r="978" spans="1:9" ht="92" x14ac:dyDescent="0.3">
      <c r="A978" s="87" t="s">
        <v>4881</v>
      </c>
      <c r="B978" s="27" t="s">
        <v>1821</v>
      </c>
      <c r="C978" s="27" t="s">
        <v>1822</v>
      </c>
      <c r="D978" s="25" t="s">
        <v>1522</v>
      </c>
      <c r="E978" s="25" t="s">
        <v>1523</v>
      </c>
      <c r="F978" s="25" t="s">
        <v>1524</v>
      </c>
      <c r="G978" s="25" t="s">
        <v>1301</v>
      </c>
      <c r="H978" s="25" t="s">
        <v>1525</v>
      </c>
      <c r="I978" s="25" t="s">
        <v>4882</v>
      </c>
    </row>
    <row r="979" spans="1:9" ht="92" x14ac:dyDescent="0.3">
      <c r="A979" s="87" t="s">
        <v>4883</v>
      </c>
      <c r="B979" s="27" t="s">
        <v>1821</v>
      </c>
      <c r="C979" s="27" t="s">
        <v>1822</v>
      </c>
      <c r="D979" s="25" t="s">
        <v>1522</v>
      </c>
      <c r="E979" s="25" t="s">
        <v>1523</v>
      </c>
      <c r="F979" s="25" t="s">
        <v>1524</v>
      </c>
      <c r="G979" s="25" t="s">
        <v>1301</v>
      </c>
      <c r="H979" s="25" t="s">
        <v>1525</v>
      </c>
      <c r="I979" s="25" t="s">
        <v>4884</v>
      </c>
    </row>
    <row r="980" spans="1:9" ht="69" x14ac:dyDescent="0.3">
      <c r="A980" s="87" t="s">
        <v>4885</v>
      </c>
      <c r="B980" s="27" t="s">
        <v>4886</v>
      </c>
      <c r="C980" s="27" t="s">
        <v>4887</v>
      </c>
      <c r="D980" s="25" t="s">
        <v>1522</v>
      </c>
      <c r="E980" s="25" t="s">
        <v>1523</v>
      </c>
      <c r="F980" s="25" t="s">
        <v>1524</v>
      </c>
      <c r="G980" s="25" t="s">
        <v>1525</v>
      </c>
      <c r="H980" s="25" t="s">
        <v>1525</v>
      </c>
      <c r="I980" s="25" t="s">
        <v>4888</v>
      </c>
    </row>
    <row r="981" spans="1:9" ht="92" x14ac:dyDescent="0.3">
      <c r="A981" s="87" t="s">
        <v>4889</v>
      </c>
      <c r="B981" s="27" t="s">
        <v>4890</v>
      </c>
      <c r="C981" s="27" t="s">
        <v>4891</v>
      </c>
      <c r="D981" s="25" t="s">
        <v>1522</v>
      </c>
      <c r="E981" s="25" t="s">
        <v>1523</v>
      </c>
      <c r="F981" s="25" t="s">
        <v>1524</v>
      </c>
      <c r="G981" s="25" t="s">
        <v>1301</v>
      </c>
      <c r="H981" s="25" t="s">
        <v>1525</v>
      </c>
      <c r="I981" s="25" t="s">
        <v>4892</v>
      </c>
    </row>
    <row r="982" spans="1:9" ht="115" x14ac:dyDescent="0.3">
      <c r="A982" s="87" t="s">
        <v>4893</v>
      </c>
      <c r="B982" s="27" t="s">
        <v>4894</v>
      </c>
      <c r="C982" s="27" t="s">
        <v>4895</v>
      </c>
      <c r="D982" s="25" t="s">
        <v>1522</v>
      </c>
      <c r="E982" s="25" t="s">
        <v>1523</v>
      </c>
      <c r="F982" s="25" t="s">
        <v>1524</v>
      </c>
      <c r="G982" s="25" t="s">
        <v>1292</v>
      </c>
      <c r="H982" s="25" t="s">
        <v>1525</v>
      </c>
      <c r="I982" s="25" t="s">
        <v>4896</v>
      </c>
    </row>
    <row r="983" spans="1:9" ht="92" x14ac:dyDescent="0.3">
      <c r="A983" s="87" t="s">
        <v>4897</v>
      </c>
      <c r="B983" s="27" t="s">
        <v>4898</v>
      </c>
      <c r="C983" s="27" t="s">
        <v>4899</v>
      </c>
      <c r="D983" s="25" t="s">
        <v>1522</v>
      </c>
      <c r="E983" s="25" t="s">
        <v>1523</v>
      </c>
      <c r="F983" s="25" t="s">
        <v>1524</v>
      </c>
      <c r="G983" s="25" t="s">
        <v>1525</v>
      </c>
      <c r="H983" s="25" t="s">
        <v>1525</v>
      </c>
      <c r="I983" s="25" t="s">
        <v>4900</v>
      </c>
    </row>
    <row r="984" spans="1:9" ht="115" x14ac:dyDescent="0.3">
      <c r="A984" s="87" t="s">
        <v>4901</v>
      </c>
      <c r="B984" s="27" t="s">
        <v>4765</v>
      </c>
      <c r="C984" s="27" t="s">
        <v>4766</v>
      </c>
      <c r="D984" s="25" t="s">
        <v>1522</v>
      </c>
      <c r="E984" s="25" t="s">
        <v>1523</v>
      </c>
      <c r="F984" s="25" t="s">
        <v>1524</v>
      </c>
      <c r="G984" s="25" t="s">
        <v>1301</v>
      </c>
      <c r="H984" s="25" t="s">
        <v>1525</v>
      </c>
      <c r="I984" s="25" t="s">
        <v>4902</v>
      </c>
    </row>
    <row r="985" spans="1:9" ht="92" x14ac:dyDescent="0.3">
      <c r="A985" s="87" t="s">
        <v>4903</v>
      </c>
      <c r="B985" s="27" t="s">
        <v>4904</v>
      </c>
      <c r="C985" s="27" t="s">
        <v>4905</v>
      </c>
      <c r="D985" s="25" t="s">
        <v>1522</v>
      </c>
      <c r="E985" s="25" t="s">
        <v>1523</v>
      </c>
      <c r="F985" s="25" t="s">
        <v>1524</v>
      </c>
      <c r="G985" s="25" t="s">
        <v>1292</v>
      </c>
      <c r="H985" s="25" t="s">
        <v>1078</v>
      </c>
      <c r="I985" s="25" t="s">
        <v>4906</v>
      </c>
    </row>
    <row r="986" spans="1:9" ht="92" x14ac:dyDescent="0.3">
      <c r="A986" s="87" t="s">
        <v>4907</v>
      </c>
      <c r="B986" s="27" t="s">
        <v>1676</v>
      </c>
      <c r="C986" s="27" t="s">
        <v>1677</v>
      </c>
      <c r="D986" s="25" t="s">
        <v>1522</v>
      </c>
      <c r="E986" s="25" t="s">
        <v>1523</v>
      </c>
      <c r="F986" s="25" t="s">
        <v>1524</v>
      </c>
      <c r="G986" s="25" t="s">
        <v>1301</v>
      </c>
      <c r="H986" s="25" t="s">
        <v>1525</v>
      </c>
      <c r="I986" s="25" t="s">
        <v>4908</v>
      </c>
    </row>
    <row r="987" spans="1:9" ht="80.5" x14ac:dyDescent="0.3">
      <c r="A987" s="87" t="s">
        <v>4909</v>
      </c>
      <c r="B987" s="27" t="s">
        <v>1680</v>
      </c>
      <c r="C987" s="27" t="s">
        <v>1681</v>
      </c>
      <c r="D987" s="25" t="s">
        <v>1522</v>
      </c>
      <c r="E987" s="25" t="s">
        <v>1523</v>
      </c>
      <c r="F987" s="25" t="s">
        <v>1524</v>
      </c>
      <c r="G987" s="25" t="s">
        <v>1292</v>
      </c>
      <c r="H987" s="25" t="s">
        <v>1525</v>
      </c>
      <c r="I987" s="25" t="s">
        <v>4910</v>
      </c>
    </row>
    <row r="988" spans="1:9" ht="92" x14ac:dyDescent="0.3">
      <c r="A988" s="87" t="s">
        <v>4911</v>
      </c>
      <c r="B988" s="27" t="s">
        <v>1684</v>
      </c>
      <c r="C988" s="27" t="s">
        <v>1685</v>
      </c>
      <c r="D988" s="25" t="s">
        <v>1522</v>
      </c>
      <c r="E988" s="25" t="s">
        <v>1523</v>
      </c>
      <c r="F988" s="25" t="s">
        <v>1524</v>
      </c>
      <c r="G988" s="25" t="s">
        <v>1301</v>
      </c>
      <c r="H988" s="25" t="s">
        <v>1525</v>
      </c>
      <c r="I988" s="25" t="s">
        <v>4912</v>
      </c>
    </row>
    <row r="989" spans="1:9" ht="57.5" x14ac:dyDescent="0.3">
      <c r="A989" s="87" t="s">
        <v>4913</v>
      </c>
      <c r="B989" s="27" t="s">
        <v>1564</v>
      </c>
      <c r="C989" s="27" t="s">
        <v>1565</v>
      </c>
      <c r="D989" s="25" t="s">
        <v>1522</v>
      </c>
      <c r="E989" s="25" t="s">
        <v>1523</v>
      </c>
      <c r="F989" s="25" t="s">
        <v>1524</v>
      </c>
      <c r="G989" s="25" t="s">
        <v>1525</v>
      </c>
      <c r="H989" s="25" t="s">
        <v>1525</v>
      </c>
      <c r="I989" s="25" t="s">
        <v>1566</v>
      </c>
    </row>
    <row r="990" spans="1:9" ht="172.5" x14ac:dyDescent="0.3">
      <c r="A990" s="87" t="s">
        <v>4914</v>
      </c>
      <c r="B990" s="27" t="s">
        <v>1809</v>
      </c>
      <c r="C990" s="27" t="s">
        <v>1810</v>
      </c>
      <c r="D990" s="25" t="s">
        <v>1522</v>
      </c>
      <c r="E990" s="25" t="s">
        <v>1523</v>
      </c>
      <c r="F990" s="25" t="s">
        <v>1524</v>
      </c>
      <c r="G990" s="25" t="s">
        <v>1301</v>
      </c>
      <c r="H990" s="25" t="s">
        <v>1525</v>
      </c>
      <c r="I990" s="25" t="s">
        <v>4915</v>
      </c>
    </row>
    <row r="991" spans="1:9" ht="92" x14ac:dyDescent="0.3">
      <c r="A991" s="87" t="s">
        <v>4916</v>
      </c>
      <c r="B991" s="27" t="s">
        <v>4917</v>
      </c>
      <c r="C991" s="27" t="s">
        <v>4918</v>
      </c>
      <c r="D991" s="25" t="s">
        <v>1522</v>
      </c>
      <c r="E991" s="25" t="s">
        <v>1523</v>
      </c>
      <c r="F991" s="25" t="s">
        <v>1524</v>
      </c>
      <c r="G991" s="25" t="s">
        <v>1292</v>
      </c>
      <c r="H991" s="25" t="s">
        <v>1578</v>
      </c>
      <c r="I991" s="25" t="s">
        <v>4919</v>
      </c>
    </row>
    <row r="992" spans="1:9" ht="103.5" x14ac:dyDescent="0.3">
      <c r="A992" s="87" t="s">
        <v>4920</v>
      </c>
      <c r="B992" s="27" t="s">
        <v>3759</v>
      </c>
      <c r="C992" s="27" t="s">
        <v>3760</v>
      </c>
      <c r="D992" s="25" t="s">
        <v>1522</v>
      </c>
      <c r="E992" s="25" t="s">
        <v>1523</v>
      </c>
      <c r="F992" s="25" t="s">
        <v>1524</v>
      </c>
      <c r="G992" s="25" t="s">
        <v>1525</v>
      </c>
      <c r="H992" s="25" t="s">
        <v>1525</v>
      </c>
      <c r="I992" s="25" t="s">
        <v>4921</v>
      </c>
    </row>
    <row r="993" spans="1:9" ht="34.5" x14ac:dyDescent="0.3">
      <c r="A993" s="87" t="s">
        <v>4922</v>
      </c>
      <c r="B993" s="27" t="s">
        <v>2292</v>
      </c>
      <c r="C993" s="27" t="s">
        <v>2293</v>
      </c>
      <c r="D993" s="25" t="s">
        <v>1522</v>
      </c>
      <c r="E993" s="25" t="s">
        <v>1523</v>
      </c>
      <c r="F993" s="25" t="s">
        <v>1524</v>
      </c>
      <c r="G993" s="25" t="s">
        <v>1301</v>
      </c>
      <c r="H993" s="25" t="s">
        <v>1525</v>
      </c>
      <c r="I993" s="25" t="s">
        <v>4923</v>
      </c>
    </row>
    <row r="994" spans="1:9" ht="46" x14ac:dyDescent="0.3">
      <c r="A994" s="87" t="s">
        <v>4924</v>
      </c>
      <c r="B994" s="27" t="s">
        <v>4925</v>
      </c>
      <c r="C994" s="27" t="s">
        <v>4926</v>
      </c>
      <c r="D994" s="25" t="s">
        <v>1522</v>
      </c>
      <c r="E994" s="25" t="s">
        <v>1523</v>
      </c>
      <c r="F994" s="25" t="s">
        <v>1524</v>
      </c>
      <c r="G994" s="25" t="s">
        <v>1292</v>
      </c>
      <c r="H994" s="25" t="s">
        <v>1525</v>
      </c>
      <c r="I994" s="25" t="s">
        <v>4927</v>
      </c>
    </row>
    <row r="995" spans="1:9" ht="126.5" x14ac:dyDescent="0.3">
      <c r="A995" s="87" t="s">
        <v>4928</v>
      </c>
      <c r="B995" s="27" t="s">
        <v>2144</v>
      </c>
      <c r="C995" s="27" t="s">
        <v>2145</v>
      </c>
      <c r="D995" s="25" t="s">
        <v>1522</v>
      </c>
      <c r="E995" s="25" t="s">
        <v>1523</v>
      </c>
      <c r="F995" s="25" t="s">
        <v>1524</v>
      </c>
      <c r="G995" s="25" t="s">
        <v>1292</v>
      </c>
      <c r="H995" s="25" t="s">
        <v>1525</v>
      </c>
      <c r="I995" s="25" t="s">
        <v>4929</v>
      </c>
    </row>
    <row r="996" spans="1:9" ht="92" x14ac:dyDescent="0.3">
      <c r="A996" s="87" t="s">
        <v>4930</v>
      </c>
      <c r="B996" s="27" t="s">
        <v>4931</v>
      </c>
      <c r="C996" s="27" t="s">
        <v>4932</v>
      </c>
      <c r="D996" s="25" t="s">
        <v>1522</v>
      </c>
      <c r="E996" s="25" t="s">
        <v>1523</v>
      </c>
      <c r="F996" s="25" t="s">
        <v>1524</v>
      </c>
      <c r="G996" s="25" t="s">
        <v>1525</v>
      </c>
      <c r="H996" s="25" t="s">
        <v>1881</v>
      </c>
      <c r="I996" s="25" t="s">
        <v>4933</v>
      </c>
    </row>
    <row r="997" spans="1:9" ht="92" x14ac:dyDescent="0.3">
      <c r="A997" s="87" t="s">
        <v>4934</v>
      </c>
      <c r="B997" s="27" t="s">
        <v>4935</v>
      </c>
      <c r="C997" s="27" t="s">
        <v>4936</v>
      </c>
      <c r="D997" s="25" t="s">
        <v>1522</v>
      </c>
      <c r="E997" s="25" t="s">
        <v>1523</v>
      </c>
      <c r="F997" s="25" t="s">
        <v>1524</v>
      </c>
      <c r="G997" s="25" t="s">
        <v>1525</v>
      </c>
      <c r="H997" s="25" t="s">
        <v>1525</v>
      </c>
      <c r="I997" s="25" t="s">
        <v>4937</v>
      </c>
    </row>
    <row r="998" spans="1:9" ht="92" x14ac:dyDescent="0.3">
      <c r="A998" s="87" t="s">
        <v>4938</v>
      </c>
      <c r="B998" s="27" t="s">
        <v>4939</v>
      </c>
      <c r="C998" s="27" t="s">
        <v>4940</v>
      </c>
      <c r="D998" s="25" t="s">
        <v>1522</v>
      </c>
      <c r="E998" s="25" t="s">
        <v>1523</v>
      </c>
      <c r="F998" s="25" t="s">
        <v>1524</v>
      </c>
      <c r="G998" s="25" t="s">
        <v>1292</v>
      </c>
      <c r="H998" s="25" t="s">
        <v>1578</v>
      </c>
      <c r="I998" s="25" t="s">
        <v>4941</v>
      </c>
    </row>
    <row r="999" spans="1:9" ht="80.5" x14ac:dyDescent="0.3">
      <c r="A999" s="87" t="s">
        <v>4942</v>
      </c>
      <c r="B999" s="27" t="s">
        <v>2386</v>
      </c>
      <c r="C999" s="27" t="s">
        <v>2387</v>
      </c>
      <c r="D999" s="25" t="s">
        <v>1522</v>
      </c>
      <c r="E999" s="25" t="s">
        <v>1523</v>
      </c>
      <c r="F999" s="25" t="s">
        <v>1524</v>
      </c>
      <c r="G999" s="25" t="s">
        <v>1292</v>
      </c>
      <c r="H999" s="25" t="s">
        <v>1525</v>
      </c>
      <c r="I999" s="25" t="s">
        <v>4943</v>
      </c>
    </row>
    <row r="1000" spans="1:9" ht="69" x14ac:dyDescent="0.3">
      <c r="A1000" s="87" t="s">
        <v>4944</v>
      </c>
      <c r="B1000" s="27" t="s">
        <v>3583</v>
      </c>
      <c r="C1000" s="27" t="s">
        <v>3584</v>
      </c>
      <c r="D1000" s="25" t="s">
        <v>1522</v>
      </c>
      <c r="E1000" s="25" t="s">
        <v>1523</v>
      </c>
      <c r="F1000" s="25" t="s">
        <v>1524</v>
      </c>
      <c r="G1000" s="25" t="s">
        <v>1292</v>
      </c>
      <c r="H1000" s="25" t="s">
        <v>1525</v>
      </c>
      <c r="I1000" s="25" t="s">
        <v>4945</v>
      </c>
    </row>
    <row r="1001" spans="1:9" ht="115" x14ac:dyDescent="0.3">
      <c r="A1001" s="87" t="s">
        <v>4946</v>
      </c>
      <c r="B1001" s="27" t="s">
        <v>4947</v>
      </c>
      <c r="C1001" s="27" t="s">
        <v>4948</v>
      </c>
      <c r="D1001" s="25" t="s">
        <v>1522</v>
      </c>
      <c r="E1001" s="25" t="s">
        <v>1523</v>
      </c>
      <c r="F1001" s="25" t="s">
        <v>1524</v>
      </c>
      <c r="G1001" s="25" t="s">
        <v>1292</v>
      </c>
      <c r="H1001" s="25" t="s">
        <v>1078</v>
      </c>
      <c r="I1001" s="25" t="s">
        <v>4949</v>
      </c>
    </row>
    <row r="1002" spans="1:9" ht="92" x14ac:dyDescent="0.3">
      <c r="A1002" s="87" t="s">
        <v>4950</v>
      </c>
      <c r="B1002" s="27" t="s">
        <v>4951</v>
      </c>
      <c r="C1002" s="27" t="s">
        <v>4952</v>
      </c>
      <c r="D1002" s="25" t="s">
        <v>1522</v>
      </c>
      <c r="E1002" s="25" t="s">
        <v>1523</v>
      </c>
      <c r="F1002" s="25" t="s">
        <v>1524</v>
      </c>
      <c r="G1002" s="25" t="s">
        <v>1525</v>
      </c>
      <c r="H1002" s="25" t="s">
        <v>1525</v>
      </c>
      <c r="I1002" s="25" t="s">
        <v>4953</v>
      </c>
    </row>
    <row r="1003" spans="1:9" ht="80.5" x14ac:dyDescent="0.3">
      <c r="A1003" s="87" t="s">
        <v>4954</v>
      </c>
      <c r="B1003" s="27" t="s">
        <v>4955</v>
      </c>
      <c r="C1003" s="27" t="s">
        <v>4956</v>
      </c>
      <c r="D1003" s="25" t="s">
        <v>1522</v>
      </c>
      <c r="E1003" s="25" t="s">
        <v>1523</v>
      </c>
      <c r="F1003" s="25" t="s">
        <v>1524</v>
      </c>
      <c r="G1003" s="25" t="s">
        <v>1292</v>
      </c>
      <c r="H1003" s="25" t="s">
        <v>1525</v>
      </c>
      <c r="I1003" s="25" t="s">
        <v>4957</v>
      </c>
    </row>
    <row r="1004" spans="1:9" ht="92" x14ac:dyDescent="0.3">
      <c r="A1004" s="87" t="s">
        <v>4958</v>
      </c>
      <c r="B1004" s="27" t="s">
        <v>4959</v>
      </c>
      <c r="C1004" s="27" t="s">
        <v>4960</v>
      </c>
      <c r="D1004" s="25" t="s">
        <v>1522</v>
      </c>
      <c r="E1004" s="25" t="s">
        <v>1523</v>
      </c>
      <c r="F1004" s="25" t="s">
        <v>1524</v>
      </c>
      <c r="G1004" s="25" t="s">
        <v>1292</v>
      </c>
      <c r="H1004" s="25" t="s">
        <v>1525</v>
      </c>
      <c r="I1004" s="25" t="s">
        <v>4961</v>
      </c>
    </row>
    <row r="1005" spans="1:9" ht="92" x14ac:dyDescent="0.3">
      <c r="A1005" s="87" t="s">
        <v>4962</v>
      </c>
      <c r="B1005" s="27" t="s">
        <v>4963</v>
      </c>
      <c r="C1005" s="27" t="s">
        <v>4964</v>
      </c>
      <c r="D1005" s="25" t="s">
        <v>1522</v>
      </c>
      <c r="E1005" s="25" t="s">
        <v>1523</v>
      </c>
      <c r="F1005" s="25" t="s">
        <v>1524</v>
      </c>
      <c r="G1005" s="25" t="s">
        <v>1292</v>
      </c>
      <c r="H1005" s="25" t="s">
        <v>1525</v>
      </c>
      <c r="I1005" s="25" t="s">
        <v>4965</v>
      </c>
    </row>
    <row r="1006" spans="1:9" ht="115" x14ac:dyDescent="0.3">
      <c r="A1006" s="87" t="s">
        <v>4966</v>
      </c>
      <c r="B1006" s="27" t="s">
        <v>4967</v>
      </c>
      <c r="C1006" s="27" t="s">
        <v>4968</v>
      </c>
      <c r="D1006" s="25" t="s">
        <v>1522</v>
      </c>
      <c r="E1006" s="25" t="s">
        <v>1523</v>
      </c>
      <c r="F1006" s="25" t="s">
        <v>1524</v>
      </c>
      <c r="G1006" s="25" t="s">
        <v>1525</v>
      </c>
      <c r="H1006" s="25" t="s">
        <v>1525</v>
      </c>
      <c r="I1006" s="25" t="s">
        <v>3595</v>
      </c>
    </row>
    <row r="1007" spans="1:9" ht="92" x14ac:dyDescent="0.3">
      <c r="A1007" s="87" t="s">
        <v>4969</v>
      </c>
      <c r="B1007" s="27" t="s">
        <v>4970</v>
      </c>
      <c r="C1007" s="27" t="s">
        <v>4971</v>
      </c>
      <c r="D1007" s="25" t="s">
        <v>1522</v>
      </c>
      <c r="E1007" s="25" t="s">
        <v>1523</v>
      </c>
      <c r="F1007" s="25" t="s">
        <v>1524</v>
      </c>
      <c r="G1007" s="25" t="s">
        <v>1292</v>
      </c>
      <c r="H1007" s="25" t="s">
        <v>1078</v>
      </c>
      <c r="I1007" s="25" t="s">
        <v>4972</v>
      </c>
    </row>
    <row r="1008" spans="1:9" ht="161" x14ac:dyDescent="0.3">
      <c r="A1008" s="87" t="s">
        <v>4973</v>
      </c>
      <c r="B1008" s="27" t="s">
        <v>4974</v>
      </c>
      <c r="C1008" s="27" t="s">
        <v>4975</v>
      </c>
      <c r="D1008" s="25" t="s">
        <v>1522</v>
      </c>
      <c r="E1008" s="25" t="s">
        <v>1523</v>
      </c>
      <c r="F1008" s="25" t="s">
        <v>1524</v>
      </c>
      <c r="G1008" s="25" t="s">
        <v>1525</v>
      </c>
      <c r="H1008" s="25" t="s">
        <v>1525</v>
      </c>
      <c r="I1008" s="25" t="s">
        <v>4976</v>
      </c>
    </row>
    <row r="1009" spans="1:9" ht="115" x14ac:dyDescent="0.3">
      <c r="A1009" s="87" t="s">
        <v>4977</v>
      </c>
      <c r="B1009" s="27" t="s">
        <v>4978</v>
      </c>
      <c r="C1009" s="27" t="s">
        <v>4979</v>
      </c>
      <c r="D1009" s="25" t="s">
        <v>1522</v>
      </c>
      <c r="E1009" s="25" t="s">
        <v>1523</v>
      </c>
      <c r="F1009" s="25" t="s">
        <v>1524</v>
      </c>
      <c r="G1009" s="25" t="s">
        <v>1525</v>
      </c>
      <c r="H1009" s="25" t="s">
        <v>1525</v>
      </c>
      <c r="I1009" s="25" t="s">
        <v>3595</v>
      </c>
    </row>
    <row r="1010" spans="1:9" ht="92" x14ac:dyDescent="0.3">
      <c r="A1010" s="87" t="s">
        <v>4980</v>
      </c>
      <c r="B1010" s="27" t="s">
        <v>4981</v>
      </c>
      <c r="C1010" s="27" t="s">
        <v>4982</v>
      </c>
      <c r="D1010" s="25" t="s">
        <v>1522</v>
      </c>
      <c r="E1010" s="25" t="s">
        <v>1523</v>
      </c>
      <c r="F1010" s="25" t="s">
        <v>1524</v>
      </c>
      <c r="G1010" s="25" t="s">
        <v>1301</v>
      </c>
      <c r="H1010" s="25" t="s">
        <v>1525</v>
      </c>
      <c r="I1010" s="25" t="s">
        <v>4983</v>
      </c>
    </row>
    <row r="1011" spans="1:9" ht="34.5" x14ac:dyDescent="0.3">
      <c r="A1011" s="87" t="s">
        <v>4984</v>
      </c>
      <c r="B1011" s="27" t="s">
        <v>1817</v>
      </c>
      <c r="C1011" s="27" t="s">
        <v>1818</v>
      </c>
      <c r="D1011" s="25" t="s">
        <v>1522</v>
      </c>
      <c r="E1011" s="25" t="s">
        <v>1523</v>
      </c>
      <c r="F1011" s="25" t="s">
        <v>1524</v>
      </c>
      <c r="G1011" s="25" t="s">
        <v>1525</v>
      </c>
      <c r="H1011" s="25" t="s">
        <v>1525</v>
      </c>
      <c r="I1011" s="25" t="s">
        <v>4985</v>
      </c>
    </row>
    <row r="1012" spans="1:9" ht="92" x14ac:dyDescent="0.3">
      <c r="A1012" s="87" t="s">
        <v>4986</v>
      </c>
      <c r="B1012" s="27" t="s">
        <v>4987</v>
      </c>
      <c r="C1012" s="27" t="s">
        <v>4988</v>
      </c>
      <c r="D1012" s="25" t="s">
        <v>1522</v>
      </c>
      <c r="E1012" s="25" t="s">
        <v>1523</v>
      </c>
      <c r="F1012" s="25" t="s">
        <v>1524</v>
      </c>
      <c r="G1012" s="25" t="s">
        <v>1301</v>
      </c>
      <c r="H1012" s="25" t="s">
        <v>1525</v>
      </c>
      <c r="I1012" s="25" t="s">
        <v>2222</v>
      </c>
    </row>
    <row r="1013" spans="1:9" ht="115" x14ac:dyDescent="0.3">
      <c r="A1013" s="87" t="s">
        <v>4989</v>
      </c>
      <c r="B1013" s="27" t="s">
        <v>4990</v>
      </c>
      <c r="C1013" s="27" t="s">
        <v>4991</v>
      </c>
      <c r="D1013" s="25" t="s">
        <v>1522</v>
      </c>
      <c r="E1013" s="25" t="s">
        <v>1523</v>
      </c>
      <c r="F1013" s="25" t="s">
        <v>1524</v>
      </c>
      <c r="G1013" s="25" t="s">
        <v>1525</v>
      </c>
      <c r="H1013" s="25" t="s">
        <v>1525</v>
      </c>
      <c r="I1013" s="25" t="s">
        <v>4992</v>
      </c>
    </row>
    <row r="1014" spans="1:9" ht="92" x14ac:dyDescent="0.3">
      <c r="A1014" s="87" t="s">
        <v>4993</v>
      </c>
      <c r="B1014" s="27" t="s">
        <v>1765</v>
      </c>
      <c r="C1014" s="27" t="s">
        <v>1766</v>
      </c>
      <c r="D1014" s="25" t="s">
        <v>1522</v>
      </c>
      <c r="E1014" s="25" t="s">
        <v>1523</v>
      </c>
      <c r="F1014" s="25" t="s">
        <v>1524</v>
      </c>
      <c r="G1014" s="25" t="s">
        <v>1525</v>
      </c>
      <c r="H1014" s="25" t="s">
        <v>1525</v>
      </c>
      <c r="I1014" s="25" t="s">
        <v>4994</v>
      </c>
    </row>
    <row r="1015" spans="1:9" ht="184" x14ac:dyDescent="0.3">
      <c r="A1015" s="87" t="s">
        <v>4995</v>
      </c>
      <c r="B1015" s="27" t="s">
        <v>1765</v>
      </c>
      <c r="C1015" s="27" t="s">
        <v>1766</v>
      </c>
      <c r="D1015" s="25" t="s">
        <v>1522</v>
      </c>
      <c r="E1015" s="25" t="s">
        <v>1523</v>
      </c>
      <c r="F1015" s="25" t="s">
        <v>1524</v>
      </c>
      <c r="G1015" s="25" t="s">
        <v>1301</v>
      </c>
      <c r="H1015" s="25" t="s">
        <v>1525</v>
      </c>
      <c r="I1015" s="25" t="s">
        <v>4996</v>
      </c>
    </row>
    <row r="1016" spans="1:9" ht="92" x14ac:dyDescent="0.3">
      <c r="A1016" s="87" t="s">
        <v>4997</v>
      </c>
      <c r="B1016" s="27" t="s">
        <v>1765</v>
      </c>
      <c r="C1016" s="27" t="s">
        <v>1766</v>
      </c>
      <c r="D1016" s="25" t="s">
        <v>1522</v>
      </c>
      <c r="E1016" s="25" t="s">
        <v>1523</v>
      </c>
      <c r="F1016" s="25" t="s">
        <v>1524</v>
      </c>
      <c r="G1016" s="25" t="s">
        <v>1301</v>
      </c>
      <c r="H1016" s="25" t="s">
        <v>1525</v>
      </c>
      <c r="I1016" s="25" t="s">
        <v>4998</v>
      </c>
    </row>
    <row r="1017" spans="1:9" ht="92" x14ac:dyDescent="0.3">
      <c r="A1017" s="87" t="s">
        <v>4980</v>
      </c>
      <c r="B1017" s="27" t="s">
        <v>4999</v>
      </c>
      <c r="C1017" s="27" t="s">
        <v>5000</v>
      </c>
      <c r="D1017" s="25" t="s">
        <v>1522</v>
      </c>
      <c r="E1017" s="25" t="s">
        <v>1523</v>
      </c>
      <c r="F1017" s="25" t="s">
        <v>1524</v>
      </c>
      <c r="G1017" s="25" t="s">
        <v>1301</v>
      </c>
      <c r="H1017" s="25" t="s">
        <v>1525</v>
      </c>
      <c r="I1017" s="25" t="s">
        <v>4983</v>
      </c>
    </row>
    <row r="1018" spans="1:9" ht="92" x14ac:dyDescent="0.3">
      <c r="A1018" s="87" t="s">
        <v>5001</v>
      </c>
      <c r="B1018" s="27" t="s">
        <v>5002</v>
      </c>
      <c r="C1018" s="27" t="s">
        <v>5003</v>
      </c>
      <c r="D1018" s="25" t="s">
        <v>1522</v>
      </c>
      <c r="E1018" s="25" t="s">
        <v>1523</v>
      </c>
      <c r="F1018" s="25" t="s">
        <v>1524</v>
      </c>
      <c r="G1018" s="25" t="s">
        <v>1525</v>
      </c>
      <c r="H1018" s="25" t="s">
        <v>1525</v>
      </c>
      <c r="I1018" s="25" t="s">
        <v>5004</v>
      </c>
    </row>
    <row r="1019" spans="1:9" ht="57.5" x14ac:dyDescent="0.3">
      <c r="A1019" s="87" t="s">
        <v>5005</v>
      </c>
      <c r="B1019" s="27" t="s">
        <v>5006</v>
      </c>
      <c r="C1019" s="27" t="s">
        <v>5007</v>
      </c>
      <c r="D1019" s="25" t="s">
        <v>1522</v>
      </c>
      <c r="E1019" s="25" t="s">
        <v>1523</v>
      </c>
      <c r="F1019" s="25" t="s">
        <v>1524</v>
      </c>
      <c r="G1019" s="25" t="s">
        <v>1292</v>
      </c>
      <c r="H1019" s="25" t="s">
        <v>1525</v>
      </c>
      <c r="I1019" s="25" t="s">
        <v>5008</v>
      </c>
    </row>
    <row r="1020" spans="1:9" ht="69" x14ac:dyDescent="0.3">
      <c r="A1020" s="87" t="s">
        <v>5009</v>
      </c>
      <c r="B1020" s="27" t="s">
        <v>5010</v>
      </c>
      <c r="C1020" s="27" t="s">
        <v>5011</v>
      </c>
      <c r="D1020" s="25" t="s">
        <v>1522</v>
      </c>
      <c r="E1020" s="25" t="s">
        <v>1523</v>
      </c>
      <c r="F1020" s="25" t="s">
        <v>1524</v>
      </c>
      <c r="G1020" s="25" t="s">
        <v>1301</v>
      </c>
      <c r="H1020" s="25" t="s">
        <v>1525</v>
      </c>
      <c r="I1020" s="25" t="s">
        <v>5012</v>
      </c>
    </row>
    <row r="1021" spans="1:9" ht="345" x14ac:dyDescent="0.3">
      <c r="A1021" s="87" t="s">
        <v>5013</v>
      </c>
      <c r="B1021" s="27" t="s">
        <v>5014</v>
      </c>
      <c r="C1021" s="27" t="s">
        <v>5015</v>
      </c>
      <c r="D1021" s="25" t="s">
        <v>1522</v>
      </c>
      <c r="E1021" s="25" t="s">
        <v>1523</v>
      </c>
      <c r="F1021" s="25" t="s">
        <v>1524</v>
      </c>
      <c r="G1021" s="25" t="s">
        <v>1301</v>
      </c>
      <c r="H1021" s="25" t="s">
        <v>1525</v>
      </c>
      <c r="I1021" s="25" t="s">
        <v>5016</v>
      </c>
    </row>
    <row r="1022" spans="1:9" ht="92" x14ac:dyDescent="0.3">
      <c r="A1022" s="87" t="s">
        <v>5017</v>
      </c>
      <c r="B1022" s="27" t="s">
        <v>5018</v>
      </c>
      <c r="C1022" s="27" t="s">
        <v>5019</v>
      </c>
      <c r="D1022" s="25" t="s">
        <v>1522</v>
      </c>
      <c r="E1022" s="25" t="s">
        <v>1523</v>
      </c>
      <c r="F1022" s="25" t="s">
        <v>1524</v>
      </c>
      <c r="G1022" s="25" t="s">
        <v>1301</v>
      </c>
      <c r="H1022" s="25" t="s">
        <v>1525</v>
      </c>
      <c r="I1022" s="25" t="s">
        <v>5020</v>
      </c>
    </row>
    <row r="1023" spans="1:9" ht="161" x14ac:dyDescent="0.3">
      <c r="A1023" s="87" t="s">
        <v>5021</v>
      </c>
      <c r="B1023" s="27" t="s">
        <v>5022</v>
      </c>
      <c r="C1023" s="27" t="s">
        <v>5023</v>
      </c>
      <c r="D1023" s="25" t="s">
        <v>1522</v>
      </c>
      <c r="E1023" s="25" t="s">
        <v>1523</v>
      </c>
      <c r="F1023" s="25" t="s">
        <v>1524</v>
      </c>
      <c r="G1023" s="25" t="s">
        <v>1301</v>
      </c>
      <c r="H1023" s="25" t="s">
        <v>1525</v>
      </c>
      <c r="I1023" s="25" t="s">
        <v>5024</v>
      </c>
    </row>
    <row r="1024" spans="1:9" ht="57.5" x14ac:dyDescent="0.3">
      <c r="A1024" s="87" t="s">
        <v>5025</v>
      </c>
      <c r="B1024" s="27" t="s">
        <v>1564</v>
      </c>
      <c r="C1024" s="27" t="s">
        <v>1565</v>
      </c>
      <c r="D1024" s="25" t="s">
        <v>1522</v>
      </c>
      <c r="E1024" s="25" t="s">
        <v>1523</v>
      </c>
      <c r="F1024" s="25" t="s">
        <v>1524</v>
      </c>
      <c r="G1024" s="25" t="s">
        <v>1525</v>
      </c>
      <c r="H1024" s="25" t="s">
        <v>1525</v>
      </c>
      <c r="I1024" s="25" t="s">
        <v>1566</v>
      </c>
    </row>
    <row r="1025" spans="1:9" ht="57.5" x14ac:dyDescent="0.3">
      <c r="A1025" s="87" t="s">
        <v>5026</v>
      </c>
      <c r="B1025" s="27" t="s">
        <v>5027</v>
      </c>
      <c r="C1025" s="27" t="s">
        <v>5028</v>
      </c>
      <c r="D1025" s="25" t="s">
        <v>1522</v>
      </c>
      <c r="E1025" s="25" t="s">
        <v>1523</v>
      </c>
      <c r="F1025" s="25" t="s">
        <v>1524</v>
      </c>
      <c r="G1025" s="25" t="s">
        <v>1292</v>
      </c>
      <c r="H1025" s="25" t="s">
        <v>1525</v>
      </c>
      <c r="I1025" s="25" t="s">
        <v>5029</v>
      </c>
    </row>
    <row r="1026" spans="1:9" ht="115" x14ac:dyDescent="0.3">
      <c r="A1026" s="87" t="s">
        <v>5030</v>
      </c>
      <c r="B1026" s="27" t="s">
        <v>5031</v>
      </c>
      <c r="C1026" s="27" t="s">
        <v>5032</v>
      </c>
      <c r="D1026" s="25" t="s">
        <v>1522</v>
      </c>
      <c r="E1026" s="25" t="s">
        <v>1523</v>
      </c>
      <c r="F1026" s="25" t="s">
        <v>1524</v>
      </c>
      <c r="G1026" s="25" t="s">
        <v>1525</v>
      </c>
      <c r="H1026" s="25" t="s">
        <v>1525</v>
      </c>
      <c r="I1026" s="25" t="s">
        <v>3595</v>
      </c>
    </row>
    <row r="1027" spans="1:9" ht="207" x14ac:dyDescent="0.3">
      <c r="A1027" s="87" t="s">
        <v>5033</v>
      </c>
      <c r="B1027" s="27" t="s">
        <v>5034</v>
      </c>
      <c r="C1027" s="27" t="s">
        <v>5035</v>
      </c>
      <c r="D1027" s="25" t="s">
        <v>1522</v>
      </c>
      <c r="E1027" s="25" t="s">
        <v>1523</v>
      </c>
      <c r="F1027" s="25" t="s">
        <v>1524</v>
      </c>
      <c r="G1027" s="25" t="s">
        <v>1525</v>
      </c>
      <c r="H1027" s="25" t="s">
        <v>1578</v>
      </c>
      <c r="I1027" s="25" t="s">
        <v>5036</v>
      </c>
    </row>
    <row r="1028" spans="1:9" ht="92" x14ac:dyDescent="0.3">
      <c r="A1028" s="87" t="s">
        <v>5037</v>
      </c>
      <c r="B1028" s="27" t="s">
        <v>5038</v>
      </c>
      <c r="C1028" s="27" t="s">
        <v>5039</v>
      </c>
      <c r="D1028" s="25" t="s">
        <v>1522</v>
      </c>
      <c r="E1028" s="25" t="s">
        <v>1523</v>
      </c>
      <c r="F1028" s="25" t="s">
        <v>1524</v>
      </c>
      <c r="G1028" s="25" t="s">
        <v>1525</v>
      </c>
      <c r="H1028" s="25" t="s">
        <v>1525</v>
      </c>
      <c r="I1028" s="25" t="s">
        <v>5040</v>
      </c>
    </row>
    <row r="1029" spans="1:9" ht="80.5" x14ac:dyDescent="0.3">
      <c r="A1029" s="87" t="s">
        <v>5041</v>
      </c>
      <c r="B1029" s="27" t="s">
        <v>5042</v>
      </c>
      <c r="C1029" s="27" t="s">
        <v>5043</v>
      </c>
      <c r="D1029" s="25" t="s">
        <v>1522</v>
      </c>
      <c r="E1029" s="25" t="s">
        <v>1523</v>
      </c>
      <c r="F1029" s="25" t="s">
        <v>1524</v>
      </c>
      <c r="G1029" s="25" t="s">
        <v>1292</v>
      </c>
      <c r="H1029" s="25" t="s">
        <v>1078</v>
      </c>
      <c r="I1029" s="25" t="s">
        <v>5044</v>
      </c>
    </row>
    <row r="1030" spans="1:9" ht="92" x14ac:dyDescent="0.3">
      <c r="A1030" s="87" t="s">
        <v>5045</v>
      </c>
      <c r="B1030" s="27" t="s">
        <v>1680</v>
      </c>
      <c r="C1030" s="27" t="s">
        <v>1681</v>
      </c>
      <c r="D1030" s="25" t="s">
        <v>1522</v>
      </c>
      <c r="E1030" s="25" t="s">
        <v>1523</v>
      </c>
      <c r="F1030" s="25" t="s">
        <v>1524</v>
      </c>
      <c r="G1030" s="25" t="s">
        <v>1292</v>
      </c>
      <c r="H1030" s="25" t="s">
        <v>1525</v>
      </c>
      <c r="I1030" s="25" t="s">
        <v>5046</v>
      </c>
    </row>
    <row r="1031" spans="1:9" ht="46" x14ac:dyDescent="0.3">
      <c r="A1031" s="87" t="s">
        <v>5047</v>
      </c>
      <c r="B1031" s="27" t="s">
        <v>5048</v>
      </c>
      <c r="C1031" s="27" t="s">
        <v>5049</v>
      </c>
      <c r="D1031" s="25" t="s">
        <v>1522</v>
      </c>
      <c r="E1031" s="25" t="s">
        <v>1523</v>
      </c>
      <c r="F1031" s="25" t="s">
        <v>1524</v>
      </c>
      <c r="G1031" s="25" t="s">
        <v>1301</v>
      </c>
      <c r="H1031" s="25" t="s">
        <v>1928</v>
      </c>
      <c r="I1031" s="25" t="s">
        <v>5050</v>
      </c>
    </row>
    <row r="1032" spans="1:9" ht="57.5" x14ac:dyDescent="0.3">
      <c r="A1032" s="87" t="s">
        <v>5051</v>
      </c>
      <c r="B1032" s="27" t="s">
        <v>5052</v>
      </c>
      <c r="C1032" s="27" t="s">
        <v>5053</v>
      </c>
      <c r="D1032" s="25" t="s">
        <v>1522</v>
      </c>
      <c r="E1032" s="25" t="s">
        <v>1523</v>
      </c>
      <c r="F1032" s="25" t="s">
        <v>1524</v>
      </c>
      <c r="G1032" s="25" t="s">
        <v>1525</v>
      </c>
      <c r="H1032" s="25" t="s">
        <v>1525</v>
      </c>
      <c r="I1032" s="25" t="s">
        <v>5054</v>
      </c>
    </row>
    <row r="1033" spans="1:9" ht="80.5" x14ac:dyDescent="0.3">
      <c r="A1033" s="87" t="s">
        <v>5055</v>
      </c>
      <c r="B1033" s="27" t="s">
        <v>2997</v>
      </c>
      <c r="C1033" s="27" t="s">
        <v>2998</v>
      </c>
      <c r="D1033" s="25" t="s">
        <v>1522</v>
      </c>
      <c r="E1033" s="25" t="s">
        <v>1523</v>
      </c>
      <c r="F1033" s="25" t="s">
        <v>1524</v>
      </c>
      <c r="G1033" s="25" t="s">
        <v>1301</v>
      </c>
      <c r="H1033" s="25" t="s">
        <v>1525</v>
      </c>
      <c r="I1033" s="25" t="s">
        <v>2870</v>
      </c>
    </row>
    <row r="1034" spans="1:9" ht="115" x14ac:dyDescent="0.3">
      <c r="A1034" s="87" t="s">
        <v>5056</v>
      </c>
      <c r="B1034" s="27" t="s">
        <v>5057</v>
      </c>
      <c r="C1034" s="27" t="s">
        <v>5058</v>
      </c>
      <c r="D1034" s="25" t="s">
        <v>1522</v>
      </c>
      <c r="E1034" s="25" t="s">
        <v>1523</v>
      </c>
      <c r="F1034" s="25" t="s">
        <v>1524</v>
      </c>
      <c r="G1034" s="25" t="s">
        <v>1525</v>
      </c>
      <c r="H1034" s="25" t="s">
        <v>1525</v>
      </c>
      <c r="I1034" s="25" t="s">
        <v>3595</v>
      </c>
    </row>
    <row r="1035" spans="1:9" ht="69" x14ac:dyDescent="0.3">
      <c r="A1035" s="87" t="s">
        <v>5059</v>
      </c>
      <c r="B1035" s="27" t="s">
        <v>5060</v>
      </c>
      <c r="C1035" s="27" t="s">
        <v>5061</v>
      </c>
      <c r="D1035" s="25" t="s">
        <v>1522</v>
      </c>
      <c r="E1035" s="25" t="s">
        <v>1523</v>
      </c>
      <c r="F1035" s="25" t="s">
        <v>1524</v>
      </c>
      <c r="G1035" s="25" t="s">
        <v>1292</v>
      </c>
      <c r="H1035" s="25" t="s">
        <v>1078</v>
      </c>
      <c r="I1035" s="25" t="s">
        <v>5062</v>
      </c>
    </row>
    <row r="1036" spans="1:9" ht="69" x14ac:dyDescent="0.3">
      <c r="A1036" s="87" t="s">
        <v>5063</v>
      </c>
      <c r="B1036" s="27" t="s">
        <v>3466</v>
      </c>
      <c r="C1036" s="27" t="s">
        <v>3467</v>
      </c>
      <c r="D1036" s="25" t="s">
        <v>1522</v>
      </c>
      <c r="E1036" s="25" t="s">
        <v>1523</v>
      </c>
      <c r="F1036" s="25" t="s">
        <v>1524</v>
      </c>
      <c r="G1036" s="25" t="s">
        <v>1292</v>
      </c>
      <c r="H1036" s="25" t="s">
        <v>1578</v>
      </c>
      <c r="I1036" s="25" t="s">
        <v>5064</v>
      </c>
    </row>
    <row r="1037" spans="1:9" ht="138" x14ac:dyDescent="0.3">
      <c r="A1037" s="87" t="s">
        <v>5065</v>
      </c>
      <c r="B1037" s="27" t="s">
        <v>5066</v>
      </c>
      <c r="C1037" s="27" t="s">
        <v>5067</v>
      </c>
      <c r="D1037" s="25" t="s">
        <v>1522</v>
      </c>
      <c r="E1037" s="25" t="s">
        <v>1523</v>
      </c>
      <c r="F1037" s="25" t="s">
        <v>1524</v>
      </c>
      <c r="G1037" s="25" t="s">
        <v>1292</v>
      </c>
      <c r="H1037" s="25" t="s">
        <v>1525</v>
      </c>
      <c r="I1037" s="25" t="s">
        <v>5068</v>
      </c>
    </row>
    <row r="1038" spans="1:9" ht="92" x14ac:dyDescent="0.3">
      <c r="A1038" s="87" t="s">
        <v>5069</v>
      </c>
      <c r="B1038" s="27" t="s">
        <v>5070</v>
      </c>
      <c r="C1038" s="27" t="s">
        <v>5071</v>
      </c>
      <c r="D1038" s="25" t="s">
        <v>1522</v>
      </c>
      <c r="E1038" s="25" t="s">
        <v>1523</v>
      </c>
      <c r="F1038" s="25" t="s">
        <v>1524</v>
      </c>
      <c r="G1038" s="25" t="s">
        <v>1292</v>
      </c>
      <c r="H1038" s="25" t="s">
        <v>1078</v>
      </c>
      <c r="I1038" s="25" t="s">
        <v>5072</v>
      </c>
    </row>
    <row r="1039" spans="1:9" ht="80.5" x14ac:dyDescent="0.3">
      <c r="A1039" s="87" t="s">
        <v>5073</v>
      </c>
      <c r="B1039" s="27" t="s">
        <v>5074</v>
      </c>
      <c r="C1039" s="27" t="s">
        <v>5075</v>
      </c>
      <c r="D1039" s="25" t="s">
        <v>1522</v>
      </c>
      <c r="E1039" s="25" t="s">
        <v>1523</v>
      </c>
      <c r="F1039" s="25" t="s">
        <v>1524</v>
      </c>
      <c r="G1039" s="25" t="s">
        <v>1292</v>
      </c>
      <c r="H1039" s="25" t="s">
        <v>1578</v>
      </c>
      <c r="I1039" s="25" t="s">
        <v>5076</v>
      </c>
    </row>
    <row r="1040" spans="1:9" ht="57.5" x14ac:dyDescent="0.3">
      <c r="A1040" s="87" t="s">
        <v>5077</v>
      </c>
      <c r="B1040" s="27" t="s">
        <v>5078</v>
      </c>
      <c r="C1040" s="27" t="s">
        <v>5079</v>
      </c>
      <c r="D1040" s="25" t="s">
        <v>1522</v>
      </c>
      <c r="E1040" s="25" t="s">
        <v>1523</v>
      </c>
      <c r="F1040" s="25" t="s">
        <v>1524</v>
      </c>
      <c r="G1040" s="25" t="s">
        <v>1525</v>
      </c>
      <c r="H1040" s="25" t="s">
        <v>1525</v>
      </c>
      <c r="I1040" s="25" t="s">
        <v>5080</v>
      </c>
    </row>
    <row r="1041" spans="1:9" ht="126.5" x14ac:dyDescent="0.3">
      <c r="A1041" s="87" t="s">
        <v>5081</v>
      </c>
      <c r="B1041" s="27" t="s">
        <v>5082</v>
      </c>
      <c r="C1041" s="27" t="s">
        <v>5083</v>
      </c>
      <c r="D1041" s="25" t="s">
        <v>1522</v>
      </c>
      <c r="E1041" s="25" t="s">
        <v>1523</v>
      </c>
      <c r="F1041" s="25" t="s">
        <v>1524</v>
      </c>
      <c r="G1041" s="25" t="s">
        <v>1292</v>
      </c>
      <c r="H1041" s="25" t="s">
        <v>1578</v>
      </c>
      <c r="I1041" s="25" t="s">
        <v>5084</v>
      </c>
    </row>
    <row r="1042" spans="1:9" ht="138" x14ac:dyDescent="0.3">
      <c r="A1042" s="87" t="s">
        <v>5085</v>
      </c>
      <c r="B1042" s="27" t="s">
        <v>5086</v>
      </c>
      <c r="C1042" s="27" t="s">
        <v>5087</v>
      </c>
      <c r="D1042" s="25" t="s">
        <v>1522</v>
      </c>
      <c r="E1042" s="25" t="s">
        <v>1523</v>
      </c>
      <c r="F1042" s="25" t="s">
        <v>1524</v>
      </c>
      <c r="G1042" s="25" t="s">
        <v>1292</v>
      </c>
      <c r="H1042" s="25" t="s">
        <v>1578</v>
      </c>
      <c r="I1042" s="25" t="s">
        <v>5088</v>
      </c>
    </row>
    <row r="1043" spans="1:9" ht="115" x14ac:dyDescent="0.3">
      <c r="A1043" s="87" t="s">
        <v>5089</v>
      </c>
      <c r="B1043" s="27" t="s">
        <v>5090</v>
      </c>
      <c r="C1043" s="27" t="s">
        <v>5091</v>
      </c>
      <c r="D1043" s="25" t="s">
        <v>1522</v>
      </c>
      <c r="E1043" s="25" t="s">
        <v>1523</v>
      </c>
      <c r="F1043" s="25" t="s">
        <v>1524</v>
      </c>
      <c r="G1043" s="25" t="s">
        <v>1292</v>
      </c>
      <c r="H1043" s="25" t="s">
        <v>1078</v>
      </c>
      <c r="I1043" s="25" t="s">
        <v>5092</v>
      </c>
    </row>
    <row r="1044" spans="1:9" ht="92" x14ac:dyDescent="0.3">
      <c r="A1044" s="87" t="s">
        <v>5093</v>
      </c>
      <c r="B1044" s="27" t="s">
        <v>5094</v>
      </c>
      <c r="C1044" s="27" t="s">
        <v>5095</v>
      </c>
      <c r="D1044" s="25" t="s">
        <v>1522</v>
      </c>
      <c r="E1044" s="25" t="s">
        <v>1523</v>
      </c>
      <c r="F1044" s="25" t="s">
        <v>1524</v>
      </c>
      <c r="G1044" s="25" t="s">
        <v>1525</v>
      </c>
      <c r="H1044" s="25" t="s">
        <v>1525</v>
      </c>
      <c r="I1044" s="25" t="s">
        <v>5096</v>
      </c>
    </row>
    <row r="1045" spans="1:9" ht="161" x14ac:dyDescent="0.3">
      <c r="A1045" s="87" t="s">
        <v>5097</v>
      </c>
      <c r="B1045" s="27" t="s">
        <v>5098</v>
      </c>
      <c r="C1045" s="27" t="s">
        <v>5099</v>
      </c>
      <c r="D1045" s="25" t="s">
        <v>1522</v>
      </c>
      <c r="E1045" s="25" t="s">
        <v>1523</v>
      </c>
      <c r="F1045" s="25" t="s">
        <v>1524</v>
      </c>
      <c r="G1045" s="25" t="s">
        <v>1525</v>
      </c>
      <c r="H1045" s="25" t="s">
        <v>1525</v>
      </c>
      <c r="I1045" s="25" t="s">
        <v>5100</v>
      </c>
    </row>
    <row r="1046" spans="1:9" ht="92" x14ac:dyDescent="0.3">
      <c r="A1046" s="87" t="s">
        <v>5101</v>
      </c>
      <c r="B1046" s="27" t="s">
        <v>5102</v>
      </c>
      <c r="C1046" s="27" t="s">
        <v>5103</v>
      </c>
      <c r="D1046" s="25" t="s">
        <v>1522</v>
      </c>
      <c r="E1046" s="25" t="s">
        <v>1523</v>
      </c>
      <c r="F1046" s="25" t="s">
        <v>1524</v>
      </c>
      <c r="G1046" s="25" t="s">
        <v>1525</v>
      </c>
      <c r="H1046" s="25" t="s">
        <v>1525</v>
      </c>
      <c r="I1046" s="25" t="s">
        <v>5104</v>
      </c>
    </row>
    <row r="1047" spans="1:9" ht="69" x14ac:dyDescent="0.3">
      <c r="A1047" s="87" t="s">
        <v>5105</v>
      </c>
      <c r="B1047" s="27" t="s">
        <v>5106</v>
      </c>
      <c r="C1047" s="27" t="s">
        <v>5107</v>
      </c>
      <c r="D1047" s="25" t="s">
        <v>1522</v>
      </c>
      <c r="E1047" s="25" t="s">
        <v>1523</v>
      </c>
      <c r="F1047" s="25" t="s">
        <v>1524</v>
      </c>
      <c r="G1047" s="25" t="s">
        <v>1292</v>
      </c>
      <c r="H1047" s="25" t="s">
        <v>1578</v>
      </c>
      <c r="I1047" s="25" t="s">
        <v>5108</v>
      </c>
    </row>
    <row r="1048" spans="1:9" ht="57.5" x14ac:dyDescent="0.3">
      <c r="A1048" s="87" t="s">
        <v>5109</v>
      </c>
      <c r="B1048" s="27" t="s">
        <v>1888</v>
      </c>
      <c r="C1048" s="27" t="s">
        <v>1889</v>
      </c>
      <c r="D1048" s="25" t="s">
        <v>1522</v>
      </c>
      <c r="E1048" s="25" t="s">
        <v>1523</v>
      </c>
      <c r="F1048" s="25" t="s">
        <v>1524</v>
      </c>
      <c r="G1048" s="25" t="s">
        <v>1292</v>
      </c>
      <c r="H1048" s="25" t="s">
        <v>1525</v>
      </c>
      <c r="I1048" s="25" t="s">
        <v>5110</v>
      </c>
    </row>
    <row r="1049" spans="1:9" ht="103.5" x14ac:dyDescent="0.3">
      <c r="A1049" s="87" t="s">
        <v>5111</v>
      </c>
      <c r="B1049" s="27" t="s">
        <v>5112</v>
      </c>
      <c r="C1049" s="27" t="s">
        <v>5113</v>
      </c>
      <c r="D1049" s="25" t="s">
        <v>1522</v>
      </c>
      <c r="E1049" s="25" t="s">
        <v>1523</v>
      </c>
      <c r="F1049" s="25" t="s">
        <v>1524</v>
      </c>
      <c r="G1049" s="25" t="s">
        <v>1292</v>
      </c>
      <c r="H1049" s="25" t="s">
        <v>1078</v>
      </c>
      <c r="I1049" s="25" t="s">
        <v>5114</v>
      </c>
    </row>
    <row r="1050" spans="1:9" ht="34.5" x14ac:dyDescent="0.3">
      <c r="A1050" s="87" t="s">
        <v>5115</v>
      </c>
      <c r="B1050" s="27" t="s">
        <v>5116</v>
      </c>
      <c r="C1050" s="27" t="s">
        <v>5117</v>
      </c>
      <c r="D1050" s="25" t="s">
        <v>1522</v>
      </c>
      <c r="E1050" s="25" t="s">
        <v>1523</v>
      </c>
      <c r="F1050" s="25" t="s">
        <v>1524</v>
      </c>
      <c r="G1050" s="25" t="s">
        <v>1292</v>
      </c>
      <c r="H1050" s="25" t="s">
        <v>1525</v>
      </c>
      <c r="I1050" s="25" t="s">
        <v>5118</v>
      </c>
    </row>
    <row r="1051" spans="1:9" ht="46" x14ac:dyDescent="0.3">
      <c r="A1051" s="87" t="s">
        <v>5119</v>
      </c>
      <c r="B1051" s="27" t="s">
        <v>5120</v>
      </c>
      <c r="C1051" s="27" t="s">
        <v>5121</v>
      </c>
      <c r="D1051" s="25" t="s">
        <v>1522</v>
      </c>
      <c r="E1051" s="25" t="s">
        <v>1523</v>
      </c>
      <c r="F1051" s="25" t="s">
        <v>1524</v>
      </c>
      <c r="G1051" s="25" t="s">
        <v>1292</v>
      </c>
      <c r="H1051" s="25" t="s">
        <v>1578</v>
      </c>
      <c r="I1051" s="25" t="s">
        <v>5122</v>
      </c>
    </row>
    <row r="1052" spans="1:9" ht="115" x14ac:dyDescent="0.3">
      <c r="A1052" s="87" t="s">
        <v>5123</v>
      </c>
      <c r="B1052" s="27" t="s">
        <v>5124</v>
      </c>
      <c r="C1052" s="27" t="s">
        <v>5125</v>
      </c>
      <c r="D1052" s="25" t="s">
        <v>1522</v>
      </c>
      <c r="E1052" s="25" t="s">
        <v>1523</v>
      </c>
      <c r="F1052" s="25" t="s">
        <v>1524</v>
      </c>
      <c r="G1052" s="25" t="s">
        <v>1525</v>
      </c>
      <c r="H1052" s="25" t="s">
        <v>1525</v>
      </c>
      <c r="I1052" s="25" t="s">
        <v>3595</v>
      </c>
    </row>
    <row r="1053" spans="1:9" ht="34.5" x14ac:dyDescent="0.3">
      <c r="A1053" s="87" t="s">
        <v>5126</v>
      </c>
      <c r="B1053" s="27" t="s">
        <v>5127</v>
      </c>
      <c r="C1053" s="27" t="s">
        <v>5128</v>
      </c>
      <c r="D1053" s="25" t="s">
        <v>1522</v>
      </c>
      <c r="E1053" s="25" t="s">
        <v>1523</v>
      </c>
      <c r="F1053" s="25" t="s">
        <v>1524</v>
      </c>
      <c r="G1053" s="25" t="s">
        <v>1301</v>
      </c>
      <c r="H1053" s="25" t="s">
        <v>1525</v>
      </c>
      <c r="I1053" s="25" t="s">
        <v>5129</v>
      </c>
    </row>
    <row r="1054" spans="1:9" ht="69" x14ac:dyDescent="0.3">
      <c r="A1054" s="87" t="s">
        <v>5130</v>
      </c>
      <c r="B1054" s="27" t="s">
        <v>1607</v>
      </c>
      <c r="C1054" s="27" t="s">
        <v>1608</v>
      </c>
      <c r="D1054" s="25" t="s">
        <v>1522</v>
      </c>
      <c r="E1054" s="25" t="s">
        <v>1523</v>
      </c>
      <c r="F1054" s="25" t="s">
        <v>1524</v>
      </c>
      <c r="G1054" s="25" t="s">
        <v>1292</v>
      </c>
      <c r="H1054" s="25" t="s">
        <v>1078</v>
      </c>
      <c r="I1054" s="25" t="s">
        <v>5131</v>
      </c>
    </row>
    <row r="1055" spans="1:9" ht="46" x14ac:dyDescent="0.3">
      <c r="A1055" s="87" t="s">
        <v>5132</v>
      </c>
      <c r="B1055" s="27" t="s">
        <v>2672</v>
      </c>
      <c r="C1055" s="27" t="s">
        <v>2673</v>
      </c>
      <c r="D1055" s="25" t="s">
        <v>1522</v>
      </c>
      <c r="E1055" s="25" t="s">
        <v>1523</v>
      </c>
      <c r="F1055" s="25" t="s">
        <v>1524</v>
      </c>
      <c r="G1055" s="25" t="s">
        <v>1292</v>
      </c>
      <c r="H1055" s="25" t="s">
        <v>1525</v>
      </c>
      <c r="I1055" s="25" t="s">
        <v>5133</v>
      </c>
    </row>
    <row r="1056" spans="1:9" ht="46" x14ac:dyDescent="0.3">
      <c r="A1056" s="87" t="s">
        <v>5134</v>
      </c>
      <c r="B1056" s="27" t="s">
        <v>1572</v>
      </c>
      <c r="C1056" s="27" t="s">
        <v>1573</v>
      </c>
      <c r="D1056" s="25" t="s">
        <v>1522</v>
      </c>
      <c r="E1056" s="25" t="s">
        <v>1523</v>
      </c>
      <c r="F1056" s="25" t="s">
        <v>1524</v>
      </c>
      <c r="G1056" s="25" t="s">
        <v>1292</v>
      </c>
      <c r="H1056" s="25" t="s">
        <v>1078</v>
      </c>
      <c r="I1056" s="25" t="s">
        <v>5135</v>
      </c>
    </row>
    <row r="1057" spans="1:9" ht="57.5" x14ac:dyDescent="0.3">
      <c r="A1057" s="87" t="s">
        <v>5136</v>
      </c>
      <c r="B1057" s="27" t="s">
        <v>5137</v>
      </c>
      <c r="C1057" s="27" t="s">
        <v>5138</v>
      </c>
      <c r="D1057" s="25" t="s">
        <v>1522</v>
      </c>
      <c r="E1057" s="25" t="s">
        <v>1523</v>
      </c>
      <c r="F1057" s="25" t="s">
        <v>1524</v>
      </c>
      <c r="G1057" s="25" t="s">
        <v>1301</v>
      </c>
      <c r="H1057" s="25" t="s">
        <v>1525</v>
      </c>
      <c r="I1057" s="25" t="s">
        <v>5139</v>
      </c>
    </row>
    <row r="1058" spans="1:9" ht="46" x14ac:dyDescent="0.3">
      <c r="A1058" s="87" t="s">
        <v>5140</v>
      </c>
      <c r="B1058" s="27" t="s">
        <v>1715</v>
      </c>
      <c r="C1058" s="27" t="s">
        <v>1716</v>
      </c>
      <c r="D1058" s="25" t="s">
        <v>1522</v>
      </c>
      <c r="E1058" s="25" t="s">
        <v>1523</v>
      </c>
      <c r="F1058" s="25" t="s">
        <v>1524</v>
      </c>
      <c r="G1058" s="25" t="s">
        <v>1292</v>
      </c>
      <c r="H1058" s="25" t="s">
        <v>1578</v>
      </c>
      <c r="I1058" s="25" t="s">
        <v>5141</v>
      </c>
    </row>
    <row r="1059" spans="1:9" ht="80.5" x14ac:dyDescent="0.3">
      <c r="A1059" s="87" t="s">
        <v>5142</v>
      </c>
      <c r="B1059" s="27" t="s">
        <v>5143</v>
      </c>
      <c r="C1059" s="27" t="s">
        <v>5144</v>
      </c>
      <c r="D1059" s="25" t="s">
        <v>1522</v>
      </c>
      <c r="E1059" s="25" t="s">
        <v>1523</v>
      </c>
      <c r="F1059" s="25" t="s">
        <v>1524</v>
      </c>
      <c r="G1059" s="25" t="s">
        <v>1525</v>
      </c>
      <c r="H1059" s="25" t="s">
        <v>1078</v>
      </c>
      <c r="I1059" s="25" t="s">
        <v>5145</v>
      </c>
    </row>
    <row r="1060" spans="1:9" ht="46" x14ac:dyDescent="0.3">
      <c r="A1060" s="87" t="s">
        <v>5146</v>
      </c>
      <c r="B1060" s="27" t="s">
        <v>5147</v>
      </c>
      <c r="C1060" s="27" t="s">
        <v>5148</v>
      </c>
      <c r="D1060" s="25" t="s">
        <v>1522</v>
      </c>
      <c r="E1060" s="25" t="s">
        <v>1523</v>
      </c>
      <c r="F1060" s="25" t="s">
        <v>1524</v>
      </c>
      <c r="G1060" s="25" t="s">
        <v>1292</v>
      </c>
      <c r="H1060" s="25" t="s">
        <v>1078</v>
      </c>
      <c r="I1060" s="25" t="s">
        <v>5149</v>
      </c>
    </row>
    <row r="1061" spans="1:9" ht="149.5" x14ac:dyDescent="0.3">
      <c r="A1061" s="87" t="s">
        <v>5150</v>
      </c>
      <c r="B1061" s="27" t="s">
        <v>5151</v>
      </c>
      <c r="C1061" s="27" t="s">
        <v>5152</v>
      </c>
      <c r="D1061" s="25" t="s">
        <v>1522</v>
      </c>
      <c r="E1061" s="25" t="s">
        <v>1523</v>
      </c>
      <c r="F1061" s="25" t="s">
        <v>1524</v>
      </c>
      <c r="G1061" s="25" t="s">
        <v>1525</v>
      </c>
      <c r="H1061" s="25" t="s">
        <v>1525</v>
      </c>
      <c r="I1061" s="25" t="s">
        <v>5153</v>
      </c>
    </row>
    <row r="1062" spans="1:9" ht="46" x14ac:dyDescent="0.3">
      <c r="A1062" s="87" t="s">
        <v>5154</v>
      </c>
      <c r="B1062" s="27" t="s">
        <v>1884</v>
      </c>
      <c r="C1062" s="27" t="s">
        <v>1885</v>
      </c>
      <c r="D1062" s="25" t="s">
        <v>1522</v>
      </c>
      <c r="E1062" s="25" t="s">
        <v>1523</v>
      </c>
      <c r="F1062" s="25" t="s">
        <v>1524</v>
      </c>
      <c r="G1062" s="25" t="s">
        <v>1525</v>
      </c>
      <c r="H1062" s="25" t="s">
        <v>1525</v>
      </c>
      <c r="I1062" s="25" t="s">
        <v>5155</v>
      </c>
    </row>
    <row r="1063" spans="1:9" ht="126.5" x14ac:dyDescent="0.3">
      <c r="A1063" s="87" t="s">
        <v>5156</v>
      </c>
      <c r="B1063" s="27" t="s">
        <v>5157</v>
      </c>
      <c r="C1063" s="27" t="s">
        <v>5158</v>
      </c>
      <c r="D1063" s="25" t="s">
        <v>1522</v>
      </c>
      <c r="E1063" s="25" t="s">
        <v>1523</v>
      </c>
      <c r="F1063" s="25" t="s">
        <v>1524</v>
      </c>
      <c r="G1063" s="25" t="s">
        <v>1301</v>
      </c>
      <c r="H1063" s="25" t="s">
        <v>1525</v>
      </c>
      <c r="I1063" s="25" t="s">
        <v>5159</v>
      </c>
    </row>
    <row r="1064" spans="1:9" ht="115" x14ac:dyDescent="0.3">
      <c r="A1064" s="87" t="s">
        <v>5160</v>
      </c>
      <c r="B1064" s="27" t="s">
        <v>5161</v>
      </c>
      <c r="C1064" s="27" t="s">
        <v>5162</v>
      </c>
      <c r="D1064" s="25" t="s">
        <v>1522</v>
      </c>
      <c r="E1064" s="25" t="s">
        <v>1523</v>
      </c>
      <c r="F1064" s="25" t="s">
        <v>1524</v>
      </c>
      <c r="G1064" s="25" t="s">
        <v>1525</v>
      </c>
      <c r="H1064" s="25" t="s">
        <v>1525</v>
      </c>
      <c r="I1064" s="25" t="s">
        <v>5163</v>
      </c>
    </row>
    <row r="1065" spans="1:9" ht="138" x14ac:dyDescent="0.3">
      <c r="A1065" s="87" t="s">
        <v>5164</v>
      </c>
      <c r="B1065" s="27" t="s">
        <v>5165</v>
      </c>
      <c r="C1065" s="27" t="s">
        <v>5166</v>
      </c>
      <c r="D1065" s="25" t="s">
        <v>1522</v>
      </c>
      <c r="E1065" s="25" t="s">
        <v>1523</v>
      </c>
      <c r="F1065" s="25" t="s">
        <v>1524</v>
      </c>
      <c r="G1065" s="25" t="s">
        <v>1292</v>
      </c>
      <c r="H1065" s="25" t="s">
        <v>1078</v>
      </c>
      <c r="I1065" s="25" t="s">
        <v>5167</v>
      </c>
    </row>
    <row r="1066" spans="1:9" ht="103.5" x14ac:dyDescent="0.3">
      <c r="A1066" s="87" t="s">
        <v>5168</v>
      </c>
      <c r="B1066" s="27" t="s">
        <v>5169</v>
      </c>
      <c r="C1066" s="27" t="s">
        <v>5170</v>
      </c>
      <c r="D1066" s="25" t="s">
        <v>1522</v>
      </c>
      <c r="E1066" s="25" t="s">
        <v>1523</v>
      </c>
      <c r="F1066" s="25" t="s">
        <v>1524</v>
      </c>
      <c r="G1066" s="25" t="s">
        <v>1292</v>
      </c>
      <c r="H1066" s="25" t="s">
        <v>1078</v>
      </c>
      <c r="I1066" s="25" t="s">
        <v>5171</v>
      </c>
    </row>
    <row r="1067" spans="1:9" ht="161" x14ac:dyDescent="0.3">
      <c r="A1067" s="87" t="s">
        <v>5172</v>
      </c>
      <c r="B1067" s="27" t="s">
        <v>5173</v>
      </c>
      <c r="C1067" s="27" t="s">
        <v>5174</v>
      </c>
      <c r="D1067" s="25" t="s">
        <v>1522</v>
      </c>
      <c r="E1067" s="25" t="s">
        <v>1523</v>
      </c>
      <c r="F1067" s="25" t="s">
        <v>1524</v>
      </c>
      <c r="G1067" s="25" t="s">
        <v>1292</v>
      </c>
      <c r="H1067" s="25" t="s">
        <v>1525</v>
      </c>
      <c r="I1067" s="25" t="s">
        <v>5175</v>
      </c>
    </row>
    <row r="1068" spans="1:9" ht="92" x14ac:dyDescent="0.3">
      <c r="A1068" s="87" t="s">
        <v>5176</v>
      </c>
      <c r="B1068" s="27" t="s">
        <v>1621</v>
      </c>
      <c r="C1068" s="27" t="s">
        <v>1622</v>
      </c>
      <c r="D1068" s="25" t="s">
        <v>1522</v>
      </c>
      <c r="E1068" s="25" t="s">
        <v>1523</v>
      </c>
      <c r="F1068" s="25" t="s">
        <v>1524</v>
      </c>
      <c r="G1068" s="25" t="s">
        <v>1525</v>
      </c>
      <c r="H1068" s="25" t="s">
        <v>1525</v>
      </c>
      <c r="I1068" s="25" t="s">
        <v>5177</v>
      </c>
    </row>
    <row r="1069" spans="1:9" ht="115" x14ac:dyDescent="0.3">
      <c r="A1069" s="87" t="s">
        <v>5178</v>
      </c>
      <c r="B1069" s="27" t="s">
        <v>5179</v>
      </c>
      <c r="C1069" s="27" t="s">
        <v>5180</v>
      </c>
      <c r="D1069" s="25" t="s">
        <v>1522</v>
      </c>
      <c r="E1069" s="25" t="s">
        <v>1523</v>
      </c>
      <c r="F1069" s="25" t="s">
        <v>1524</v>
      </c>
      <c r="G1069" s="25" t="s">
        <v>1525</v>
      </c>
      <c r="H1069" s="25" t="s">
        <v>1525</v>
      </c>
      <c r="I1069" s="25" t="s">
        <v>3595</v>
      </c>
    </row>
    <row r="1070" spans="1:9" ht="126.5" x14ac:dyDescent="0.3">
      <c r="A1070" s="87" t="s">
        <v>5181</v>
      </c>
      <c r="B1070" s="27" t="s">
        <v>5182</v>
      </c>
      <c r="C1070" s="27" t="s">
        <v>5183</v>
      </c>
      <c r="D1070" s="25" t="s">
        <v>1522</v>
      </c>
      <c r="E1070" s="25" t="s">
        <v>1523</v>
      </c>
      <c r="F1070" s="25" t="s">
        <v>1524</v>
      </c>
      <c r="G1070" s="25" t="s">
        <v>1301</v>
      </c>
      <c r="H1070" s="25" t="s">
        <v>1525</v>
      </c>
      <c r="I1070" s="25" t="s">
        <v>5184</v>
      </c>
    </row>
    <row r="1071" spans="1:9" ht="92" x14ac:dyDescent="0.3">
      <c r="A1071" s="87" t="s">
        <v>5185</v>
      </c>
      <c r="B1071" s="27" t="s">
        <v>5186</v>
      </c>
      <c r="C1071" s="27" t="s">
        <v>5187</v>
      </c>
      <c r="D1071" s="25" t="s">
        <v>1522</v>
      </c>
      <c r="E1071" s="25" t="s">
        <v>1523</v>
      </c>
      <c r="F1071" s="25" t="s">
        <v>1524</v>
      </c>
      <c r="G1071" s="25" t="s">
        <v>1525</v>
      </c>
      <c r="H1071" s="25" t="s">
        <v>1525</v>
      </c>
      <c r="I1071" s="25" t="s">
        <v>5188</v>
      </c>
    </row>
    <row r="1072" spans="1:9" ht="92" x14ac:dyDescent="0.3">
      <c r="A1072" s="87" t="s">
        <v>5189</v>
      </c>
      <c r="B1072" s="27" t="s">
        <v>1735</v>
      </c>
      <c r="C1072" s="27" t="s">
        <v>1736</v>
      </c>
      <c r="D1072" s="25" t="s">
        <v>1522</v>
      </c>
      <c r="E1072" s="25" t="s">
        <v>1523</v>
      </c>
      <c r="F1072" s="25" t="s">
        <v>1524</v>
      </c>
      <c r="G1072" s="25" t="s">
        <v>1292</v>
      </c>
      <c r="H1072" s="25" t="s">
        <v>1841</v>
      </c>
      <c r="I1072" s="25" t="s">
        <v>5190</v>
      </c>
    </row>
    <row r="1073" spans="1:9" ht="80.5" x14ac:dyDescent="0.3">
      <c r="A1073" s="87" t="s">
        <v>5191</v>
      </c>
      <c r="B1073" s="27" t="s">
        <v>5192</v>
      </c>
      <c r="C1073" s="27" t="s">
        <v>5193</v>
      </c>
      <c r="D1073" s="25" t="s">
        <v>1522</v>
      </c>
      <c r="E1073" s="25" t="s">
        <v>1523</v>
      </c>
      <c r="F1073" s="25" t="s">
        <v>1524</v>
      </c>
      <c r="G1073" s="25" t="s">
        <v>1301</v>
      </c>
      <c r="H1073" s="25" t="s">
        <v>1525</v>
      </c>
      <c r="I1073" s="25" t="s">
        <v>5194</v>
      </c>
    </row>
    <row r="1074" spans="1:9" ht="57.5" x14ac:dyDescent="0.3">
      <c r="A1074" s="87" t="s">
        <v>5195</v>
      </c>
      <c r="B1074" s="27" t="s">
        <v>4751</v>
      </c>
      <c r="C1074" s="27" t="s">
        <v>4752</v>
      </c>
      <c r="D1074" s="25" t="s">
        <v>1522</v>
      </c>
      <c r="E1074" s="25" t="s">
        <v>1523</v>
      </c>
      <c r="F1074" s="25" t="s">
        <v>1524</v>
      </c>
      <c r="G1074" s="25" t="s">
        <v>1301</v>
      </c>
      <c r="H1074" s="25" t="s">
        <v>1525</v>
      </c>
      <c r="I1074" s="25" t="s">
        <v>5196</v>
      </c>
    </row>
    <row r="1075" spans="1:9" ht="80.5" x14ac:dyDescent="0.3">
      <c r="A1075" s="87" t="s">
        <v>5197</v>
      </c>
      <c r="B1075" s="27" t="s">
        <v>5198</v>
      </c>
      <c r="C1075" s="27" t="s">
        <v>5199</v>
      </c>
      <c r="D1075" s="25" t="s">
        <v>1522</v>
      </c>
      <c r="E1075" s="25" t="s">
        <v>1523</v>
      </c>
      <c r="F1075" s="25" t="s">
        <v>1524</v>
      </c>
      <c r="G1075" s="25" t="s">
        <v>1301</v>
      </c>
      <c r="H1075" s="25" t="s">
        <v>1525</v>
      </c>
      <c r="I1075" s="25" t="s">
        <v>5194</v>
      </c>
    </row>
    <row r="1076" spans="1:9" ht="92" x14ac:dyDescent="0.3">
      <c r="A1076" s="87" t="s">
        <v>5200</v>
      </c>
      <c r="B1076" s="27" t="s">
        <v>5201</v>
      </c>
      <c r="C1076" s="27" t="s">
        <v>5202</v>
      </c>
      <c r="D1076" s="25" t="s">
        <v>1522</v>
      </c>
      <c r="E1076" s="25" t="s">
        <v>1523</v>
      </c>
      <c r="F1076" s="25" t="s">
        <v>1524</v>
      </c>
      <c r="G1076" s="25" t="s">
        <v>1525</v>
      </c>
      <c r="H1076" s="25" t="s">
        <v>1525</v>
      </c>
      <c r="I1076" s="25" t="s">
        <v>5203</v>
      </c>
    </row>
    <row r="1077" spans="1:9" ht="92" x14ac:dyDescent="0.3">
      <c r="A1077" s="87" t="s">
        <v>5204</v>
      </c>
      <c r="B1077" s="27" t="s">
        <v>5205</v>
      </c>
      <c r="C1077" s="27" t="s">
        <v>5206</v>
      </c>
      <c r="D1077" s="25" t="s">
        <v>1522</v>
      </c>
      <c r="E1077" s="25" t="s">
        <v>1523</v>
      </c>
      <c r="F1077" s="25" t="s">
        <v>1524</v>
      </c>
      <c r="G1077" s="25" t="s">
        <v>1525</v>
      </c>
      <c r="H1077" s="25" t="s">
        <v>1078</v>
      </c>
      <c r="I1077" s="25" t="s">
        <v>5207</v>
      </c>
    </row>
    <row r="1078" spans="1:9" ht="92" x14ac:dyDescent="0.3">
      <c r="A1078" s="87" t="s">
        <v>5208</v>
      </c>
      <c r="B1078" s="27" t="s">
        <v>5209</v>
      </c>
      <c r="C1078" s="27" t="s">
        <v>5210</v>
      </c>
      <c r="D1078" s="25" t="s">
        <v>1522</v>
      </c>
      <c r="E1078" s="25" t="s">
        <v>1523</v>
      </c>
      <c r="F1078" s="25" t="s">
        <v>1524</v>
      </c>
      <c r="G1078" s="25" t="s">
        <v>1525</v>
      </c>
      <c r="H1078" s="25" t="s">
        <v>1525</v>
      </c>
      <c r="I1078" s="25" t="s">
        <v>5211</v>
      </c>
    </row>
    <row r="1079" spans="1:9" ht="92" x14ac:dyDescent="0.3">
      <c r="A1079" s="87" t="s">
        <v>5212</v>
      </c>
      <c r="B1079" s="27" t="s">
        <v>5213</v>
      </c>
      <c r="C1079" s="27" t="s">
        <v>5214</v>
      </c>
      <c r="D1079" s="25" t="s">
        <v>1522</v>
      </c>
      <c r="E1079" s="25" t="s">
        <v>1523</v>
      </c>
      <c r="F1079" s="25" t="s">
        <v>1524</v>
      </c>
      <c r="G1079" s="25" t="s">
        <v>1525</v>
      </c>
      <c r="H1079" s="25" t="s">
        <v>1078</v>
      </c>
      <c r="I1079" s="25" t="s">
        <v>5215</v>
      </c>
    </row>
    <row r="1080" spans="1:9" ht="92" x14ac:dyDescent="0.3">
      <c r="A1080" s="87" t="s">
        <v>5216</v>
      </c>
      <c r="B1080" s="27" t="s">
        <v>5217</v>
      </c>
      <c r="C1080" s="27" t="s">
        <v>5218</v>
      </c>
      <c r="D1080" s="25" t="s">
        <v>1522</v>
      </c>
      <c r="E1080" s="25" t="s">
        <v>1523</v>
      </c>
      <c r="F1080" s="25" t="s">
        <v>1524</v>
      </c>
      <c r="G1080" s="25" t="s">
        <v>1525</v>
      </c>
      <c r="H1080" s="25" t="s">
        <v>1525</v>
      </c>
      <c r="I1080" s="25" t="s">
        <v>5219</v>
      </c>
    </row>
    <row r="1081" spans="1:9" ht="80.5" x14ac:dyDescent="0.3">
      <c r="A1081" s="87" t="s">
        <v>5220</v>
      </c>
      <c r="B1081" s="27" t="s">
        <v>3912</v>
      </c>
      <c r="C1081" s="27" t="s">
        <v>3913</v>
      </c>
      <c r="D1081" s="25" t="s">
        <v>1522</v>
      </c>
      <c r="E1081" s="25" t="s">
        <v>1523</v>
      </c>
      <c r="F1081" s="25" t="s">
        <v>1524</v>
      </c>
      <c r="G1081" s="25" t="s">
        <v>1292</v>
      </c>
      <c r="H1081" s="25" t="s">
        <v>1078</v>
      </c>
      <c r="I1081" s="25" t="s">
        <v>5221</v>
      </c>
    </row>
    <row r="1082" spans="1:9" ht="80.5" x14ac:dyDescent="0.3">
      <c r="A1082" s="87" t="s">
        <v>5222</v>
      </c>
      <c r="B1082" s="27" t="s">
        <v>5223</v>
      </c>
      <c r="C1082" s="27" t="s">
        <v>5224</v>
      </c>
      <c r="D1082" s="25" t="s">
        <v>1522</v>
      </c>
      <c r="E1082" s="25" t="s">
        <v>1523</v>
      </c>
      <c r="F1082" s="25" t="s">
        <v>1524</v>
      </c>
      <c r="G1082" s="25" t="s">
        <v>1301</v>
      </c>
      <c r="H1082" s="25" t="s">
        <v>1525</v>
      </c>
      <c r="I1082" s="25" t="s">
        <v>5225</v>
      </c>
    </row>
    <row r="1083" spans="1:9" ht="92" x14ac:dyDescent="0.3">
      <c r="A1083" s="87" t="s">
        <v>5226</v>
      </c>
      <c r="B1083" s="27" t="s">
        <v>5227</v>
      </c>
      <c r="C1083" s="27" t="s">
        <v>5228</v>
      </c>
      <c r="D1083" s="25" t="s">
        <v>1522</v>
      </c>
      <c r="E1083" s="25" t="s">
        <v>1523</v>
      </c>
      <c r="F1083" s="25" t="s">
        <v>1524</v>
      </c>
      <c r="G1083" s="25" t="s">
        <v>1525</v>
      </c>
      <c r="H1083" s="25" t="s">
        <v>1525</v>
      </c>
      <c r="I1083" s="25" t="s">
        <v>5229</v>
      </c>
    </row>
    <row r="1084" spans="1:9" ht="115" x14ac:dyDescent="0.3">
      <c r="A1084" s="87" t="s">
        <v>5230</v>
      </c>
      <c r="B1084" s="27" t="s">
        <v>5231</v>
      </c>
      <c r="C1084" s="27" t="s">
        <v>5232</v>
      </c>
      <c r="D1084" s="25" t="s">
        <v>1522</v>
      </c>
      <c r="E1084" s="25" t="s">
        <v>1523</v>
      </c>
      <c r="F1084" s="25" t="s">
        <v>1524</v>
      </c>
      <c r="G1084" s="25" t="s">
        <v>1525</v>
      </c>
      <c r="H1084" s="25" t="s">
        <v>1525</v>
      </c>
      <c r="I1084" s="25" t="s">
        <v>2559</v>
      </c>
    </row>
    <row r="1085" spans="1:9" ht="115" x14ac:dyDescent="0.3">
      <c r="A1085" s="87" t="s">
        <v>5230</v>
      </c>
      <c r="B1085" s="27" t="s">
        <v>5233</v>
      </c>
      <c r="C1085" s="27" t="s">
        <v>5234</v>
      </c>
      <c r="D1085" s="25" t="s">
        <v>1522</v>
      </c>
      <c r="E1085" s="25" t="s">
        <v>1523</v>
      </c>
      <c r="F1085" s="25" t="s">
        <v>1524</v>
      </c>
      <c r="G1085" s="25" t="s">
        <v>1525</v>
      </c>
      <c r="H1085" s="25" t="s">
        <v>1525</v>
      </c>
      <c r="I1085" s="25" t="s">
        <v>2559</v>
      </c>
    </row>
    <row r="1086" spans="1:9" ht="80.5" x14ac:dyDescent="0.3">
      <c r="A1086" s="87" t="s">
        <v>5235</v>
      </c>
      <c r="B1086" s="27" t="s">
        <v>1676</v>
      </c>
      <c r="C1086" s="27" t="s">
        <v>1677</v>
      </c>
      <c r="D1086" s="25" t="s">
        <v>1522</v>
      </c>
      <c r="E1086" s="25" t="s">
        <v>1523</v>
      </c>
      <c r="F1086" s="25" t="s">
        <v>1524</v>
      </c>
      <c r="G1086" s="25" t="s">
        <v>1525</v>
      </c>
      <c r="H1086" s="25" t="s">
        <v>1525</v>
      </c>
      <c r="I1086" s="25" t="s">
        <v>5236</v>
      </c>
    </row>
    <row r="1087" spans="1:9" ht="92" x14ac:dyDescent="0.3">
      <c r="A1087" s="87" t="s">
        <v>5237</v>
      </c>
      <c r="B1087" s="27" t="s">
        <v>5238</v>
      </c>
      <c r="C1087" s="27" t="s">
        <v>5239</v>
      </c>
      <c r="D1087" s="25" t="s">
        <v>1522</v>
      </c>
      <c r="E1087" s="25" t="s">
        <v>1523</v>
      </c>
      <c r="F1087" s="25" t="s">
        <v>1524</v>
      </c>
      <c r="G1087" s="25" t="s">
        <v>1525</v>
      </c>
      <c r="H1087" s="25" t="s">
        <v>1525</v>
      </c>
      <c r="I1087" s="25" t="s">
        <v>5240</v>
      </c>
    </row>
    <row r="1088" spans="1:9" ht="115" x14ac:dyDescent="0.3">
      <c r="A1088" s="87" t="s">
        <v>5241</v>
      </c>
      <c r="B1088" s="27" t="s">
        <v>5242</v>
      </c>
      <c r="C1088" s="27" t="s">
        <v>5243</v>
      </c>
      <c r="D1088" s="25" t="s">
        <v>1522</v>
      </c>
      <c r="E1088" s="25" t="s">
        <v>1523</v>
      </c>
      <c r="F1088" s="25" t="s">
        <v>1524</v>
      </c>
      <c r="G1088" s="25" t="s">
        <v>1525</v>
      </c>
      <c r="H1088" s="25" t="s">
        <v>1525</v>
      </c>
      <c r="I1088" s="25" t="s">
        <v>5244</v>
      </c>
    </row>
    <row r="1089" spans="1:9" ht="46" x14ac:dyDescent="0.3">
      <c r="A1089" s="87" t="s">
        <v>5245</v>
      </c>
      <c r="B1089" s="27" t="s">
        <v>5246</v>
      </c>
      <c r="C1089" s="27" t="s">
        <v>5247</v>
      </c>
      <c r="D1089" s="25" t="s">
        <v>1522</v>
      </c>
      <c r="E1089" s="25" t="s">
        <v>1523</v>
      </c>
      <c r="F1089" s="25" t="s">
        <v>1524</v>
      </c>
      <c r="G1089" s="25" t="s">
        <v>1292</v>
      </c>
      <c r="H1089" s="25" t="s">
        <v>1578</v>
      </c>
      <c r="I1089" s="25" t="s">
        <v>5248</v>
      </c>
    </row>
    <row r="1090" spans="1:9" ht="34.5" x14ac:dyDescent="0.3">
      <c r="A1090" s="87" t="s">
        <v>5249</v>
      </c>
      <c r="B1090" s="27" t="s">
        <v>3780</v>
      </c>
      <c r="C1090" s="27" t="s">
        <v>3781</v>
      </c>
      <c r="D1090" s="25" t="s">
        <v>1522</v>
      </c>
      <c r="E1090" s="25" t="s">
        <v>1523</v>
      </c>
      <c r="F1090" s="25" t="s">
        <v>1524</v>
      </c>
      <c r="G1090" s="25" t="s">
        <v>1525</v>
      </c>
      <c r="H1090" s="25" t="s">
        <v>1525</v>
      </c>
      <c r="I1090" s="25" t="s">
        <v>5250</v>
      </c>
    </row>
    <row r="1091" spans="1:9" ht="103.5" x14ac:dyDescent="0.3">
      <c r="A1091" s="87" t="s">
        <v>5251</v>
      </c>
      <c r="B1091" s="27" t="s">
        <v>5252</v>
      </c>
      <c r="C1091" s="27" t="s">
        <v>5253</v>
      </c>
      <c r="D1091" s="25" t="s">
        <v>1522</v>
      </c>
      <c r="E1091" s="25" t="s">
        <v>1523</v>
      </c>
      <c r="F1091" s="25" t="s">
        <v>1524</v>
      </c>
      <c r="G1091" s="25" t="s">
        <v>1525</v>
      </c>
      <c r="H1091" s="25" t="s">
        <v>1525</v>
      </c>
      <c r="I1091" s="25" t="s">
        <v>5254</v>
      </c>
    </row>
    <row r="1092" spans="1:9" ht="195.5" x14ac:dyDescent="0.3">
      <c r="A1092" s="87" t="s">
        <v>5255</v>
      </c>
      <c r="B1092" s="27" t="s">
        <v>1809</v>
      </c>
      <c r="C1092" s="27" t="s">
        <v>1810</v>
      </c>
      <c r="D1092" s="25" t="s">
        <v>1522</v>
      </c>
      <c r="E1092" s="25" t="s">
        <v>1523</v>
      </c>
      <c r="F1092" s="25" t="s">
        <v>1524</v>
      </c>
      <c r="G1092" s="25" t="s">
        <v>1525</v>
      </c>
      <c r="H1092" s="25" t="s">
        <v>1525</v>
      </c>
      <c r="I1092" s="25" t="s">
        <v>5256</v>
      </c>
    </row>
    <row r="1093" spans="1:9" ht="57.5" x14ac:dyDescent="0.3">
      <c r="A1093" s="87" t="s">
        <v>5257</v>
      </c>
      <c r="B1093" s="27" t="s">
        <v>5258</v>
      </c>
      <c r="C1093" s="27" t="s">
        <v>5259</v>
      </c>
      <c r="D1093" s="25" t="s">
        <v>1522</v>
      </c>
      <c r="E1093" s="25" t="s">
        <v>1523</v>
      </c>
      <c r="F1093" s="25" t="s">
        <v>1524</v>
      </c>
      <c r="G1093" s="25" t="s">
        <v>1292</v>
      </c>
      <c r="H1093" s="25" t="s">
        <v>1578</v>
      </c>
      <c r="I1093" s="25" t="s">
        <v>5260</v>
      </c>
    </row>
    <row r="1094" spans="1:9" ht="138" x14ac:dyDescent="0.3">
      <c r="A1094" s="87" t="s">
        <v>5261</v>
      </c>
      <c r="B1094" s="27" t="s">
        <v>5262</v>
      </c>
      <c r="C1094" s="27" t="s">
        <v>5263</v>
      </c>
      <c r="D1094" s="25" t="s">
        <v>1522</v>
      </c>
      <c r="E1094" s="25" t="s">
        <v>1523</v>
      </c>
      <c r="F1094" s="25" t="s">
        <v>1524</v>
      </c>
      <c r="G1094" s="25" t="s">
        <v>1292</v>
      </c>
      <c r="H1094" s="25" t="s">
        <v>1078</v>
      </c>
      <c r="I1094" s="25" t="s">
        <v>5264</v>
      </c>
    </row>
    <row r="1095" spans="1:9" ht="80.5" x14ac:dyDescent="0.3">
      <c r="A1095" s="87" t="s">
        <v>5265</v>
      </c>
      <c r="B1095" s="27" t="s">
        <v>5266</v>
      </c>
      <c r="C1095" s="27" t="s">
        <v>5267</v>
      </c>
      <c r="D1095" s="25" t="s">
        <v>1522</v>
      </c>
      <c r="E1095" s="25" t="s">
        <v>1523</v>
      </c>
      <c r="F1095" s="25" t="s">
        <v>1524</v>
      </c>
      <c r="G1095" s="25" t="s">
        <v>1301</v>
      </c>
      <c r="H1095" s="25" t="s">
        <v>1525</v>
      </c>
      <c r="I1095" s="25" t="s">
        <v>5268</v>
      </c>
    </row>
    <row r="1096" spans="1:9" ht="92" x14ac:dyDescent="0.3">
      <c r="A1096" s="87" t="s">
        <v>5269</v>
      </c>
      <c r="B1096" s="27" t="s">
        <v>5270</v>
      </c>
      <c r="C1096" s="27" t="s">
        <v>5271</v>
      </c>
      <c r="D1096" s="25" t="s">
        <v>1522</v>
      </c>
      <c r="E1096" s="25" t="s">
        <v>1523</v>
      </c>
      <c r="F1096" s="25" t="s">
        <v>1524</v>
      </c>
      <c r="G1096" s="25" t="s">
        <v>1525</v>
      </c>
      <c r="H1096" s="25" t="s">
        <v>1525</v>
      </c>
      <c r="I1096" s="25" t="s">
        <v>5272</v>
      </c>
    </row>
    <row r="1097" spans="1:9" ht="230" x14ac:dyDescent="0.3">
      <c r="A1097" s="87" t="s">
        <v>5273</v>
      </c>
      <c r="B1097" s="27" t="s">
        <v>5274</v>
      </c>
      <c r="C1097" s="27" t="s">
        <v>5275</v>
      </c>
      <c r="D1097" s="25" t="s">
        <v>1522</v>
      </c>
      <c r="E1097" s="25" t="s">
        <v>1523</v>
      </c>
      <c r="F1097" s="25" t="s">
        <v>1524</v>
      </c>
      <c r="G1097" s="25" t="s">
        <v>1292</v>
      </c>
      <c r="H1097" s="25" t="s">
        <v>1525</v>
      </c>
      <c r="I1097" s="25" t="s">
        <v>5276</v>
      </c>
    </row>
    <row r="1098" spans="1:9" ht="69" x14ac:dyDescent="0.3">
      <c r="A1098" s="87" t="s">
        <v>5277</v>
      </c>
      <c r="B1098" s="27" t="s">
        <v>5278</v>
      </c>
      <c r="C1098" s="27" t="s">
        <v>5279</v>
      </c>
      <c r="D1098" s="25" t="s">
        <v>1522</v>
      </c>
      <c r="E1098" s="25" t="s">
        <v>1523</v>
      </c>
      <c r="F1098" s="25" t="s">
        <v>1524</v>
      </c>
      <c r="G1098" s="25" t="s">
        <v>1301</v>
      </c>
      <c r="H1098" s="25" t="s">
        <v>1525</v>
      </c>
      <c r="I1098" s="25" t="s">
        <v>5280</v>
      </c>
    </row>
    <row r="1099" spans="1:9" ht="92" x14ac:dyDescent="0.3">
      <c r="A1099" s="87" t="s">
        <v>5281</v>
      </c>
      <c r="B1099" s="27" t="s">
        <v>2520</v>
      </c>
      <c r="C1099" s="27" t="s">
        <v>2521</v>
      </c>
      <c r="D1099" s="25" t="s">
        <v>1522</v>
      </c>
      <c r="E1099" s="25" t="s">
        <v>1523</v>
      </c>
      <c r="F1099" s="25" t="s">
        <v>1524</v>
      </c>
      <c r="G1099" s="25" t="s">
        <v>1525</v>
      </c>
      <c r="H1099" s="25" t="s">
        <v>1525</v>
      </c>
      <c r="I1099" s="25" t="s">
        <v>5282</v>
      </c>
    </row>
    <row r="1100" spans="1:9" ht="126.5" x14ac:dyDescent="0.3">
      <c r="A1100" s="87" t="s">
        <v>5283</v>
      </c>
      <c r="B1100" s="27" t="s">
        <v>5284</v>
      </c>
      <c r="C1100" s="27" t="s">
        <v>5285</v>
      </c>
      <c r="D1100" s="25" t="s">
        <v>1522</v>
      </c>
      <c r="E1100" s="25" t="s">
        <v>1523</v>
      </c>
      <c r="F1100" s="25" t="s">
        <v>1524</v>
      </c>
      <c r="G1100" s="25" t="s">
        <v>1525</v>
      </c>
      <c r="H1100" s="25" t="s">
        <v>1525</v>
      </c>
      <c r="I1100" s="25" t="s">
        <v>5286</v>
      </c>
    </row>
    <row r="1101" spans="1:9" ht="92" x14ac:dyDescent="0.3">
      <c r="A1101" s="87" t="s">
        <v>5287</v>
      </c>
      <c r="B1101" s="27" t="s">
        <v>5288</v>
      </c>
      <c r="C1101" s="27" t="s">
        <v>5289</v>
      </c>
      <c r="D1101" s="25" t="s">
        <v>1522</v>
      </c>
      <c r="E1101" s="25" t="s">
        <v>1523</v>
      </c>
      <c r="F1101" s="25" t="s">
        <v>1524</v>
      </c>
      <c r="G1101" s="25" t="s">
        <v>1525</v>
      </c>
      <c r="H1101" s="25" t="s">
        <v>1525</v>
      </c>
      <c r="I1101" s="25" t="s">
        <v>5290</v>
      </c>
    </row>
    <row r="1102" spans="1:9" ht="161" x14ac:dyDescent="0.3">
      <c r="A1102" s="87" t="s">
        <v>5291</v>
      </c>
      <c r="B1102" s="27" t="s">
        <v>5292</v>
      </c>
      <c r="C1102" s="27" t="s">
        <v>5293</v>
      </c>
      <c r="D1102" s="25" t="s">
        <v>1522</v>
      </c>
      <c r="E1102" s="25" t="s">
        <v>1523</v>
      </c>
      <c r="F1102" s="25" t="s">
        <v>1524</v>
      </c>
      <c r="G1102" s="25" t="s">
        <v>1301</v>
      </c>
      <c r="H1102" s="25" t="s">
        <v>1525</v>
      </c>
      <c r="I1102" s="25" t="s">
        <v>5294</v>
      </c>
    </row>
    <row r="1103" spans="1:9" ht="46" x14ac:dyDescent="0.3">
      <c r="A1103" s="87" t="s">
        <v>5295</v>
      </c>
      <c r="B1103" s="27" t="s">
        <v>5296</v>
      </c>
      <c r="C1103" s="27" t="s">
        <v>5297</v>
      </c>
      <c r="D1103" s="25" t="s">
        <v>1522</v>
      </c>
      <c r="E1103" s="25" t="s">
        <v>1523</v>
      </c>
      <c r="F1103" s="25" t="s">
        <v>1524</v>
      </c>
      <c r="G1103" s="25" t="s">
        <v>1301</v>
      </c>
      <c r="H1103" s="25" t="s">
        <v>1525</v>
      </c>
      <c r="I1103" s="25" t="s">
        <v>2091</v>
      </c>
    </row>
    <row r="1104" spans="1:9" ht="46" x14ac:dyDescent="0.3">
      <c r="A1104" s="87" t="s">
        <v>5298</v>
      </c>
      <c r="B1104" s="27" t="s">
        <v>5299</v>
      </c>
      <c r="C1104" s="27" t="s">
        <v>5300</v>
      </c>
      <c r="D1104" s="25" t="s">
        <v>1522</v>
      </c>
      <c r="E1104" s="25" t="s">
        <v>1523</v>
      </c>
      <c r="F1104" s="25" t="s">
        <v>1524</v>
      </c>
      <c r="G1104" s="25" t="s">
        <v>1525</v>
      </c>
      <c r="H1104" s="25" t="s">
        <v>1525</v>
      </c>
      <c r="I1104" s="25" t="s">
        <v>2091</v>
      </c>
    </row>
    <row r="1105" spans="1:9" ht="149.5" x14ac:dyDescent="0.3">
      <c r="A1105" s="87" t="s">
        <v>5301</v>
      </c>
      <c r="B1105" s="27" t="s">
        <v>5302</v>
      </c>
      <c r="C1105" s="27" t="s">
        <v>5303</v>
      </c>
      <c r="D1105" s="25" t="s">
        <v>1522</v>
      </c>
      <c r="E1105" s="25" t="s">
        <v>1523</v>
      </c>
      <c r="F1105" s="25" t="s">
        <v>1524</v>
      </c>
      <c r="G1105" s="25" t="s">
        <v>1292</v>
      </c>
      <c r="H1105" s="25" t="s">
        <v>1525</v>
      </c>
      <c r="I1105" s="25" t="s">
        <v>5304</v>
      </c>
    </row>
    <row r="1106" spans="1:9" ht="69" x14ac:dyDescent="0.3">
      <c r="A1106" s="87" t="s">
        <v>5305</v>
      </c>
      <c r="B1106" s="27" t="s">
        <v>5306</v>
      </c>
      <c r="C1106" s="27" t="s">
        <v>5307</v>
      </c>
      <c r="D1106" s="25" t="s">
        <v>1522</v>
      </c>
      <c r="E1106" s="25" t="s">
        <v>1523</v>
      </c>
      <c r="F1106" s="25" t="s">
        <v>1524</v>
      </c>
      <c r="G1106" s="25" t="s">
        <v>1301</v>
      </c>
      <c r="H1106" s="25" t="s">
        <v>1525</v>
      </c>
      <c r="I1106" s="25" t="s">
        <v>5308</v>
      </c>
    </row>
    <row r="1107" spans="1:9" ht="138" x14ac:dyDescent="0.3">
      <c r="A1107" s="87" t="s">
        <v>5309</v>
      </c>
      <c r="B1107" s="27" t="s">
        <v>5310</v>
      </c>
      <c r="C1107" s="27" t="s">
        <v>5311</v>
      </c>
      <c r="D1107" s="25" t="s">
        <v>1522</v>
      </c>
      <c r="E1107" s="25" t="s">
        <v>1523</v>
      </c>
      <c r="F1107" s="25" t="s">
        <v>1524</v>
      </c>
      <c r="G1107" s="25" t="s">
        <v>1292</v>
      </c>
      <c r="H1107" s="25" t="s">
        <v>1525</v>
      </c>
      <c r="I1107" s="25" t="s">
        <v>5312</v>
      </c>
    </row>
    <row r="1108" spans="1:9" ht="57.5" x14ac:dyDescent="0.3">
      <c r="A1108" s="87" t="s">
        <v>5313</v>
      </c>
      <c r="B1108" s="27" t="s">
        <v>5314</v>
      </c>
      <c r="C1108" s="27" t="s">
        <v>5315</v>
      </c>
      <c r="D1108" s="25" t="s">
        <v>1522</v>
      </c>
      <c r="E1108" s="25" t="s">
        <v>1523</v>
      </c>
      <c r="F1108" s="25" t="s">
        <v>1524</v>
      </c>
      <c r="G1108" s="25" t="s">
        <v>1292</v>
      </c>
      <c r="H1108" s="25" t="s">
        <v>1525</v>
      </c>
      <c r="I1108" s="25" t="s">
        <v>5316</v>
      </c>
    </row>
    <row r="1109" spans="1:9" ht="57.5" x14ac:dyDescent="0.3">
      <c r="A1109" s="87" t="s">
        <v>5317</v>
      </c>
      <c r="B1109" s="27" t="s">
        <v>1809</v>
      </c>
      <c r="C1109" s="27" t="s">
        <v>1810</v>
      </c>
      <c r="D1109" s="25" t="s">
        <v>1522</v>
      </c>
      <c r="E1109" s="25" t="s">
        <v>1523</v>
      </c>
      <c r="F1109" s="25" t="s">
        <v>1524</v>
      </c>
      <c r="G1109" s="25" t="s">
        <v>1301</v>
      </c>
      <c r="H1109" s="25" t="s">
        <v>1525</v>
      </c>
      <c r="I1109" s="25" t="s">
        <v>5318</v>
      </c>
    </row>
    <row r="1110" spans="1:9" ht="172.5" x14ac:dyDescent="0.3">
      <c r="A1110" s="87" t="s">
        <v>5319</v>
      </c>
      <c r="B1110" s="27" t="s">
        <v>2916</v>
      </c>
      <c r="C1110" s="27" t="s">
        <v>2917</v>
      </c>
      <c r="D1110" s="25" t="s">
        <v>1522</v>
      </c>
      <c r="E1110" s="25" t="s">
        <v>1523</v>
      </c>
      <c r="F1110" s="25" t="s">
        <v>1524</v>
      </c>
      <c r="G1110" s="25" t="s">
        <v>1301</v>
      </c>
      <c r="H1110" s="25" t="s">
        <v>1525</v>
      </c>
      <c r="I1110" s="25" t="s">
        <v>5320</v>
      </c>
    </row>
    <row r="1111" spans="1:9" ht="34.5" x14ac:dyDescent="0.3">
      <c r="A1111" s="87" t="s">
        <v>5321</v>
      </c>
      <c r="B1111" s="27" t="s">
        <v>5322</v>
      </c>
      <c r="C1111" s="27" t="s">
        <v>5323</v>
      </c>
      <c r="D1111" s="25" t="s">
        <v>1522</v>
      </c>
      <c r="E1111" s="25" t="s">
        <v>1523</v>
      </c>
      <c r="F1111" s="25" t="s">
        <v>1524</v>
      </c>
      <c r="G1111" s="25" t="s">
        <v>1292</v>
      </c>
      <c r="H1111" s="25" t="s">
        <v>1525</v>
      </c>
      <c r="I1111" s="25" t="s">
        <v>2095</v>
      </c>
    </row>
    <row r="1112" spans="1:9" ht="57.5" x14ac:dyDescent="0.3">
      <c r="A1112" s="87" t="s">
        <v>5324</v>
      </c>
      <c r="B1112" s="27" t="s">
        <v>5325</v>
      </c>
      <c r="C1112" s="27" t="s">
        <v>5326</v>
      </c>
      <c r="D1112" s="25" t="s">
        <v>1522</v>
      </c>
      <c r="E1112" s="25" t="s">
        <v>1523</v>
      </c>
      <c r="F1112" s="25" t="s">
        <v>1524</v>
      </c>
      <c r="G1112" s="25" t="s">
        <v>1292</v>
      </c>
      <c r="H1112" s="25" t="s">
        <v>1525</v>
      </c>
      <c r="I1112" s="25" t="s">
        <v>5327</v>
      </c>
    </row>
    <row r="1113" spans="1:9" ht="80.5" x14ac:dyDescent="0.3">
      <c r="A1113" s="87" t="s">
        <v>5328</v>
      </c>
      <c r="B1113" s="27" t="s">
        <v>5329</v>
      </c>
      <c r="C1113" s="27" t="s">
        <v>5330</v>
      </c>
      <c r="D1113" s="25" t="s">
        <v>1522</v>
      </c>
      <c r="E1113" s="25" t="s">
        <v>1523</v>
      </c>
      <c r="F1113" s="25" t="s">
        <v>1524</v>
      </c>
      <c r="G1113" s="25" t="s">
        <v>1301</v>
      </c>
      <c r="H1113" s="25" t="s">
        <v>1525</v>
      </c>
      <c r="I1113" s="25" t="s">
        <v>5331</v>
      </c>
    </row>
    <row r="1114" spans="1:9" ht="57.5" x14ac:dyDescent="0.3">
      <c r="A1114" s="87" t="s">
        <v>5332</v>
      </c>
      <c r="B1114" s="27" t="s">
        <v>1817</v>
      </c>
      <c r="C1114" s="27" t="s">
        <v>1818</v>
      </c>
      <c r="D1114" s="25" t="s">
        <v>1522</v>
      </c>
      <c r="E1114" s="25" t="s">
        <v>1523</v>
      </c>
      <c r="F1114" s="25" t="s">
        <v>1524</v>
      </c>
      <c r="G1114" s="25" t="s">
        <v>1525</v>
      </c>
      <c r="H1114" s="25" t="s">
        <v>1841</v>
      </c>
      <c r="I1114" s="25" t="s">
        <v>5333</v>
      </c>
    </row>
    <row r="1115" spans="1:9" ht="57.5" x14ac:dyDescent="0.3">
      <c r="A1115" s="87" t="s">
        <v>5334</v>
      </c>
      <c r="B1115" s="27" t="s">
        <v>5335</v>
      </c>
      <c r="C1115" s="27" t="s">
        <v>5336</v>
      </c>
      <c r="D1115" s="25" t="s">
        <v>1522</v>
      </c>
      <c r="E1115" s="25" t="s">
        <v>1523</v>
      </c>
      <c r="F1115" s="25" t="s">
        <v>1524</v>
      </c>
      <c r="G1115" s="25" t="s">
        <v>1525</v>
      </c>
      <c r="H1115" s="25" t="s">
        <v>1525</v>
      </c>
      <c r="I1115" s="25" t="s">
        <v>5337</v>
      </c>
    </row>
    <row r="1116" spans="1:9" ht="69" x14ac:dyDescent="0.3">
      <c r="A1116" s="87" t="s">
        <v>5338</v>
      </c>
      <c r="B1116" s="27" t="s">
        <v>5339</v>
      </c>
      <c r="C1116" s="27" t="s">
        <v>5340</v>
      </c>
      <c r="D1116" s="25" t="s">
        <v>1522</v>
      </c>
      <c r="E1116" s="25" t="s">
        <v>1523</v>
      </c>
      <c r="F1116" s="25" t="s">
        <v>1524</v>
      </c>
      <c r="G1116" s="25" t="s">
        <v>1525</v>
      </c>
      <c r="H1116" s="25" t="s">
        <v>1525</v>
      </c>
      <c r="I1116" s="25" t="s">
        <v>5341</v>
      </c>
    </row>
    <row r="1117" spans="1:9" ht="218.5" x14ac:dyDescent="0.3">
      <c r="A1117" s="87" t="s">
        <v>5342</v>
      </c>
      <c r="B1117" s="27" t="s">
        <v>5343</v>
      </c>
      <c r="C1117" s="27" t="s">
        <v>5344</v>
      </c>
      <c r="D1117" s="25" t="s">
        <v>1522</v>
      </c>
      <c r="E1117" s="25" t="s">
        <v>1523</v>
      </c>
      <c r="F1117" s="25" t="s">
        <v>1524</v>
      </c>
      <c r="G1117" s="25" t="s">
        <v>1525</v>
      </c>
      <c r="H1117" s="25" t="s">
        <v>1841</v>
      </c>
      <c r="I1117" s="25" t="s">
        <v>5345</v>
      </c>
    </row>
    <row r="1118" spans="1:9" ht="57.5" x14ac:dyDescent="0.3">
      <c r="A1118" s="87" t="s">
        <v>5346</v>
      </c>
      <c r="B1118" s="27" t="s">
        <v>5347</v>
      </c>
      <c r="C1118" s="27" t="s">
        <v>5348</v>
      </c>
      <c r="D1118" s="25" t="s">
        <v>1522</v>
      </c>
      <c r="E1118" s="25" t="s">
        <v>1523</v>
      </c>
      <c r="F1118" s="25" t="s">
        <v>1524</v>
      </c>
      <c r="G1118" s="25" t="s">
        <v>1301</v>
      </c>
      <c r="H1118" s="25" t="s">
        <v>1525</v>
      </c>
      <c r="I1118" s="25" t="s">
        <v>5349</v>
      </c>
    </row>
    <row r="1119" spans="1:9" ht="80.5" x14ac:dyDescent="0.3">
      <c r="A1119" s="87" t="s">
        <v>5350</v>
      </c>
      <c r="B1119" s="27" t="s">
        <v>1884</v>
      </c>
      <c r="C1119" s="27" t="s">
        <v>1885</v>
      </c>
      <c r="D1119" s="25" t="s">
        <v>1522</v>
      </c>
      <c r="E1119" s="25" t="s">
        <v>1523</v>
      </c>
      <c r="F1119" s="25" t="s">
        <v>1524</v>
      </c>
      <c r="G1119" s="25" t="s">
        <v>1301</v>
      </c>
      <c r="H1119" s="25" t="s">
        <v>1525</v>
      </c>
      <c r="I1119" s="25" t="s">
        <v>5351</v>
      </c>
    </row>
    <row r="1120" spans="1:9" ht="80.5" x14ac:dyDescent="0.3">
      <c r="A1120" s="87" t="s">
        <v>5352</v>
      </c>
      <c r="B1120" s="27" t="s">
        <v>5353</v>
      </c>
      <c r="C1120" s="27" t="s">
        <v>5354</v>
      </c>
      <c r="D1120" s="25" t="s">
        <v>1522</v>
      </c>
      <c r="E1120" s="25" t="s">
        <v>1523</v>
      </c>
      <c r="F1120" s="25" t="s">
        <v>1524</v>
      </c>
      <c r="G1120" s="25" t="s">
        <v>1525</v>
      </c>
      <c r="H1120" s="25" t="s">
        <v>1578</v>
      </c>
      <c r="I1120" s="25" t="s">
        <v>5355</v>
      </c>
    </row>
    <row r="1121" spans="1:9" ht="92" x14ac:dyDescent="0.3">
      <c r="A1121" s="87" t="s">
        <v>5356</v>
      </c>
      <c r="B1121" s="27" t="s">
        <v>5357</v>
      </c>
      <c r="C1121" s="27" t="s">
        <v>5358</v>
      </c>
      <c r="D1121" s="25" t="s">
        <v>1522</v>
      </c>
      <c r="E1121" s="25" t="s">
        <v>1523</v>
      </c>
      <c r="F1121" s="25" t="s">
        <v>1524</v>
      </c>
      <c r="G1121" s="25" t="s">
        <v>1301</v>
      </c>
      <c r="H1121" s="25" t="s">
        <v>1525</v>
      </c>
      <c r="I1121" s="25" t="s">
        <v>5359</v>
      </c>
    </row>
    <row r="1122" spans="1:9" ht="409.5" x14ac:dyDescent="0.3">
      <c r="A1122" s="87" t="s">
        <v>5360</v>
      </c>
      <c r="B1122" s="27" t="s">
        <v>5361</v>
      </c>
      <c r="C1122" s="27" t="s">
        <v>5362</v>
      </c>
      <c r="D1122" s="25" t="s">
        <v>1522</v>
      </c>
      <c r="E1122" s="25" t="s">
        <v>1523</v>
      </c>
      <c r="F1122" s="25" t="s">
        <v>1524</v>
      </c>
      <c r="G1122" s="25" t="s">
        <v>1301</v>
      </c>
      <c r="H1122" s="25" t="s">
        <v>1525</v>
      </c>
      <c r="I1122" s="25" t="s">
        <v>5363</v>
      </c>
    </row>
    <row r="1123" spans="1:9" ht="34.5" x14ac:dyDescent="0.3">
      <c r="A1123" s="87" t="s">
        <v>5364</v>
      </c>
      <c r="B1123" s="27" t="s">
        <v>1607</v>
      </c>
      <c r="C1123" s="27" t="s">
        <v>1608</v>
      </c>
      <c r="D1123" s="25" t="s">
        <v>1522</v>
      </c>
      <c r="E1123" s="25" t="s">
        <v>1523</v>
      </c>
      <c r="F1123" s="25" t="s">
        <v>1524</v>
      </c>
      <c r="G1123" s="25" t="s">
        <v>1301</v>
      </c>
      <c r="H1123" s="25" t="s">
        <v>1525</v>
      </c>
      <c r="I1123" s="25" t="s">
        <v>5365</v>
      </c>
    </row>
    <row r="1124" spans="1:9" ht="92" x14ac:dyDescent="0.3">
      <c r="A1124" s="87" t="s">
        <v>5366</v>
      </c>
      <c r="B1124" s="27" t="s">
        <v>5367</v>
      </c>
      <c r="C1124" s="27" t="s">
        <v>5368</v>
      </c>
      <c r="D1124" s="25" t="s">
        <v>1522</v>
      </c>
      <c r="E1124" s="25" t="s">
        <v>1523</v>
      </c>
      <c r="F1124" s="25" t="s">
        <v>1524</v>
      </c>
      <c r="G1124" s="25" t="s">
        <v>1525</v>
      </c>
      <c r="H1124" s="25" t="s">
        <v>1525</v>
      </c>
      <c r="I1124" s="25" t="s">
        <v>5369</v>
      </c>
    </row>
    <row r="1125" spans="1:9" ht="46" x14ac:dyDescent="0.3">
      <c r="A1125" s="87" t="s">
        <v>5370</v>
      </c>
      <c r="B1125" s="27" t="s">
        <v>5371</v>
      </c>
      <c r="C1125" s="27" t="s">
        <v>5372</v>
      </c>
      <c r="D1125" s="25" t="s">
        <v>1522</v>
      </c>
      <c r="E1125" s="25" t="s">
        <v>1523</v>
      </c>
      <c r="F1125" s="25" t="s">
        <v>1524</v>
      </c>
      <c r="G1125" s="25" t="s">
        <v>1301</v>
      </c>
      <c r="H1125" s="25" t="s">
        <v>1525</v>
      </c>
      <c r="I1125" s="25" t="s">
        <v>5373</v>
      </c>
    </row>
    <row r="1126" spans="1:9" ht="92" x14ac:dyDescent="0.3">
      <c r="A1126" s="87" t="s">
        <v>5374</v>
      </c>
      <c r="B1126" s="27" t="s">
        <v>5375</v>
      </c>
      <c r="C1126" s="27" t="s">
        <v>5376</v>
      </c>
      <c r="D1126" s="25" t="s">
        <v>1522</v>
      </c>
      <c r="E1126" s="25" t="s">
        <v>1523</v>
      </c>
      <c r="F1126" s="25" t="s">
        <v>1524</v>
      </c>
      <c r="G1126" s="25" t="s">
        <v>1301</v>
      </c>
      <c r="H1126" s="25" t="s">
        <v>1525</v>
      </c>
      <c r="I1126" s="25" t="s">
        <v>5377</v>
      </c>
    </row>
    <row r="1127" spans="1:9" ht="92" x14ac:dyDescent="0.3">
      <c r="A1127" s="87" t="s">
        <v>5378</v>
      </c>
      <c r="B1127" s="27" t="s">
        <v>5379</v>
      </c>
      <c r="C1127" s="27" t="s">
        <v>5380</v>
      </c>
      <c r="D1127" s="25" t="s">
        <v>1522</v>
      </c>
      <c r="E1127" s="25" t="s">
        <v>1523</v>
      </c>
      <c r="F1127" s="25" t="s">
        <v>1524</v>
      </c>
      <c r="G1127" s="25" t="s">
        <v>1301</v>
      </c>
      <c r="H1127" s="25" t="s">
        <v>1525</v>
      </c>
      <c r="I1127" s="25" t="s">
        <v>5381</v>
      </c>
    </row>
    <row r="1128" spans="1:9" ht="46" x14ac:dyDescent="0.3">
      <c r="A1128" s="87" t="s">
        <v>5382</v>
      </c>
      <c r="B1128" s="27" t="s">
        <v>5383</v>
      </c>
      <c r="C1128" s="27" t="s">
        <v>5384</v>
      </c>
      <c r="D1128" s="25" t="s">
        <v>1522</v>
      </c>
      <c r="E1128" s="25" t="s">
        <v>1523</v>
      </c>
      <c r="F1128" s="25" t="s">
        <v>1524</v>
      </c>
      <c r="G1128" s="25" t="s">
        <v>1301</v>
      </c>
      <c r="H1128" s="25" t="s">
        <v>1525</v>
      </c>
      <c r="I1128" s="25" t="s">
        <v>5385</v>
      </c>
    </row>
    <row r="1129" spans="1:9" ht="115" x14ac:dyDescent="0.3">
      <c r="A1129" s="87" t="s">
        <v>5386</v>
      </c>
      <c r="B1129" s="27" t="s">
        <v>5387</v>
      </c>
      <c r="C1129" s="27" t="s">
        <v>5388</v>
      </c>
      <c r="D1129" s="25" t="s">
        <v>1522</v>
      </c>
      <c r="E1129" s="25" t="s">
        <v>1523</v>
      </c>
      <c r="F1129" s="25" t="s">
        <v>1524</v>
      </c>
      <c r="G1129" s="25" t="s">
        <v>1525</v>
      </c>
      <c r="H1129" s="25" t="s">
        <v>1003</v>
      </c>
      <c r="I1129" s="25" t="s">
        <v>5389</v>
      </c>
    </row>
    <row r="1130" spans="1:9" ht="126.5" x14ac:dyDescent="0.3">
      <c r="A1130" s="87" t="s">
        <v>5390</v>
      </c>
      <c r="B1130" s="27" t="s">
        <v>5391</v>
      </c>
      <c r="C1130" s="27" t="s">
        <v>5392</v>
      </c>
      <c r="D1130" s="25" t="s">
        <v>1522</v>
      </c>
      <c r="E1130" s="25" t="s">
        <v>1523</v>
      </c>
      <c r="F1130" s="25" t="s">
        <v>1524</v>
      </c>
      <c r="G1130" s="25" t="s">
        <v>1525</v>
      </c>
      <c r="H1130" s="25" t="s">
        <v>1525</v>
      </c>
      <c r="I1130" s="25" t="s">
        <v>5393</v>
      </c>
    </row>
    <row r="1131" spans="1:9" ht="126.5" x14ac:dyDescent="0.3">
      <c r="A1131" s="87" t="s">
        <v>5394</v>
      </c>
      <c r="B1131" s="27" t="s">
        <v>5395</v>
      </c>
      <c r="C1131" s="27" t="s">
        <v>5396</v>
      </c>
      <c r="D1131" s="25" t="s">
        <v>1522</v>
      </c>
      <c r="E1131" s="25" t="s">
        <v>1523</v>
      </c>
      <c r="F1131" s="25" t="s">
        <v>1524</v>
      </c>
      <c r="G1131" s="25" t="s">
        <v>1292</v>
      </c>
      <c r="H1131" s="25" t="s">
        <v>1078</v>
      </c>
      <c r="I1131" s="25" t="s">
        <v>5397</v>
      </c>
    </row>
    <row r="1132" spans="1:9" ht="46" x14ac:dyDescent="0.3">
      <c r="A1132" s="87" t="s">
        <v>5398</v>
      </c>
      <c r="B1132" s="27" t="s">
        <v>5399</v>
      </c>
      <c r="C1132" s="27" t="s">
        <v>5400</v>
      </c>
      <c r="D1132" s="25" t="s">
        <v>1522</v>
      </c>
      <c r="E1132" s="25" t="s">
        <v>1523</v>
      </c>
      <c r="F1132" s="25" t="s">
        <v>1524</v>
      </c>
      <c r="G1132" s="25" t="s">
        <v>1292</v>
      </c>
      <c r="H1132" s="25" t="s">
        <v>1525</v>
      </c>
      <c r="I1132" s="25" t="s">
        <v>5401</v>
      </c>
    </row>
    <row r="1133" spans="1:9" ht="172.5" x14ac:dyDescent="0.3">
      <c r="A1133" s="87" t="s">
        <v>5402</v>
      </c>
      <c r="B1133" s="27" t="s">
        <v>5403</v>
      </c>
      <c r="C1133" s="27" t="s">
        <v>5404</v>
      </c>
      <c r="D1133" s="25" t="s">
        <v>1522</v>
      </c>
      <c r="E1133" s="25" t="s">
        <v>1523</v>
      </c>
      <c r="F1133" s="25" t="s">
        <v>1524</v>
      </c>
      <c r="G1133" s="25" t="s">
        <v>1292</v>
      </c>
      <c r="H1133" s="25" t="s">
        <v>1078</v>
      </c>
      <c r="I1133" s="25" t="s">
        <v>5405</v>
      </c>
    </row>
    <row r="1134" spans="1:9" ht="92" x14ac:dyDescent="0.3">
      <c r="A1134" s="87" t="s">
        <v>5406</v>
      </c>
      <c r="B1134" s="27" t="s">
        <v>1723</v>
      </c>
      <c r="C1134" s="27" t="s">
        <v>1724</v>
      </c>
      <c r="D1134" s="25" t="s">
        <v>1522</v>
      </c>
      <c r="E1134" s="25" t="s">
        <v>1523</v>
      </c>
      <c r="F1134" s="25" t="s">
        <v>1524</v>
      </c>
      <c r="G1134" s="25" t="s">
        <v>1301</v>
      </c>
      <c r="H1134" s="25" t="s">
        <v>1525</v>
      </c>
      <c r="I1134" s="25" t="s">
        <v>5407</v>
      </c>
    </row>
    <row r="1135" spans="1:9" ht="184" x14ac:dyDescent="0.3">
      <c r="A1135" s="87" t="s">
        <v>5408</v>
      </c>
      <c r="B1135" s="27" t="s">
        <v>5409</v>
      </c>
      <c r="C1135" s="27" t="s">
        <v>5410</v>
      </c>
      <c r="D1135" s="25" t="s">
        <v>1522</v>
      </c>
      <c r="E1135" s="25" t="s">
        <v>1523</v>
      </c>
      <c r="F1135" s="25" t="s">
        <v>1524</v>
      </c>
      <c r="G1135" s="25" t="s">
        <v>1301</v>
      </c>
      <c r="H1135" s="25" t="s">
        <v>1525</v>
      </c>
      <c r="I1135" s="25" t="s">
        <v>5411</v>
      </c>
    </row>
    <row r="1136" spans="1:9" ht="92" x14ac:dyDescent="0.3">
      <c r="A1136" s="87" t="s">
        <v>5412</v>
      </c>
      <c r="B1136" s="27" t="s">
        <v>1902</v>
      </c>
      <c r="C1136" s="27" t="s">
        <v>1903</v>
      </c>
      <c r="D1136" s="25" t="s">
        <v>1522</v>
      </c>
      <c r="E1136" s="25" t="s">
        <v>1523</v>
      </c>
      <c r="F1136" s="25" t="s">
        <v>1524</v>
      </c>
      <c r="G1136" s="25" t="s">
        <v>1292</v>
      </c>
      <c r="H1136" s="25" t="s">
        <v>1078</v>
      </c>
      <c r="I1136" s="25" t="s">
        <v>5413</v>
      </c>
    </row>
    <row r="1137" spans="1:9" ht="149.5" x14ac:dyDescent="0.3">
      <c r="A1137" s="87" t="s">
        <v>5414</v>
      </c>
      <c r="B1137" s="27" t="s">
        <v>5415</v>
      </c>
      <c r="C1137" s="27" t="s">
        <v>5416</v>
      </c>
      <c r="D1137" s="25" t="s">
        <v>1522</v>
      </c>
      <c r="E1137" s="25" t="s">
        <v>1523</v>
      </c>
      <c r="F1137" s="25" t="s">
        <v>1524</v>
      </c>
      <c r="G1137" s="25" t="s">
        <v>1292</v>
      </c>
      <c r="H1137" s="25" t="s">
        <v>1841</v>
      </c>
      <c r="I1137" s="25" t="s">
        <v>5417</v>
      </c>
    </row>
    <row r="1138" spans="1:9" ht="92" x14ac:dyDescent="0.3">
      <c r="A1138" s="87" t="s">
        <v>5418</v>
      </c>
      <c r="B1138" s="27" t="s">
        <v>2360</v>
      </c>
      <c r="C1138" s="27" t="s">
        <v>2361</v>
      </c>
      <c r="D1138" s="25" t="s">
        <v>1522</v>
      </c>
      <c r="E1138" s="25" t="s">
        <v>1523</v>
      </c>
      <c r="F1138" s="25" t="s">
        <v>1524</v>
      </c>
      <c r="G1138" s="25" t="s">
        <v>1292</v>
      </c>
      <c r="H1138" s="25" t="s">
        <v>1525</v>
      </c>
      <c r="I1138" s="25" t="s">
        <v>5419</v>
      </c>
    </row>
    <row r="1139" spans="1:9" ht="92" x14ac:dyDescent="0.3">
      <c r="A1139" s="87" t="s">
        <v>5420</v>
      </c>
      <c r="B1139" s="27" t="s">
        <v>5421</v>
      </c>
      <c r="C1139" s="27" t="s">
        <v>5422</v>
      </c>
      <c r="D1139" s="25" t="s">
        <v>1522</v>
      </c>
      <c r="E1139" s="25" t="s">
        <v>1523</v>
      </c>
      <c r="F1139" s="25" t="s">
        <v>1524</v>
      </c>
      <c r="G1139" s="25" t="s">
        <v>1292</v>
      </c>
      <c r="H1139" s="25" t="s">
        <v>1525</v>
      </c>
      <c r="I1139" s="25" t="s">
        <v>5423</v>
      </c>
    </row>
    <row r="1140" spans="1:9" ht="149.5" x14ac:dyDescent="0.3">
      <c r="A1140" s="87" t="s">
        <v>5424</v>
      </c>
      <c r="B1140" s="27" t="s">
        <v>5425</v>
      </c>
      <c r="C1140" s="27" t="s">
        <v>5426</v>
      </c>
      <c r="D1140" s="25" t="s">
        <v>1522</v>
      </c>
      <c r="E1140" s="25" t="s">
        <v>1523</v>
      </c>
      <c r="F1140" s="25" t="s">
        <v>1524</v>
      </c>
      <c r="G1140" s="25" t="s">
        <v>1292</v>
      </c>
      <c r="H1140" s="25" t="s">
        <v>1525</v>
      </c>
      <c r="I1140" s="25" t="s">
        <v>5427</v>
      </c>
    </row>
    <row r="1141" spans="1:9" ht="172.5" x14ac:dyDescent="0.3">
      <c r="A1141" s="87" t="s">
        <v>5428</v>
      </c>
      <c r="B1141" s="27" t="s">
        <v>5429</v>
      </c>
      <c r="C1141" s="27" t="s">
        <v>5430</v>
      </c>
      <c r="D1141" s="25" t="s">
        <v>1522</v>
      </c>
      <c r="E1141" s="25" t="s">
        <v>1523</v>
      </c>
      <c r="F1141" s="25" t="s">
        <v>1524</v>
      </c>
      <c r="G1141" s="25" t="s">
        <v>1301</v>
      </c>
      <c r="H1141" s="25" t="s">
        <v>1525</v>
      </c>
      <c r="I1141" s="25" t="s">
        <v>5431</v>
      </c>
    </row>
    <row r="1142" spans="1:9" ht="57.5" x14ac:dyDescent="0.3">
      <c r="A1142" s="87" t="s">
        <v>5432</v>
      </c>
      <c r="B1142" s="27" t="s">
        <v>5433</v>
      </c>
      <c r="C1142" s="27" t="s">
        <v>5434</v>
      </c>
      <c r="D1142" s="25" t="s">
        <v>1522</v>
      </c>
      <c r="E1142" s="25" t="s">
        <v>1523</v>
      </c>
      <c r="F1142" s="25" t="s">
        <v>1524</v>
      </c>
      <c r="G1142" s="25" t="s">
        <v>1301</v>
      </c>
      <c r="H1142" s="25" t="s">
        <v>1525</v>
      </c>
      <c r="I1142" s="25" t="s">
        <v>5435</v>
      </c>
    </row>
    <row r="1143" spans="1:9" ht="69" x14ac:dyDescent="0.3">
      <c r="A1143" s="87" t="s">
        <v>5436</v>
      </c>
      <c r="B1143" s="27" t="s">
        <v>5437</v>
      </c>
      <c r="C1143" s="27" t="s">
        <v>5438</v>
      </c>
      <c r="D1143" s="25" t="s">
        <v>1522</v>
      </c>
      <c r="E1143" s="25" t="s">
        <v>1523</v>
      </c>
      <c r="F1143" s="25" t="s">
        <v>1524</v>
      </c>
      <c r="G1143" s="25" t="s">
        <v>1525</v>
      </c>
      <c r="H1143" s="25" t="s">
        <v>1525</v>
      </c>
      <c r="I1143" s="25" t="s">
        <v>5439</v>
      </c>
    </row>
    <row r="1144" spans="1:9" ht="138" x14ac:dyDescent="0.3">
      <c r="A1144" s="87" t="s">
        <v>5440</v>
      </c>
      <c r="B1144" s="27" t="s">
        <v>5441</v>
      </c>
      <c r="C1144" s="27" t="s">
        <v>5442</v>
      </c>
      <c r="D1144" s="25" t="s">
        <v>1522</v>
      </c>
      <c r="E1144" s="25" t="s">
        <v>1523</v>
      </c>
      <c r="F1144" s="25" t="s">
        <v>1524</v>
      </c>
      <c r="G1144" s="25" t="s">
        <v>1525</v>
      </c>
      <c r="H1144" s="25" t="s">
        <v>1525</v>
      </c>
      <c r="I1144" s="25" t="s">
        <v>5443</v>
      </c>
    </row>
    <row r="1145" spans="1:9" ht="92" x14ac:dyDescent="0.3">
      <c r="A1145" s="87" t="s">
        <v>5406</v>
      </c>
      <c r="B1145" s="27" t="s">
        <v>2744</v>
      </c>
      <c r="C1145" s="27" t="s">
        <v>2745</v>
      </c>
      <c r="D1145" s="25" t="s">
        <v>1522</v>
      </c>
      <c r="E1145" s="25" t="s">
        <v>1523</v>
      </c>
      <c r="F1145" s="25" t="s">
        <v>1524</v>
      </c>
      <c r="G1145" s="25" t="s">
        <v>1301</v>
      </c>
      <c r="H1145" s="25" t="s">
        <v>1525</v>
      </c>
      <c r="I1145" s="25" t="s">
        <v>5407</v>
      </c>
    </row>
    <row r="1146" spans="1:9" ht="92" x14ac:dyDescent="0.3">
      <c r="A1146" s="87" t="s">
        <v>5444</v>
      </c>
      <c r="B1146" s="27" t="s">
        <v>5445</v>
      </c>
      <c r="C1146" s="27" t="s">
        <v>5446</v>
      </c>
      <c r="D1146" s="25" t="s">
        <v>1522</v>
      </c>
      <c r="E1146" s="25" t="s">
        <v>1523</v>
      </c>
      <c r="F1146" s="25" t="s">
        <v>1524</v>
      </c>
      <c r="G1146" s="25" t="s">
        <v>1292</v>
      </c>
      <c r="H1146" s="25" t="s">
        <v>1078</v>
      </c>
      <c r="I1146" s="25" t="s">
        <v>5447</v>
      </c>
    </row>
    <row r="1147" spans="1:9" ht="92" x14ac:dyDescent="0.3">
      <c r="A1147" s="87" t="s">
        <v>5448</v>
      </c>
      <c r="B1147" s="27" t="s">
        <v>5449</v>
      </c>
      <c r="C1147" s="27" t="s">
        <v>5450</v>
      </c>
      <c r="D1147" s="25" t="s">
        <v>1522</v>
      </c>
      <c r="E1147" s="25" t="s">
        <v>1523</v>
      </c>
      <c r="F1147" s="25" t="s">
        <v>1524</v>
      </c>
      <c r="G1147" s="25" t="s">
        <v>1301</v>
      </c>
      <c r="H1147" s="25" t="s">
        <v>1525</v>
      </c>
      <c r="I1147" s="25" t="s">
        <v>5451</v>
      </c>
    </row>
    <row r="1148" spans="1:9" ht="92" x14ac:dyDescent="0.3">
      <c r="A1148" s="87" t="s">
        <v>5452</v>
      </c>
      <c r="B1148" s="27" t="s">
        <v>5453</v>
      </c>
      <c r="C1148" s="27" t="s">
        <v>5454</v>
      </c>
      <c r="D1148" s="25" t="s">
        <v>1522</v>
      </c>
      <c r="E1148" s="25" t="s">
        <v>1523</v>
      </c>
      <c r="F1148" s="25" t="s">
        <v>1524</v>
      </c>
      <c r="G1148" s="25" t="s">
        <v>1525</v>
      </c>
      <c r="H1148" s="25" t="s">
        <v>1525</v>
      </c>
      <c r="I1148" s="25" t="s">
        <v>5455</v>
      </c>
    </row>
    <row r="1149" spans="1:9" ht="92" x14ac:dyDescent="0.3">
      <c r="A1149" s="87" t="s">
        <v>5456</v>
      </c>
      <c r="B1149" s="27" t="s">
        <v>2520</v>
      </c>
      <c r="C1149" s="27" t="s">
        <v>2521</v>
      </c>
      <c r="D1149" s="25" t="s">
        <v>1522</v>
      </c>
      <c r="E1149" s="25" t="s">
        <v>1523</v>
      </c>
      <c r="F1149" s="25" t="s">
        <v>1524</v>
      </c>
      <c r="G1149" s="25" t="s">
        <v>1525</v>
      </c>
      <c r="H1149" s="25" t="s">
        <v>1525</v>
      </c>
      <c r="I1149" s="25" t="s">
        <v>5457</v>
      </c>
    </row>
    <row r="1150" spans="1:9" ht="69" x14ac:dyDescent="0.3">
      <c r="A1150" s="87" t="s">
        <v>5458</v>
      </c>
      <c r="B1150" s="27" t="s">
        <v>5459</v>
      </c>
      <c r="C1150" s="27" t="s">
        <v>5460</v>
      </c>
      <c r="D1150" s="25" t="s">
        <v>1522</v>
      </c>
      <c r="E1150" s="25" t="s">
        <v>1523</v>
      </c>
      <c r="F1150" s="25" t="s">
        <v>1524</v>
      </c>
      <c r="G1150" s="25" t="s">
        <v>1301</v>
      </c>
      <c r="H1150" s="25" t="s">
        <v>1525</v>
      </c>
      <c r="I1150" s="25" t="s">
        <v>5461</v>
      </c>
    </row>
    <row r="1151" spans="1:9" ht="80.5" x14ac:dyDescent="0.3">
      <c r="A1151" s="87" t="s">
        <v>5462</v>
      </c>
      <c r="B1151" s="27" t="s">
        <v>5463</v>
      </c>
      <c r="C1151" s="27" t="s">
        <v>5464</v>
      </c>
      <c r="D1151" s="25" t="s">
        <v>1522</v>
      </c>
      <c r="E1151" s="25" t="s">
        <v>1523</v>
      </c>
      <c r="F1151" s="25" t="s">
        <v>1524</v>
      </c>
      <c r="G1151" s="25" t="s">
        <v>1301</v>
      </c>
      <c r="H1151" s="25" t="s">
        <v>1525</v>
      </c>
      <c r="I1151" s="25" t="s">
        <v>5465</v>
      </c>
    </row>
    <row r="1152" spans="1:9" ht="57.5" x14ac:dyDescent="0.3">
      <c r="A1152" s="87" t="s">
        <v>5466</v>
      </c>
      <c r="B1152" s="27" t="s">
        <v>5467</v>
      </c>
      <c r="C1152" s="27" t="s">
        <v>5468</v>
      </c>
      <c r="D1152" s="25" t="s">
        <v>1522</v>
      </c>
      <c r="E1152" s="25" t="s">
        <v>1523</v>
      </c>
      <c r="F1152" s="25" t="s">
        <v>1524</v>
      </c>
      <c r="G1152" s="25" t="s">
        <v>1292</v>
      </c>
      <c r="H1152" s="25" t="s">
        <v>1525</v>
      </c>
      <c r="I1152" s="25" t="s">
        <v>5469</v>
      </c>
    </row>
    <row r="1153" spans="1:9" ht="92" x14ac:dyDescent="0.3">
      <c r="A1153" s="87" t="s">
        <v>5470</v>
      </c>
      <c r="B1153" s="27" t="s">
        <v>1827</v>
      </c>
      <c r="C1153" s="27" t="s">
        <v>1828</v>
      </c>
      <c r="D1153" s="25" t="s">
        <v>1522</v>
      </c>
      <c r="E1153" s="25" t="s">
        <v>1523</v>
      </c>
      <c r="F1153" s="25" t="s">
        <v>1524</v>
      </c>
      <c r="G1153" s="25" t="s">
        <v>1525</v>
      </c>
      <c r="H1153" s="25" t="s">
        <v>1525</v>
      </c>
      <c r="I1153" s="25" t="s">
        <v>5471</v>
      </c>
    </row>
    <row r="1154" spans="1:9" ht="92" x14ac:dyDescent="0.3">
      <c r="A1154" s="87" t="s">
        <v>5406</v>
      </c>
      <c r="B1154" s="27" t="s">
        <v>5472</v>
      </c>
      <c r="C1154" s="27" t="s">
        <v>5473</v>
      </c>
      <c r="D1154" s="25" t="s">
        <v>1522</v>
      </c>
      <c r="E1154" s="25" t="s">
        <v>1523</v>
      </c>
      <c r="F1154" s="25" t="s">
        <v>1524</v>
      </c>
      <c r="G1154" s="25" t="s">
        <v>1301</v>
      </c>
      <c r="H1154" s="25" t="s">
        <v>1525</v>
      </c>
      <c r="I1154" s="25" t="s">
        <v>5407</v>
      </c>
    </row>
    <row r="1155" spans="1:9" ht="92" x14ac:dyDescent="0.3">
      <c r="A1155" s="87" t="s">
        <v>5474</v>
      </c>
      <c r="B1155" s="27" t="s">
        <v>1765</v>
      </c>
      <c r="C1155" s="27" t="s">
        <v>1766</v>
      </c>
      <c r="D1155" s="25" t="s">
        <v>1522</v>
      </c>
      <c r="E1155" s="25" t="s">
        <v>1523</v>
      </c>
      <c r="F1155" s="25" t="s">
        <v>1524</v>
      </c>
      <c r="G1155" s="25" t="s">
        <v>1301</v>
      </c>
      <c r="H1155" s="25" t="s">
        <v>1525</v>
      </c>
      <c r="I1155" s="25" t="s">
        <v>5475</v>
      </c>
    </row>
    <row r="1156" spans="1:9" ht="207" x14ac:dyDescent="0.3">
      <c r="A1156" s="87" t="s">
        <v>5476</v>
      </c>
      <c r="B1156" s="27" t="s">
        <v>1765</v>
      </c>
      <c r="C1156" s="27" t="s">
        <v>1766</v>
      </c>
      <c r="D1156" s="25" t="s">
        <v>1522</v>
      </c>
      <c r="E1156" s="25" t="s">
        <v>1523</v>
      </c>
      <c r="F1156" s="25" t="s">
        <v>1524</v>
      </c>
      <c r="G1156" s="25" t="s">
        <v>1301</v>
      </c>
      <c r="H1156" s="25" t="s">
        <v>1525</v>
      </c>
      <c r="I1156" s="25" t="s">
        <v>5477</v>
      </c>
    </row>
    <row r="1157" spans="1:9" ht="92" x14ac:dyDescent="0.3">
      <c r="A1157" s="87" t="s">
        <v>5478</v>
      </c>
      <c r="B1157" s="27" t="s">
        <v>5479</v>
      </c>
      <c r="C1157" s="27" t="s">
        <v>5480</v>
      </c>
      <c r="D1157" s="25" t="s">
        <v>1522</v>
      </c>
      <c r="E1157" s="25" t="s">
        <v>1523</v>
      </c>
      <c r="F1157" s="25" t="s">
        <v>1524</v>
      </c>
      <c r="G1157" s="25" t="s">
        <v>1301</v>
      </c>
      <c r="H1157" s="25" t="s">
        <v>1525</v>
      </c>
      <c r="I1157" s="25" t="s">
        <v>5481</v>
      </c>
    </row>
    <row r="1158" spans="1:9" ht="57.5" x14ac:dyDescent="0.3">
      <c r="A1158" s="87" t="s">
        <v>5458</v>
      </c>
      <c r="B1158" s="27" t="s">
        <v>1645</v>
      </c>
      <c r="C1158" s="27" t="s">
        <v>1646</v>
      </c>
      <c r="D1158" s="25" t="s">
        <v>1522</v>
      </c>
      <c r="E1158" s="25" t="s">
        <v>1523</v>
      </c>
      <c r="F1158" s="25" t="s">
        <v>1524</v>
      </c>
      <c r="G1158" s="25" t="s">
        <v>1301</v>
      </c>
      <c r="H1158" s="25" t="s">
        <v>1525</v>
      </c>
      <c r="I1158" s="25" t="s">
        <v>5482</v>
      </c>
    </row>
    <row r="1159" spans="1:9" ht="92" x14ac:dyDescent="0.3">
      <c r="A1159" s="87" t="s">
        <v>5483</v>
      </c>
      <c r="B1159" s="27" t="s">
        <v>5484</v>
      </c>
      <c r="C1159" s="27" t="s">
        <v>5485</v>
      </c>
      <c r="D1159" s="25" t="s">
        <v>1522</v>
      </c>
      <c r="E1159" s="25" t="s">
        <v>1523</v>
      </c>
      <c r="F1159" s="25" t="s">
        <v>1524</v>
      </c>
      <c r="G1159" s="25" t="s">
        <v>1301</v>
      </c>
      <c r="H1159" s="25" t="s">
        <v>1525</v>
      </c>
      <c r="I1159" s="25" t="s">
        <v>5486</v>
      </c>
    </row>
    <row r="1160" spans="1:9" ht="69" x14ac:dyDescent="0.3">
      <c r="A1160" s="87" t="s">
        <v>5487</v>
      </c>
      <c r="B1160" s="27" t="s">
        <v>5488</v>
      </c>
      <c r="C1160" s="27" t="s">
        <v>5489</v>
      </c>
      <c r="D1160" s="25" t="s">
        <v>1522</v>
      </c>
      <c r="E1160" s="25" t="s">
        <v>1523</v>
      </c>
      <c r="F1160" s="25" t="s">
        <v>1524</v>
      </c>
      <c r="G1160" s="25" t="s">
        <v>1301</v>
      </c>
      <c r="H1160" s="25" t="s">
        <v>1525</v>
      </c>
      <c r="I1160" s="25" t="s">
        <v>5490</v>
      </c>
    </row>
    <row r="1161" spans="1:9" ht="92" x14ac:dyDescent="0.3">
      <c r="A1161" s="87" t="s">
        <v>5483</v>
      </c>
      <c r="B1161" s="27" t="s">
        <v>5491</v>
      </c>
      <c r="C1161" s="27" t="s">
        <v>5492</v>
      </c>
      <c r="D1161" s="25" t="s">
        <v>1522</v>
      </c>
      <c r="E1161" s="25" t="s">
        <v>1523</v>
      </c>
      <c r="F1161" s="25" t="s">
        <v>1524</v>
      </c>
      <c r="G1161" s="25" t="s">
        <v>1301</v>
      </c>
      <c r="H1161" s="25" t="s">
        <v>1525</v>
      </c>
      <c r="I1161" s="25" t="s">
        <v>5486</v>
      </c>
    </row>
    <row r="1162" spans="1:9" ht="92" x14ac:dyDescent="0.3">
      <c r="A1162" s="87" t="s">
        <v>5493</v>
      </c>
      <c r="B1162" s="27" t="s">
        <v>5494</v>
      </c>
      <c r="C1162" s="27" t="s">
        <v>5495</v>
      </c>
      <c r="D1162" s="25" t="s">
        <v>1522</v>
      </c>
      <c r="E1162" s="25" t="s">
        <v>1523</v>
      </c>
      <c r="F1162" s="25" t="s">
        <v>1524</v>
      </c>
      <c r="G1162" s="25" t="s">
        <v>1525</v>
      </c>
      <c r="H1162" s="25" t="s">
        <v>1525</v>
      </c>
      <c r="I1162" s="25" t="s">
        <v>5496</v>
      </c>
    </row>
    <row r="1163" spans="1:9" ht="92" x14ac:dyDescent="0.3">
      <c r="A1163" s="87" t="s">
        <v>5497</v>
      </c>
      <c r="B1163" s="27" t="s">
        <v>5498</v>
      </c>
      <c r="C1163" s="27" t="s">
        <v>5499</v>
      </c>
      <c r="D1163" s="25" t="s">
        <v>1522</v>
      </c>
      <c r="E1163" s="25" t="s">
        <v>1523</v>
      </c>
      <c r="F1163" s="25" t="s">
        <v>1524</v>
      </c>
      <c r="G1163" s="25" t="s">
        <v>1525</v>
      </c>
      <c r="H1163" s="25" t="s">
        <v>1525</v>
      </c>
      <c r="I1163" s="25" t="s">
        <v>5500</v>
      </c>
    </row>
    <row r="1164" spans="1:9" ht="80.5" x14ac:dyDescent="0.3">
      <c r="A1164" s="87" t="s">
        <v>5501</v>
      </c>
      <c r="B1164" s="27" t="s">
        <v>5502</v>
      </c>
      <c r="C1164" s="27" t="s">
        <v>5503</v>
      </c>
      <c r="D1164" s="25" t="s">
        <v>1522</v>
      </c>
      <c r="E1164" s="25" t="s">
        <v>1523</v>
      </c>
      <c r="F1164" s="25" t="s">
        <v>1524</v>
      </c>
      <c r="G1164" s="25" t="s">
        <v>1292</v>
      </c>
      <c r="H1164" s="25" t="s">
        <v>1578</v>
      </c>
      <c r="I1164" s="25" t="s">
        <v>5504</v>
      </c>
    </row>
    <row r="1165" spans="1:9" ht="92" x14ac:dyDescent="0.3">
      <c r="A1165" s="87" t="s">
        <v>5418</v>
      </c>
      <c r="B1165" s="27" t="s">
        <v>5505</v>
      </c>
      <c r="C1165" s="27" t="s">
        <v>5506</v>
      </c>
      <c r="D1165" s="25" t="s">
        <v>1522</v>
      </c>
      <c r="E1165" s="25" t="s">
        <v>1523</v>
      </c>
      <c r="F1165" s="25" t="s">
        <v>1524</v>
      </c>
      <c r="G1165" s="25" t="s">
        <v>1292</v>
      </c>
      <c r="H1165" s="25" t="s">
        <v>1525</v>
      </c>
      <c r="I1165" s="25" t="s">
        <v>5419</v>
      </c>
    </row>
    <row r="1166" spans="1:9" ht="69" x14ac:dyDescent="0.3">
      <c r="A1166" s="87" t="s">
        <v>5507</v>
      </c>
      <c r="B1166" s="27" t="s">
        <v>5508</v>
      </c>
      <c r="C1166" s="27" t="s">
        <v>5509</v>
      </c>
      <c r="D1166" s="25" t="s">
        <v>1522</v>
      </c>
      <c r="E1166" s="25" t="s">
        <v>1523</v>
      </c>
      <c r="F1166" s="25" t="s">
        <v>1524</v>
      </c>
      <c r="G1166" s="25" t="s">
        <v>1525</v>
      </c>
      <c r="H1166" s="25" t="s">
        <v>1003</v>
      </c>
      <c r="I1166" s="25" t="s">
        <v>5510</v>
      </c>
    </row>
    <row r="1167" spans="1:9" ht="92" x14ac:dyDescent="0.3">
      <c r="A1167" s="87" t="s">
        <v>5511</v>
      </c>
      <c r="B1167" s="27" t="s">
        <v>5512</v>
      </c>
      <c r="C1167" s="27" t="s">
        <v>5513</v>
      </c>
      <c r="D1167" s="25" t="s">
        <v>1522</v>
      </c>
      <c r="E1167" s="25" t="s">
        <v>1523</v>
      </c>
      <c r="F1167" s="25" t="s">
        <v>1524</v>
      </c>
      <c r="G1167" s="25" t="s">
        <v>1292</v>
      </c>
      <c r="H1167" s="25" t="s">
        <v>1078</v>
      </c>
      <c r="I1167" s="25" t="s">
        <v>5514</v>
      </c>
    </row>
    <row r="1168" spans="1:9" ht="92" x14ac:dyDescent="0.3">
      <c r="A1168" s="87" t="s">
        <v>5420</v>
      </c>
      <c r="B1168" s="27" t="s">
        <v>5515</v>
      </c>
      <c r="C1168" s="27" t="s">
        <v>5516</v>
      </c>
      <c r="D1168" s="25" t="s">
        <v>1522</v>
      </c>
      <c r="E1168" s="25" t="s">
        <v>1523</v>
      </c>
      <c r="F1168" s="25" t="s">
        <v>1524</v>
      </c>
      <c r="G1168" s="25" t="s">
        <v>1301</v>
      </c>
      <c r="H1168" s="25" t="s">
        <v>1525</v>
      </c>
      <c r="I1168" s="25" t="s">
        <v>5423</v>
      </c>
    </row>
    <row r="1169" spans="1:10" ht="322" x14ac:dyDescent="0.3">
      <c r="A1169" s="87" t="s">
        <v>5517</v>
      </c>
      <c r="B1169" s="27" t="s">
        <v>5518</v>
      </c>
      <c r="C1169" s="27" t="s">
        <v>5519</v>
      </c>
      <c r="D1169" s="25" t="s">
        <v>1522</v>
      </c>
      <c r="E1169" s="25" t="s">
        <v>1523</v>
      </c>
      <c r="F1169" s="25" t="s">
        <v>1524</v>
      </c>
      <c r="G1169" s="25" t="s">
        <v>1292</v>
      </c>
      <c r="H1169" s="25" t="s">
        <v>1525</v>
      </c>
      <c r="I1169" s="25" t="s">
        <v>5520</v>
      </c>
    </row>
    <row r="1170" spans="1:10" ht="23" x14ac:dyDescent="0.3">
      <c r="A1170" s="87" t="s">
        <v>5521</v>
      </c>
      <c r="B1170" s="27" t="s">
        <v>1520</v>
      </c>
      <c r="C1170" s="27" t="s">
        <v>1521</v>
      </c>
      <c r="D1170" s="25" t="s">
        <v>1522</v>
      </c>
      <c r="E1170" s="25" t="s">
        <v>1523</v>
      </c>
      <c r="F1170" s="25" t="s">
        <v>1524</v>
      </c>
      <c r="G1170" s="25" t="s">
        <v>1292</v>
      </c>
      <c r="H1170" s="25" t="s">
        <v>1525</v>
      </c>
      <c r="I1170" s="25" t="s">
        <v>1526</v>
      </c>
    </row>
    <row r="1171" spans="1:10" ht="80.5" x14ac:dyDescent="0.3">
      <c r="A1171" s="87" t="s">
        <v>5522</v>
      </c>
      <c r="B1171" s="27" t="s">
        <v>1607</v>
      </c>
      <c r="C1171" s="27" t="s">
        <v>1608</v>
      </c>
      <c r="D1171" s="25" t="s">
        <v>1522</v>
      </c>
      <c r="E1171" s="25" t="s">
        <v>1523</v>
      </c>
      <c r="F1171" s="25" t="s">
        <v>1524</v>
      </c>
      <c r="G1171" s="25" t="s">
        <v>1292</v>
      </c>
      <c r="H1171" s="25" t="s">
        <v>1078</v>
      </c>
      <c r="I1171" s="25" t="s">
        <v>5523</v>
      </c>
    </row>
    <row r="1172" spans="1:10" ht="161" x14ac:dyDescent="0.3">
      <c r="A1172" s="87" t="s">
        <v>5524</v>
      </c>
      <c r="B1172" s="27" t="s">
        <v>1867</v>
      </c>
      <c r="C1172" s="27" t="s">
        <v>1868</v>
      </c>
      <c r="D1172" s="25" t="s">
        <v>1522</v>
      </c>
      <c r="E1172" s="25" t="s">
        <v>1523</v>
      </c>
      <c r="F1172" s="25" t="s">
        <v>1524</v>
      </c>
      <c r="G1172" s="25" t="s">
        <v>1301</v>
      </c>
      <c r="H1172" s="25" t="s">
        <v>1525</v>
      </c>
      <c r="I1172" s="25" t="s">
        <v>5525</v>
      </c>
    </row>
    <row r="1173" spans="1:10" ht="69" x14ac:dyDescent="0.3">
      <c r="A1173" s="87" t="s">
        <v>5526</v>
      </c>
      <c r="B1173" s="27" t="s">
        <v>5527</v>
      </c>
      <c r="C1173" s="27" t="s">
        <v>5528</v>
      </c>
      <c r="D1173" s="25" t="s">
        <v>1522</v>
      </c>
      <c r="E1173" s="25" t="s">
        <v>1523</v>
      </c>
      <c r="F1173" s="25" t="s">
        <v>1524</v>
      </c>
      <c r="G1173" s="25" t="s">
        <v>1292</v>
      </c>
      <c r="H1173" s="25" t="s">
        <v>1525</v>
      </c>
      <c r="I1173" s="25" t="s">
        <v>5529</v>
      </c>
    </row>
    <row r="1174" spans="1:10" ht="195.5" x14ac:dyDescent="0.3">
      <c r="A1174" s="87" t="s">
        <v>5530</v>
      </c>
      <c r="B1174" s="27" t="s">
        <v>5531</v>
      </c>
      <c r="C1174" s="27" t="s">
        <v>5532</v>
      </c>
      <c r="D1174" s="25" t="s">
        <v>1522</v>
      </c>
      <c r="E1174" s="25" t="s">
        <v>1523</v>
      </c>
      <c r="F1174" s="25" t="s">
        <v>1524</v>
      </c>
      <c r="G1174" s="25" t="s">
        <v>1292</v>
      </c>
      <c r="H1174" s="25" t="s">
        <v>1078</v>
      </c>
      <c r="I1174" s="25" t="s">
        <v>5533</v>
      </c>
    </row>
    <row r="1175" spans="1:10" ht="103.5" x14ac:dyDescent="0.3">
      <c r="A1175" s="87" t="s">
        <v>5534</v>
      </c>
      <c r="B1175" s="27" t="s">
        <v>1564</v>
      </c>
      <c r="C1175" s="27" t="s">
        <v>1565</v>
      </c>
      <c r="D1175" s="25" t="s">
        <v>1522</v>
      </c>
      <c r="E1175" s="25" t="s">
        <v>1523</v>
      </c>
      <c r="F1175" s="25" t="s">
        <v>1524</v>
      </c>
      <c r="G1175" s="25" t="s">
        <v>1525</v>
      </c>
      <c r="H1175" s="25" t="s">
        <v>1525</v>
      </c>
      <c r="I1175" s="25" t="s">
        <v>5535</v>
      </c>
    </row>
    <row r="1176" spans="1:10" ht="103.5" x14ac:dyDescent="0.3">
      <c r="A1176" s="87" t="s">
        <v>5536</v>
      </c>
      <c r="B1176" s="27" t="s">
        <v>1572</v>
      </c>
      <c r="C1176" s="27" t="s">
        <v>1573</v>
      </c>
      <c r="D1176" s="25" t="s">
        <v>1522</v>
      </c>
      <c r="E1176" s="25" t="s">
        <v>1523</v>
      </c>
      <c r="F1176" s="25" t="s">
        <v>1524</v>
      </c>
      <c r="G1176" s="25" t="s">
        <v>1301</v>
      </c>
      <c r="H1176" s="25" t="s">
        <v>1525</v>
      </c>
      <c r="I1176" s="25" t="s">
        <v>5537</v>
      </c>
    </row>
    <row r="1177" spans="1:10" ht="69" x14ac:dyDescent="0.3">
      <c r="A1177" s="87" t="s">
        <v>5538</v>
      </c>
      <c r="B1177" s="27" t="s">
        <v>5539</v>
      </c>
      <c r="C1177" s="27" t="s">
        <v>5540</v>
      </c>
      <c r="D1177" s="25" t="s">
        <v>1522</v>
      </c>
      <c r="E1177" s="25" t="s">
        <v>1523</v>
      </c>
      <c r="F1177" s="25" t="s">
        <v>1524</v>
      </c>
      <c r="G1177" s="25" t="s">
        <v>1301</v>
      </c>
      <c r="H1177" s="25" t="s">
        <v>1525</v>
      </c>
      <c r="I1177" s="25" t="s">
        <v>5541</v>
      </c>
    </row>
    <row r="1178" spans="1:10" ht="161" x14ac:dyDescent="0.3">
      <c r="A1178" s="87" t="s">
        <v>5542</v>
      </c>
      <c r="B1178" s="27" t="s">
        <v>3053</v>
      </c>
      <c r="C1178" s="27" t="s">
        <v>3054</v>
      </c>
      <c r="D1178" s="25" t="s">
        <v>1522</v>
      </c>
      <c r="E1178" s="25" t="s">
        <v>1523</v>
      </c>
      <c r="F1178" s="25" t="s">
        <v>1524</v>
      </c>
      <c r="G1178" s="25" t="s">
        <v>1292</v>
      </c>
      <c r="H1178" s="25" t="s">
        <v>1078</v>
      </c>
      <c r="I1178" s="25" t="s">
        <v>5543</v>
      </c>
    </row>
    <row r="1179" spans="1:10" ht="115" x14ac:dyDescent="0.3">
      <c r="A1179" s="152" t="s">
        <v>5544</v>
      </c>
      <c r="B1179" s="125" t="s">
        <v>5545</v>
      </c>
      <c r="C1179" s="153" t="s">
        <v>5546</v>
      </c>
      <c r="D1179" s="154" t="s">
        <v>1522</v>
      </c>
      <c r="E1179" s="154" t="s">
        <v>1523</v>
      </c>
      <c r="F1179" s="154" t="s">
        <v>1524</v>
      </c>
      <c r="G1179" s="154" t="s">
        <v>1292</v>
      </c>
      <c r="H1179" s="154" t="s">
        <v>1525</v>
      </c>
      <c r="I1179" s="154" t="s">
        <v>5547</v>
      </c>
      <c r="J1179" s="251"/>
    </row>
    <row r="1180" spans="1:10" x14ac:dyDescent="0.3">
      <c r="A1180" s="189"/>
      <c r="B1180" s="201"/>
      <c r="C1180" s="201"/>
      <c r="D1180" s="26"/>
      <c r="E1180" s="26"/>
      <c r="F1180" s="244"/>
      <c r="G1180" s="244"/>
      <c r="H1180" s="201"/>
      <c r="I1180" s="201"/>
      <c r="J1180" s="251"/>
    </row>
    <row r="1181" spans="1:10" x14ac:dyDescent="0.3">
      <c r="A1181" s="292" t="s">
        <v>5548</v>
      </c>
      <c r="B1181" s="293"/>
      <c r="C1181" s="293"/>
      <c r="D1181" s="293"/>
      <c r="E1181" s="293"/>
      <c r="F1181" s="293"/>
      <c r="G1181" s="293"/>
      <c r="H1181" s="293"/>
      <c r="I1181" s="293"/>
    </row>
    <row r="1182" spans="1:10" x14ac:dyDescent="0.3">
      <c r="A1182" s="314" t="s">
        <v>5549</v>
      </c>
      <c r="B1182" s="314"/>
      <c r="C1182" s="314"/>
      <c r="D1182" s="314"/>
      <c r="E1182" s="314"/>
      <c r="F1182" s="314"/>
      <c r="G1182" s="314"/>
      <c r="H1182" s="314"/>
      <c r="I1182" s="314"/>
    </row>
    <row r="1183" spans="1:10" x14ac:dyDescent="0.3">
      <c r="A1183" s="314" t="s">
        <v>5550</v>
      </c>
      <c r="B1183" s="314"/>
      <c r="C1183" s="314"/>
      <c r="D1183" s="314"/>
      <c r="E1183" s="314"/>
      <c r="F1183" s="314"/>
      <c r="G1183" s="314"/>
      <c r="H1183" s="314"/>
      <c r="I1183" s="314"/>
    </row>
    <row r="1184" spans="1:10" ht="30.75" customHeight="1" x14ac:dyDescent="0.3">
      <c r="A1184" s="314" t="s">
        <v>5551</v>
      </c>
      <c r="B1184" s="314"/>
      <c r="C1184" s="314"/>
      <c r="D1184" s="314"/>
      <c r="E1184" s="314"/>
      <c r="F1184" s="314"/>
      <c r="G1184" s="314"/>
      <c r="H1184" s="314"/>
      <c r="I1184" s="314"/>
    </row>
    <row r="1185" spans="1:9" x14ac:dyDescent="0.3">
      <c r="A1185" s="314" t="s">
        <v>5552</v>
      </c>
      <c r="B1185" s="314"/>
      <c r="C1185" s="314"/>
      <c r="D1185" s="314"/>
      <c r="E1185" s="314"/>
      <c r="F1185" s="314"/>
      <c r="G1185" s="314"/>
      <c r="H1185" s="314"/>
      <c r="I1185" s="314"/>
    </row>
    <row r="1186" spans="1:9" x14ac:dyDescent="0.3">
      <c r="A1186" s="314" t="s">
        <v>5553</v>
      </c>
      <c r="B1186" s="314"/>
      <c r="C1186" s="314"/>
      <c r="D1186" s="314"/>
      <c r="E1186" s="314"/>
      <c r="F1186" s="314"/>
      <c r="G1186" s="314"/>
      <c r="H1186" s="314"/>
      <c r="I1186" s="314"/>
    </row>
    <row r="1187" spans="1:9" x14ac:dyDescent="0.3">
      <c r="A1187" s="314" t="s">
        <v>5554</v>
      </c>
      <c r="B1187" s="314"/>
      <c r="C1187" s="314"/>
      <c r="D1187" s="314"/>
      <c r="E1187" s="314"/>
      <c r="F1187" s="314"/>
      <c r="G1187" s="314"/>
      <c r="H1187" s="314"/>
      <c r="I1187" s="314"/>
    </row>
    <row r="1188" spans="1:9" x14ac:dyDescent="0.3">
      <c r="A1188" s="314" t="s">
        <v>5555</v>
      </c>
      <c r="B1188" s="314"/>
      <c r="C1188" s="314"/>
      <c r="D1188" s="314"/>
      <c r="E1188" s="314"/>
      <c r="F1188" s="314"/>
      <c r="G1188" s="314"/>
      <c r="H1188" s="314"/>
      <c r="I1188" s="314"/>
    </row>
    <row r="1189" spans="1:9" x14ac:dyDescent="0.3">
      <c r="A1189" s="314" t="s">
        <v>5556</v>
      </c>
      <c r="B1189" s="314"/>
      <c r="C1189" s="314"/>
      <c r="D1189" s="314"/>
      <c r="E1189" s="314"/>
      <c r="F1189" s="314"/>
      <c r="G1189" s="314"/>
      <c r="H1189" s="314"/>
      <c r="I1189" s="314"/>
    </row>
    <row r="1191" spans="1:9" x14ac:dyDescent="0.3">
      <c r="A1191" s="272" t="s">
        <v>260</v>
      </c>
      <c r="B1191" s="188"/>
      <c r="C1191" s="188"/>
      <c r="D1191" s="188"/>
      <c r="E1191" s="188"/>
    </row>
    <row r="1192" spans="1:9" x14ac:dyDescent="0.3">
      <c r="A1192" s="251"/>
      <c r="B1192" s="251"/>
      <c r="C1192" s="251"/>
      <c r="D1192" s="251"/>
      <c r="E1192" s="251"/>
      <c r="F1192" s="251"/>
      <c r="G1192" s="251"/>
      <c r="H1192" s="251"/>
      <c r="I1192" s="251"/>
    </row>
    <row r="1193" spans="1:9" x14ac:dyDescent="0.3">
      <c r="A1193" s="251"/>
      <c r="B1193" s="251"/>
      <c r="C1193" s="251"/>
      <c r="D1193" s="251"/>
      <c r="E1193" s="251"/>
      <c r="F1193" s="251"/>
      <c r="G1193" s="251"/>
      <c r="H1193" s="251"/>
      <c r="I1193" s="251"/>
    </row>
    <row r="1194" spans="1:9" x14ac:dyDescent="0.3">
      <c r="A1194" s="22"/>
    </row>
  </sheetData>
  <sheetProtection password="C04F" sheet="1"/>
  <mergeCells count="17">
    <mergeCell ref="A1185:I1185"/>
    <mergeCell ref="A1186:I1186"/>
    <mergeCell ref="A1187:I1187"/>
    <mergeCell ref="A1188:I1188"/>
    <mergeCell ref="A1189:I1189"/>
    <mergeCell ref="A1184:I1184"/>
    <mergeCell ref="A4:A6"/>
    <mergeCell ref="B4:C4"/>
    <mergeCell ref="D4:D6"/>
    <mergeCell ref="E4:E6"/>
    <mergeCell ref="F4:F6"/>
    <mergeCell ref="G4:G6"/>
    <mergeCell ref="H4:H6"/>
    <mergeCell ref="I4:I6"/>
    <mergeCell ref="B5:C5"/>
    <mergeCell ref="A1182:I1182"/>
    <mergeCell ref="A1183:I1183"/>
  </mergeCells>
  <pageMargins left="0.70866141732283472" right="0.70866141732283472" top="0.74803149606299213" bottom="0.74803149606299213" header="0.31496062992125984" footer="0.31496062992125984"/>
  <pageSetup paperSize="9" fitToHeight="0" orientation="landscape"/>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J62"/>
  <sheetViews>
    <sheetView showGridLines="0" zoomScaleNormal="100" zoomScaleSheetLayoutView="100" workbookViewId="0">
      <selection activeCell="C18" sqref="C18"/>
    </sheetView>
  </sheetViews>
  <sheetFormatPr defaultColWidth="9.1796875" defaultRowHeight="14" x14ac:dyDescent="0.3"/>
  <cols>
    <col min="1" max="1" width="32.54296875" style="167" customWidth="1"/>
    <col min="2" max="7" width="16.54296875" style="100" customWidth="1"/>
    <col min="8" max="8" width="38.81640625" style="100" customWidth="1"/>
    <col min="9" max="9" width="9.1796875" style="167" customWidth="1"/>
    <col min="10" max="16384" width="9.1796875" style="167"/>
  </cols>
  <sheetData>
    <row r="1" spans="1:8" x14ac:dyDescent="0.3">
      <c r="A1" s="273" t="s">
        <v>674</v>
      </c>
      <c r="H1" s="60" t="s">
        <v>1</v>
      </c>
    </row>
    <row r="2" spans="1:8" ht="16" x14ac:dyDescent="0.3">
      <c r="A2" s="205" t="s">
        <v>1459</v>
      </c>
    </row>
    <row r="3" spans="1:8" x14ac:dyDescent="0.3">
      <c r="A3" s="206"/>
    </row>
    <row r="4" spans="1:8" ht="58.5" customHeight="1" x14ac:dyDescent="0.3">
      <c r="A4" s="213" t="s">
        <v>1460</v>
      </c>
      <c r="B4" s="294" t="s">
        <v>1461</v>
      </c>
      <c r="C4" s="212" t="s">
        <v>1462</v>
      </c>
      <c r="D4" s="212" t="s">
        <v>1463</v>
      </c>
      <c r="E4" s="212" t="s">
        <v>1464</v>
      </c>
      <c r="F4" s="212" t="s">
        <v>1465</v>
      </c>
      <c r="G4" s="212" t="s">
        <v>1466</v>
      </c>
      <c r="H4" s="212" t="s">
        <v>1467</v>
      </c>
    </row>
    <row r="5" spans="1:8" ht="34.5" x14ac:dyDescent="0.3">
      <c r="A5" s="73" t="s">
        <v>1468</v>
      </c>
      <c r="B5" s="73" t="s">
        <v>1301</v>
      </c>
      <c r="C5" s="73" t="s">
        <v>1469</v>
      </c>
      <c r="D5" s="73" t="s">
        <v>1003</v>
      </c>
      <c r="E5" s="73" t="s">
        <v>1470</v>
      </c>
      <c r="F5" s="73" t="s">
        <v>1470</v>
      </c>
      <c r="G5" s="73" t="s">
        <v>1007</v>
      </c>
      <c r="H5" s="73" t="s">
        <v>18</v>
      </c>
    </row>
    <row r="6" spans="1:8" ht="34.5" x14ac:dyDescent="0.3">
      <c r="A6" s="73" t="s">
        <v>1315</v>
      </c>
      <c r="B6" s="73" t="s">
        <v>1301</v>
      </c>
      <c r="C6" s="73" t="s">
        <v>1471</v>
      </c>
      <c r="D6" s="73" t="s">
        <v>1003</v>
      </c>
      <c r="E6" s="73" t="s">
        <v>1470</v>
      </c>
      <c r="F6" s="73" t="s">
        <v>1470</v>
      </c>
      <c r="G6" s="73" t="s">
        <v>1007</v>
      </c>
      <c r="H6" s="73" t="s">
        <v>18</v>
      </c>
    </row>
    <row r="7" spans="1:8" ht="23" x14ac:dyDescent="0.3">
      <c r="A7" s="73" t="s">
        <v>1472</v>
      </c>
      <c r="B7" s="73" t="s">
        <v>1301</v>
      </c>
      <c r="C7" s="73" t="s">
        <v>1473</v>
      </c>
      <c r="D7" s="73" t="s">
        <v>1003</v>
      </c>
      <c r="E7" s="73" t="s">
        <v>1474</v>
      </c>
      <c r="F7" s="73" t="s">
        <v>1474</v>
      </c>
      <c r="G7" s="73" t="s">
        <v>1007</v>
      </c>
      <c r="H7" s="73" t="s">
        <v>1475</v>
      </c>
    </row>
    <row r="8" spans="1:8" x14ac:dyDescent="0.3">
      <c r="A8" s="73" t="s">
        <v>1472</v>
      </c>
      <c r="B8" s="73" t="s">
        <v>1301</v>
      </c>
      <c r="C8" s="73" t="s">
        <v>1473</v>
      </c>
      <c r="D8" s="73" t="s">
        <v>1003</v>
      </c>
      <c r="E8" s="73" t="s">
        <v>1470</v>
      </c>
      <c r="F8" s="73" t="s">
        <v>1470</v>
      </c>
      <c r="G8" s="73" t="s">
        <v>1007</v>
      </c>
      <c r="H8" s="73" t="s">
        <v>1476</v>
      </c>
    </row>
    <row r="9" spans="1:8" ht="23" x14ac:dyDescent="0.3">
      <c r="A9" s="73" t="s">
        <v>1477</v>
      </c>
      <c r="B9" s="73" t="s">
        <v>1292</v>
      </c>
      <c r="C9" s="73" t="s">
        <v>1478</v>
      </c>
      <c r="D9" s="73" t="s">
        <v>1479</v>
      </c>
      <c r="E9" s="73" t="s">
        <v>1470</v>
      </c>
      <c r="F9" s="73" t="s">
        <v>1470</v>
      </c>
      <c r="G9" s="73" t="s">
        <v>1007</v>
      </c>
      <c r="H9" s="73" t="s">
        <v>1480</v>
      </c>
    </row>
    <row r="10" spans="1:8" ht="34.5" x14ac:dyDescent="0.3">
      <c r="A10" s="73" t="s">
        <v>1295</v>
      </c>
      <c r="B10" s="73" t="s">
        <v>1481</v>
      </c>
      <c r="C10" s="73" t="s">
        <v>1482</v>
      </c>
      <c r="D10" s="73" t="s">
        <v>1003</v>
      </c>
      <c r="E10" s="73" t="s">
        <v>1470</v>
      </c>
      <c r="F10" s="73" t="s">
        <v>1470</v>
      </c>
      <c r="G10" s="73" t="s">
        <v>1099</v>
      </c>
      <c r="H10" s="73" t="s">
        <v>1483</v>
      </c>
    </row>
    <row r="11" spans="1:8" ht="34.5" x14ac:dyDescent="0.3">
      <c r="A11" s="73" t="s">
        <v>1415</v>
      </c>
      <c r="B11" s="73" t="s">
        <v>1292</v>
      </c>
      <c r="C11" s="73" t="s">
        <v>1478</v>
      </c>
      <c r="D11" s="73" t="s">
        <v>1479</v>
      </c>
      <c r="E11" s="73" t="s">
        <v>1470</v>
      </c>
      <c r="F11" s="73" t="s">
        <v>1470</v>
      </c>
      <c r="G11" s="73" t="s">
        <v>1007</v>
      </c>
      <c r="H11" s="73" t="s">
        <v>1484</v>
      </c>
    </row>
    <row r="12" spans="1:8" ht="23" x14ac:dyDescent="0.3">
      <c r="A12" s="73" t="s">
        <v>1382</v>
      </c>
      <c r="B12" s="73" t="s">
        <v>1301</v>
      </c>
      <c r="C12" s="73" t="s">
        <v>1485</v>
      </c>
      <c r="D12" s="73" t="s">
        <v>1003</v>
      </c>
      <c r="E12" s="73" t="s">
        <v>1474</v>
      </c>
      <c r="F12" s="73" t="s">
        <v>1474</v>
      </c>
      <c r="G12" s="73" t="s">
        <v>1007</v>
      </c>
      <c r="H12" s="73" t="s">
        <v>18</v>
      </c>
    </row>
    <row r="13" spans="1:8" ht="46" x14ac:dyDescent="0.3">
      <c r="A13" s="73" t="s">
        <v>1444</v>
      </c>
      <c r="B13" s="73" t="s">
        <v>1301</v>
      </c>
      <c r="C13" s="73" t="s">
        <v>1486</v>
      </c>
      <c r="D13" s="73" t="s">
        <v>1003</v>
      </c>
      <c r="E13" s="73" t="s">
        <v>1474</v>
      </c>
      <c r="F13" s="73" t="s">
        <v>1474</v>
      </c>
      <c r="G13" s="73" t="s">
        <v>1007</v>
      </c>
      <c r="H13" s="73" t="s">
        <v>18</v>
      </c>
    </row>
    <row r="14" spans="1:8" ht="46" x14ac:dyDescent="0.3">
      <c r="A14" s="73" t="s">
        <v>1487</v>
      </c>
      <c r="B14" s="73" t="s">
        <v>1481</v>
      </c>
      <c r="C14" s="73" t="s">
        <v>1488</v>
      </c>
      <c r="D14" s="73" t="s">
        <v>1479</v>
      </c>
      <c r="E14" s="73" t="s">
        <v>1470</v>
      </c>
      <c r="F14" s="73" t="s">
        <v>1470</v>
      </c>
      <c r="G14" s="73" t="s">
        <v>1099</v>
      </c>
      <c r="H14" s="73" t="s">
        <v>18</v>
      </c>
    </row>
    <row r="15" spans="1:8" ht="46" x14ac:dyDescent="0.3">
      <c r="A15" s="73" t="s">
        <v>1291</v>
      </c>
      <c r="B15" s="73" t="s">
        <v>1481</v>
      </c>
      <c r="C15" s="73" t="s">
        <v>1489</v>
      </c>
      <c r="D15" s="73" t="s">
        <v>1003</v>
      </c>
      <c r="E15" s="73" t="s">
        <v>1470</v>
      </c>
      <c r="F15" s="73" t="s">
        <v>1470</v>
      </c>
      <c r="G15" s="73" t="s">
        <v>1099</v>
      </c>
      <c r="H15" s="73" t="s">
        <v>18</v>
      </c>
    </row>
    <row r="16" spans="1:8" ht="23" x14ac:dyDescent="0.3">
      <c r="A16" s="73" t="s">
        <v>1472</v>
      </c>
      <c r="B16" s="73" t="s">
        <v>1481</v>
      </c>
      <c r="C16" s="73" t="s">
        <v>1473</v>
      </c>
      <c r="D16" s="73" t="s">
        <v>1003</v>
      </c>
      <c r="E16" s="73" t="s">
        <v>1474</v>
      </c>
      <c r="F16" s="73" t="s">
        <v>1474</v>
      </c>
      <c r="G16" s="73" t="s">
        <v>1007</v>
      </c>
      <c r="H16" s="73" t="s">
        <v>1490</v>
      </c>
    </row>
    <row r="17" spans="1:10" ht="23" x14ac:dyDescent="0.3">
      <c r="A17" s="73" t="s">
        <v>1406</v>
      </c>
      <c r="B17" s="73" t="s">
        <v>1301</v>
      </c>
      <c r="C17" s="73" t="s">
        <v>1473</v>
      </c>
      <c r="D17" s="73" t="s">
        <v>1003</v>
      </c>
      <c r="E17" s="73" t="s">
        <v>1470</v>
      </c>
      <c r="F17" s="73" t="s">
        <v>1470</v>
      </c>
      <c r="G17" s="73" t="s">
        <v>1007</v>
      </c>
      <c r="H17" s="73" t="s">
        <v>1491</v>
      </c>
    </row>
    <row r="18" spans="1:10" ht="23" x14ac:dyDescent="0.3">
      <c r="A18" s="73" t="s">
        <v>1492</v>
      </c>
      <c r="B18" s="73" t="s">
        <v>1301</v>
      </c>
      <c r="C18" s="73" t="s">
        <v>1473</v>
      </c>
      <c r="D18" s="73" t="s">
        <v>1003</v>
      </c>
      <c r="E18" s="73" t="s">
        <v>1470</v>
      </c>
      <c r="F18" s="73" t="s">
        <v>1470</v>
      </c>
      <c r="G18" s="73" t="s">
        <v>1099</v>
      </c>
      <c r="H18" s="73" t="s">
        <v>1493</v>
      </c>
    </row>
    <row r="19" spans="1:10" ht="34.5" x14ac:dyDescent="0.3">
      <c r="A19" s="73" t="s">
        <v>1494</v>
      </c>
      <c r="B19" s="73" t="s">
        <v>1292</v>
      </c>
      <c r="C19" s="73" t="s">
        <v>1495</v>
      </c>
      <c r="D19" s="73" t="s">
        <v>1496</v>
      </c>
      <c r="E19" s="73" t="s">
        <v>1470</v>
      </c>
      <c r="F19" s="73" t="s">
        <v>1470</v>
      </c>
      <c r="G19" s="73" t="s">
        <v>1099</v>
      </c>
      <c r="H19" s="73" t="s">
        <v>1497</v>
      </c>
    </row>
    <row r="20" spans="1:10" ht="69" x14ac:dyDescent="0.3">
      <c r="A20" s="73" t="s">
        <v>1498</v>
      </c>
      <c r="B20" s="73" t="s">
        <v>1292</v>
      </c>
      <c r="C20" s="73" t="s">
        <v>1499</v>
      </c>
      <c r="D20" s="73" t="s">
        <v>1496</v>
      </c>
      <c r="E20" s="73" t="s">
        <v>1470</v>
      </c>
      <c r="F20" s="73" t="s">
        <v>1470</v>
      </c>
      <c r="G20" s="73" t="s">
        <v>1007</v>
      </c>
      <c r="H20" s="73" t="s">
        <v>18</v>
      </c>
    </row>
    <row r="21" spans="1:10" x14ac:dyDescent="0.3">
      <c r="A21" s="147"/>
      <c r="B21" s="295"/>
      <c r="C21" s="52"/>
      <c r="D21" s="52"/>
      <c r="E21" s="52"/>
      <c r="F21" s="52"/>
      <c r="G21" s="52"/>
      <c r="H21" s="18"/>
    </row>
    <row r="22" spans="1:10" x14ac:dyDescent="0.3">
      <c r="A22" s="296"/>
      <c r="B22" s="297"/>
      <c r="C22" s="298"/>
      <c r="D22" s="298"/>
      <c r="E22" s="298"/>
      <c r="F22" s="298"/>
      <c r="G22" s="298"/>
      <c r="H22" s="30"/>
    </row>
    <row r="23" spans="1:10" x14ac:dyDescent="0.3">
      <c r="A23" s="186"/>
      <c r="B23" s="299"/>
      <c r="C23" s="299"/>
      <c r="D23" s="299"/>
      <c r="E23" s="299"/>
      <c r="F23" s="299"/>
      <c r="G23" s="299"/>
      <c r="H23" s="299"/>
    </row>
    <row r="24" spans="1:10" x14ac:dyDescent="0.3">
      <c r="A24" s="275" t="s">
        <v>1456</v>
      </c>
      <c r="B24" s="219"/>
      <c r="C24" s="219"/>
      <c r="D24" s="219"/>
      <c r="E24" s="219"/>
      <c r="F24" s="219"/>
      <c r="G24" s="219"/>
      <c r="H24" s="219"/>
    </row>
    <row r="25" spans="1:10" x14ac:dyDescent="0.3">
      <c r="A25" s="313" t="s">
        <v>1500</v>
      </c>
      <c r="B25" s="313"/>
      <c r="C25" s="313"/>
      <c r="D25" s="313"/>
      <c r="E25" s="219"/>
      <c r="F25" s="219"/>
      <c r="G25" s="219"/>
      <c r="H25" s="219"/>
    </row>
    <row r="26" spans="1:10" x14ac:dyDescent="0.3">
      <c r="A26" s="313" t="s">
        <v>1501</v>
      </c>
      <c r="B26" s="313"/>
      <c r="C26" s="313"/>
      <c r="D26" s="313"/>
      <c r="E26" s="219"/>
      <c r="F26" s="219"/>
      <c r="G26" s="219"/>
      <c r="H26" s="219"/>
    </row>
    <row r="27" spans="1:10" x14ac:dyDescent="0.3">
      <c r="A27" s="313" t="s">
        <v>1502</v>
      </c>
      <c r="B27" s="313"/>
      <c r="C27" s="313"/>
      <c r="D27" s="313"/>
      <c r="E27" s="313"/>
      <c r="F27" s="313"/>
      <c r="G27" s="313"/>
      <c r="H27" s="313"/>
    </row>
    <row r="28" spans="1:10" x14ac:dyDescent="0.3">
      <c r="A28" s="254"/>
    </row>
    <row r="29" spans="1:10" x14ac:dyDescent="0.3">
      <c r="A29" s="272" t="s">
        <v>260</v>
      </c>
      <c r="B29" s="188"/>
      <c r="C29" s="188"/>
      <c r="D29" s="188"/>
      <c r="E29" s="188"/>
      <c r="F29" s="167"/>
      <c r="G29" s="167"/>
      <c r="H29" s="167"/>
    </row>
    <row r="30" spans="1:10" x14ac:dyDescent="0.3">
      <c r="A30" s="196"/>
      <c r="B30" s="196"/>
      <c r="C30" s="196"/>
      <c r="D30" s="196"/>
      <c r="E30" s="196"/>
      <c r="F30" s="196"/>
      <c r="G30" s="196"/>
      <c r="H30" s="196"/>
      <c r="I30" s="196"/>
      <c r="J30" s="196"/>
    </row>
    <row r="31" spans="1:10" x14ac:dyDescent="0.3">
      <c r="A31" s="196"/>
      <c r="B31" s="196"/>
      <c r="C31" s="196"/>
      <c r="D31" s="196"/>
      <c r="E31" s="196"/>
      <c r="F31" s="196"/>
      <c r="G31" s="196"/>
      <c r="H31" s="196"/>
      <c r="I31" s="196"/>
      <c r="J31" s="196"/>
    </row>
    <row r="32" spans="1:10" x14ac:dyDescent="0.3">
      <c r="A32" s="196"/>
      <c r="B32" s="196"/>
      <c r="C32" s="196"/>
      <c r="D32" s="196"/>
      <c r="E32" s="196"/>
      <c r="F32" s="196"/>
      <c r="G32" s="196"/>
      <c r="H32" s="196"/>
      <c r="I32" s="196"/>
      <c r="J32" s="196"/>
    </row>
    <row r="33" spans="1:10" x14ac:dyDescent="0.3">
      <c r="A33" s="196"/>
      <c r="B33" s="196"/>
      <c r="C33" s="196"/>
      <c r="D33" s="196"/>
      <c r="E33" s="196"/>
      <c r="F33" s="196"/>
      <c r="G33" s="196"/>
      <c r="H33" s="196"/>
      <c r="I33" s="196"/>
      <c r="J33" s="196"/>
    </row>
    <row r="34" spans="1:10" x14ac:dyDescent="0.3">
      <c r="A34" s="196"/>
      <c r="B34" s="196"/>
      <c r="C34" s="196"/>
      <c r="D34" s="196"/>
      <c r="E34" s="196"/>
      <c r="F34" s="196"/>
      <c r="G34" s="196"/>
      <c r="H34" s="196"/>
      <c r="I34" s="196"/>
      <c r="J34" s="196"/>
    </row>
    <row r="35" spans="1:10" x14ac:dyDescent="0.3">
      <c r="A35" s="196"/>
      <c r="B35" s="196"/>
      <c r="C35" s="196"/>
      <c r="D35" s="196"/>
      <c r="E35" s="196"/>
      <c r="F35" s="196"/>
      <c r="G35" s="196"/>
      <c r="H35" s="196"/>
      <c r="I35" s="196"/>
      <c r="J35" s="196"/>
    </row>
    <row r="36" spans="1:10" x14ac:dyDescent="0.3">
      <c r="A36" s="196"/>
      <c r="B36" s="196"/>
      <c r="C36" s="196"/>
      <c r="D36" s="196"/>
      <c r="E36" s="196"/>
      <c r="F36" s="196"/>
      <c r="G36" s="196"/>
      <c r="H36" s="196"/>
      <c r="I36" s="196"/>
      <c r="J36" s="196"/>
    </row>
    <row r="37" spans="1:10" x14ac:dyDescent="0.3">
      <c r="A37" s="196"/>
      <c r="B37" s="196"/>
      <c r="C37" s="196"/>
      <c r="D37" s="196"/>
      <c r="E37" s="196"/>
      <c r="F37" s="196"/>
      <c r="G37" s="196"/>
      <c r="H37" s="196"/>
      <c r="I37" s="196"/>
      <c r="J37" s="196"/>
    </row>
    <row r="38" spans="1:10" x14ac:dyDescent="0.3">
      <c r="A38" s="196"/>
      <c r="B38" s="196"/>
      <c r="C38" s="196"/>
      <c r="D38" s="196"/>
      <c r="E38" s="196"/>
      <c r="F38" s="196"/>
      <c r="G38" s="196"/>
      <c r="H38" s="196"/>
      <c r="I38" s="196"/>
      <c r="J38" s="196"/>
    </row>
    <row r="39" spans="1:10" x14ac:dyDescent="0.3">
      <c r="A39" s="196"/>
      <c r="B39" s="196"/>
      <c r="C39" s="196"/>
      <c r="D39" s="196"/>
      <c r="E39" s="196"/>
      <c r="F39" s="196"/>
      <c r="G39" s="196"/>
      <c r="H39" s="196"/>
      <c r="I39" s="196"/>
      <c r="J39" s="196"/>
    </row>
    <row r="40" spans="1:10" x14ac:dyDescent="0.3">
      <c r="A40" s="196"/>
      <c r="B40" s="196"/>
      <c r="C40" s="196"/>
      <c r="D40" s="196"/>
      <c r="E40" s="196"/>
      <c r="F40" s="196"/>
      <c r="G40" s="196"/>
      <c r="H40" s="196"/>
      <c r="I40" s="196"/>
      <c r="J40" s="196"/>
    </row>
    <row r="41" spans="1:10" x14ac:dyDescent="0.3">
      <c r="A41" s="196"/>
      <c r="B41" s="196"/>
      <c r="C41" s="196"/>
      <c r="D41" s="196"/>
      <c r="E41" s="196"/>
      <c r="F41" s="196"/>
      <c r="G41" s="196"/>
      <c r="H41" s="196"/>
      <c r="I41" s="196"/>
      <c r="J41" s="196"/>
    </row>
    <row r="42" spans="1:10" x14ac:dyDescent="0.3">
      <c r="A42" s="196"/>
      <c r="B42" s="196"/>
      <c r="C42" s="196"/>
      <c r="D42" s="196"/>
      <c r="E42" s="196"/>
      <c r="F42" s="196"/>
      <c r="G42" s="196"/>
      <c r="H42" s="196"/>
      <c r="I42" s="196"/>
      <c r="J42" s="196"/>
    </row>
    <row r="43" spans="1:10" x14ac:dyDescent="0.3">
      <c r="A43" s="196"/>
      <c r="B43" s="196"/>
      <c r="C43" s="196"/>
      <c r="D43" s="196"/>
      <c r="E43" s="196"/>
      <c r="F43" s="196"/>
      <c r="G43" s="196"/>
      <c r="H43" s="196"/>
      <c r="I43" s="196"/>
      <c r="J43" s="196"/>
    </row>
    <row r="44" spans="1:10" x14ac:dyDescent="0.3">
      <c r="A44" s="196"/>
      <c r="B44" s="196"/>
      <c r="C44" s="196"/>
      <c r="D44" s="196"/>
      <c r="E44" s="196"/>
      <c r="F44" s="196"/>
      <c r="G44" s="196"/>
      <c r="H44" s="196"/>
      <c r="I44" s="196"/>
      <c r="J44" s="196"/>
    </row>
    <row r="45" spans="1:10" x14ac:dyDescent="0.3">
      <c r="A45" s="196"/>
      <c r="B45" s="196"/>
      <c r="C45" s="196"/>
      <c r="D45" s="196"/>
      <c r="E45" s="196"/>
      <c r="F45" s="196"/>
      <c r="G45" s="196"/>
      <c r="H45" s="196"/>
      <c r="I45" s="196"/>
      <c r="J45" s="196"/>
    </row>
    <row r="46" spans="1:10" x14ac:dyDescent="0.3">
      <c r="A46" s="196"/>
      <c r="B46" s="196"/>
      <c r="C46" s="196"/>
      <c r="D46" s="196"/>
      <c r="E46" s="196"/>
      <c r="F46" s="196"/>
      <c r="G46" s="196"/>
      <c r="H46" s="196"/>
      <c r="I46" s="196"/>
      <c r="J46" s="196"/>
    </row>
    <row r="47" spans="1:10" x14ac:dyDescent="0.3">
      <c r="A47" s="196"/>
      <c r="B47" s="196"/>
      <c r="C47" s="196"/>
      <c r="D47" s="196"/>
      <c r="E47" s="196"/>
      <c r="F47" s="196"/>
      <c r="G47" s="196"/>
      <c r="H47" s="196"/>
      <c r="I47" s="196"/>
      <c r="J47" s="196"/>
    </row>
    <row r="48" spans="1:10" x14ac:dyDescent="0.3">
      <c r="A48" s="196"/>
      <c r="B48" s="196"/>
      <c r="C48" s="196"/>
      <c r="D48" s="196"/>
      <c r="E48" s="196"/>
      <c r="F48" s="196"/>
      <c r="G48" s="196"/>
      <c r="H48" s="196"/>
      <c r="I48" s="196"/>
      <c r="J48" s="196"/>
    </row>
    <row r="49" spans="1:10" x14ac:dyDescent="0.3">
      <c r="A49" s="196"/>
      <c r="B49" s="196"/>
      <c r="C49" s="196"/>
      <c r="D49" s="196"/>
      <c r="E49" s="196"/>
      <c r="F49" s="196"/>
      <c r="G49" s="196"/>
      <c r="H49" s="196"/>
      <c r="I49" s="196"/>
      <c r="J49" s="196"/>
    </row>
    <row r="50" spans="1:10" x14ac:dyDescent="0.3">
      <c r="A50" s="196"/>
      <c r="B50" s="196"/>
      <c r="C50" s="196"/>
      <c r="D50" s="196"/>
      <c r="E50" s="196"/>
      <c r="F50" s="196"/>
      <c r="G50" s="196"/>
      <c r="H50" s="196"/>
      <c r="I50" s="196"/>
      <c r="J50" s="196"/>
    </row>
    <row r="51" spans="1:10" x14ac:dyDescent="0.3">
      <c r="A51" s="196"/>
      <c r="B51" s="196"/>
      <c r="C51" s="196"/>
      <c r="D51" s="196"/>
      <c r="E51" s="196"/>
      <c r="F51" s="196"/>
      <c r="G51" s="196"/>
      <c r="H51" s="196"/>
      <c r="I51" s="196"/>
      <c r="J51" s="196"/>
    </row>
    <row r="52" spans="1:10" x14ac:dyDescent="0.3">
      <c r="A52" s="196"/>
      <c r="B52" s="196"/>
      <c r="C52" s="196"/>
      <c r="D52" s="196"/>
      <c r="E52" s="196"/>
      <c r="F52" s="196"/>
      <c r="G52" s="196"/>
      <c r="H52" s="196"/>
      <c r="I52" s="196"/>
      <c r="J52" s="196"/>
    </row>
    <row r="53" spans="1:10" x14ac:dyDescent="0.3">
      <c r="A53" s="196"/>
      <c r="B53" s="196"/>
      <c r="C53" s="196"/>
      <c r="D53" s="196"/>
      <c r="E53" s="196"/>
      <c r="F53" s="196"/>
      <c r="G53" s="196"/>
      <c r="H53" s="196"/>
      <c r="I53" s="196"/>
      <c r="J53" s="196"/>
    </row>
    <row r="54" spans="1:10" x14ac:dyDescent="0.3">
      <c r="A54" s="196"/>
      <c r="B54" s="196"/>
      <c r="C54" s="196"/>
      <c r="D54" s="196"/>
      <c r="E54" s="196"/>
      <c r="F54" s="196"/>
      <c r="G54" s="196"/>
      <c r="H54" s="196"/>
      <c r="I54" s="196"/>
      <c r="J54" s="196"/>
    </row>
    <row r="55" spans="1:10" x14ac:dyDescent="0.3">
      <c r="A55" s="196"/>
      <c r="B55" s="196"/>
      <c r="C55" s="196"/>
      <c r="D55" s="196"/>
      <c r="E55" s="196"/>
      <c r="F55" s="196"/>
      <c r="G55" s="196"/>
      <c r="H55" s="196"/>
      <c r="I55" s="196"/>
      <c r="J55" s="196"/>
    </row>
    <row r="56" spans="1:10" x14ac:dyDescent="0.3">
      <c r="A56" s="196"/>
      <c r="B56" s="196"/>
      <c r="C56" s="196"/>
      <c r="D56" s="196"/>
      <c r="E56" s="196"/>
      <c r="F56" s="196"/>
      <c r="G56" s="196"/>
      <c r="H56" s="196"/>
      <c r="I56" s="196"/>
      <c r="J56" s="196"/>
    </row>
    <row r="57" spans="1:10" x14ac:dyDescent="0.3">
      <c r="A57" s="443"/>
      <c r="B57" s="443"/>
      <c r="C57" s="443"/>
      <c r="D57" s="443"/>
      <c r="E57" s="443"/>
      <c r="F57" s="443"/>
      <c r="G57" s="443"/>
      <c r="H57" s="443"/>
    </row>
    <row r="58" spans="1:10" x14ac:dyDescent="0.3">
      <c r="A58" s="443"/>
      <c r="B58" s="443"/>
      <c r="C58" s="443"/>
      <c r="D58" s="443"/>
      <c r="E58" s="443"/>
      <c r="F58" s="443"/>
      <c r="G58" s="443"/>
      <c r="H58" s="443"/>
    </row>
    <row r="59" spans="1:10" x14ac:dyDescent="0.3">
      <c r="A59" s="443"/>
      <c r="B59" s="443"/>
      <c r="C59" s="443"/>
      <c r="D59" s="443"/>
      <c r="E59" s="443"/>
      <c r="F59" s="443"/>
      <c r="G59" s="443"/>
      <c r="H59" s="443"/>
    </row>
    <row r="60" spans="1:10" x14ac:dyDescent="0.3">
      <c r="A60" s="443"/>
      <c r="B60" s="443"/>
      <c r="C60" s="443"/>
      <c r="D60" s="443"/>
      <c r="E60" s="443"/>
      <c r="F60" s="443"/>
      <c r="G60" s="443"/>
      <c r="H60" s="443"/>
    </row>
    <row r="61" spans="1:10" x14ac:dyDescent="0.3">
      <c r="A61" s="443"/>
      <c r="B61" s="443"/>
      <c r="C61" s="443"/>
      <c r="D61" s="443"/>
      <c r="E61" s="443"/>
      <c r="F61" s="443"/>
      <c r="G61" s="443"/>
      <c r="H61" s="443"/>
    </row>
    <row r="62" spans="1:10" x14ac:dyDescent="0.3">
      <c r="A62" s="64"/>
    </row>
  </sheetData>
  <sheetProtection password="C04F" sheet="1"/>
  <mergeCells count="8">
    <mergeCell ref="A61:H61"/>
    <mergeCell ref="A57:H57"/>
    <mergeCell ref="A58:H58"/>
    <mergeCell ref="A25:D25"/>
    <mergeCell ref="A26:D26"/>
    <mergeCell ref="A27:H27"/>
    <mergeCell ref="A59:H59"/>
    <mergeCell ref="A60:H60"/>
  </mergeCells>
  <pageMargins left="0.70866141732283472" right="0.70866141732283472" top="0.74803149606299213" bottom="0.74803149606299213" header="0.31496062992125984" footer="0.31496062992125984"/>
  <pageSetup paperSize="9" scale="77"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43"/>
  <sheetViews>
    <sheetView showGridLines="0" zoomScaleNormal="100" zoomScaleSheetLayoutView="80" workbookViewId="0"/>
  </sheetViews>
  <sheetFormatPr defaultColWidth="9.1796875" defaultRowHeight="14" x14ac:dyDescent="0.3"/>
  <cols>
    <col min="1" max="1" width="45.7265625" style="167" customWidth="1"/>
    <col min="2" max="13" width="14.7265625" style="167" customWidth="1"/>
    <col min="14" max="14" width="9.1796875" style="167" customWidth="1"/>
    <col min="15" max="16384" width="9.1796875" style="167"/>
  </cols>
  <sheetData>
    <row r="1" spans="1:20" s="4" customFormat="1" x14ac:dyDescent="0.3">
      <c r="A1" s="168" t="s">
        <v>0</v>
      </c>
      <c r="L1" s="8"/>
      <c r="M1" s="9" t="s">
        <v>1</v>
      </c>
    </row>
    <row r="2" spans="1:20" s="5" customFormat="1" x14ac:dyDescent="0.3">
      <c r="A2" s="169" t="s">
        <v>2</v>
      </c>
      <c r="B2" s="170"/>
      <c r="C2" s="170"/>
      <c r="D2" s="170"/>
      <c r="E2" s="170"/>
      <c r="F2" s="170"/>
      <c r="G2" s="170"/>
      <c r="H2" s="170"/>
      <c r="I2" s="170"/>
      <c r="J2" s="170"/>
      <c r="K2" s="170"/>
      <c r="L2" s="10"/>
      <c r="M2" s="11" t="s">
        <v>3</v>
      </c>
    </row>
    <row r="3" spans="1:20" s="4" customFormat="1" x14ac:dyDescent="0.3">
      <c r="A3" s="169" t="s">
        <v>4</v>
      </c>
      <c r="B3" s="171" t="e">
        <f>SUBSTITUTE(#REF!,"Source","CRF")</f>
        <v>#REF!</v>
      </c>
      <c r="C3" s="171"/>
      <c r="D3" s="171"/>
      <c r="E3" s="171"/>
      <c r="F3" s="171"/>
      <c r="G3" s="171"/>
      <c r="H3" s="171"/>
      <c r="I3" s="171"/>
      <c r="J3" s="171"/>
      <c r="K3" s="171"/>
      <c r="L3" s="8"/>
    </row>
    <row r="4" spans="1:20" s="4" customFormat="1" x14ac:dyDescent="0.3">
      <c r="A4" s="172"/>
      <c r="B4" s="172"/>
      <c r="C4" s="172"/>
      <c r="D4" s="172"/>
      <c r="E4" s="172"/>
      <c r="F4" s="172"/>
      <c r="G4" s="172"/>
      <c r="H4" s="172"/>
      <c r="I4" s="172"/>
      <c r="J4" s="172"/>
      <c r="K4" s="172"/>
      <c r="L4" s="173"/>
      <c r="T4" s="183"/>
    </row>
    <row r="5" spans="1:20" ht="30" customHeight="1" x14ac:dyDescent="0.3">
      <c r="A5" s="310" t="s">
        <v>5</v>
      </c>
      <c r="B5" s="34" t="s">
        <v>6</v>
      </c>
      <c r="C5" s="16" t="s">
        <v>7</v>
      </c>
      <c r="D5" s="16" t="s">
        <v>8</v>
      </c>
      <c r="E5" s="16" t="s">
        <v>9</v>
      </c>
      <c r="F5" s="16" t="s">
        <v>10</v>
      </c>
      <c r="G5" s="16" t="s">
        <v>11</v>
      </c>
      <c r="H5" s="16" t="s">
        <v>12</v>
      </c>
      <c r="I5" s="16" t="s">
        <v>13</v>
      </c>
      <c r="J5" s="16" t="s">
        <v>14</v>
      </c>
      <c r="K5" s="16" t="s">
        <v>15</v>
      </c>
      <c r="L5" s="16" t="s">
        <v>16</v>
      </c>
      <c r="M5" s="37" t="s">
        <v>17</v>
      </c>
    </row>
    <row r="6" spans="1:20" x14ac:dyDescent="0.3">
      <c r="A6" s="311"/>
      <c r="B6" s="35" t="s">
        <v>18</v>
      </c>
      <c r="C6" s="36" t="s">
        <v>18</v>
      </c>
      <c r="D6" s="36" t="s">
        <v>18</v>
      </c>
      <c r="E6" s="36" t="s">
        <v>18</v>
      </c>
      <c r="F6" s="36" t="s">
        <v>18</v>
      </c>
      <c r="G6" s="36" t="s">
        <v>18</v>
      </c>
      <c r="H6" s="36" t="s">
        <v>18</v>
      </c>
      <c r="I6" s="36" t="s">
        <v>18</v>
      </c>
      <c r="J6" s="36" t="s">
        <v>18</v>
      </c>
      <c r="K6" s="36" t="s">
        <v>18</v>
      </c>
      <c r="L6" s="36" t="s">
        <v>18</v>
      </c>
      <c r="M6" s="39" t="s">
        <v>19</v>
      </c>
    </row>
    <row r="7" spans="1:20" x14ac:dyDescent="0.3">
      <c r="A7" s="40" t="s">
        <v>20</v>
      </c>
      <c r="B7" s="41" t="s">
        <v>21</v>
      </c>
      <c r="C7" s="42" t="s">
        <v>22</v>
      </c>
      <c r="D7" s="43" t="s">
        <v>23</v>
      </c>
      <c r="E7" s="43" t="s">
        <v>24</v>
      </c>
      <c r="F7" s="43" t="s">
        <v>25</v>
      </c>
      <c r="G7" s="43" t="s">
        <v>26</v>
      </c>
      <c r="H7" s="43" t="s">
        <v>27</v>
      </c>
      <c r="I7" s="43" t="s">
        <v>28</v>
      </c>
      <c r="J7" s="43" t="s">
        <v>29</v>
      </c>
      <c r="K7" s="43" t="s">
        <v>30</v>
      </c>
      <c r="L7" s="43" t="s">
        <v>31</v>
      </c>
      <c r="M7" s="45" t="s">
        <v>32</v>
      </c>
    </row>
    <row r="8" spans="1:20" x14ac:dyDescent="0.3">
      <c r="A8" s="25" t="s">
        <v>33</v>
      </c>
      <c r="B8" s="28" t="s">
        <v>34</v>
      </c>
      <c r="C8" s="28" t="s">
        <v>35</v>
      </c>
      <c r="D8" s="28" t="s">
        <v>36</v>
      </c>
      <c r="E8" s="28" t="s">
        <v>37</v>
      </c>
      <c r="F8" s="28" t="s">
        <v>38</v>
      </c>
      <c r="G8" s="28" t="s">
        <v>39</v>
      </c>
      <c r="H8" s="28" t="s">
        <v>40</v>
      </c>
      <c r="I8" s="28" t="s">
        <v>41</v>
      </c>
      <c r="J8" s="28" t="s">
        <v>42</v>
      </c>
      <c r="K8" s="28" t="s">
        <v>43</v>
      </c>
      <c r="L8" s="28" t="s">
        <v>44</v>
      </c>
      <c r="M8" s="28" t="s">
        <v>45</v>
      </c>
    </row>
    <row r="9" spans="1:20" x14ac:dyDescent="0.3">
      <c r="A9" s="25" t="s">
        <v>46</v>
      </c>
      <c r="B9" s="28" t="s">
        <v>47</v>
      </c>
      <c r="C9" s="28" t="s">
        <v>48</v>
      </c>
      <c r="D9" s="28" t="s">
        <v>49</v>
      </c>
      <c r="E9" s="28" t="s">
        <v>50</v>
      </c>
      <c r="F9" s="28" t="s">
        <v>51</v>
      </c>
      <c r="G9" s="28" t="s">
        <v>52</v>
      </c>
      <c r="H9" s="28" t="s">
        <v>53</v>
      </c>
      <c r="I9" s="28" t="s">
        <v>54</v>
      </c>
      <c r="J9" s="28" t="s">
        <v>55</v>
      </c>
      <c r="K9" s="28" t="s">
        <v>56</v>
      </c>
      <c r="L9" s="28" t="s">
        <v>57</v>
      </c>
      <c r="M9" s="28" t="s">
        <v>58</v>
      </c>
    </row>
    <row r="10" spans="1:20" x14ac:dyDescent="0.3">
      <c r="A10" s="25" t="s">
        <v>59</v>
      </c>
      <c r="B10" s="28" t="s">
        <v>60</v>
      </c>
      <c r="C10" s="28" t="s">
        <v>61</v>
      </c>
      <c r="D10" s="28" t="s">
        <v>62</v>
      </c>
      <c r="E10" s="28" t="s">
        <v>63</v>
      </c>
      <c r="F10" s="28" t="s">
        <v>64</v>
      </c>
      <c r="G10" s="28" t="s">
        <v>65</v>
      </c>
      <c r="H10" s="28" t="s">
        <v>66</v>
      </c>
      <c r="I10" s="28" t="s">
        <v>67</v>
      </c>
      <c r="J10" s="28" t="s">
        <v>68</v>
      </c>
      <c r="K10" s="28" t="s">
        <v>69</v>
      </c>
      <c r="L10" s="28" t="s">
        <v>70</v>
      </c>
      <c r="M10" s="28" t="s">
        <v>71</v>
      </c>
    </row>
    <row r="11" spans="1:20" x14ac:dyDescent="0.3">
      <c r="A11" s="25" t="s">
        <v>72</v>
      </c>
      <c r="B11" s="28" t="s">
        <v>73</v>
      </c>
      <c r="C11" s="28" t="s">
        <v>74</v>
      </c>
      <c r="D11" s="28" t="s">
        <v>75</v>
      </c>
      <c r="E11" s="28" t="s">
        <v>76</v>
      </c>
      <c r="F11" s="28" t="s">
        <v>77</v>
      </c>
      <c r="G11" s="28" t="s">
        <v>78</v>
      </c>
      <c r="H11" s="28" t="s">
        <v>79</v>
      </c>
      <c r="I11" s="28" t="s">
        <v>80</v>
      </c>
      <c r="J11" s="28" t="s">
        <v>81</v>
      </c>
      <c r="K11" s="28" t="s">
        <v>82</v>
      </c>
      <c r="L11" s="28" t="s">
        <v>83</v>
      </c>
      <c r="M11" s="28" t="s">
        <v>84</v>
      </c>
    </row>
    <row r="12" spans="1:20" x14ac:dyDescent="0.3">
      <c r="A12" s="25" t="s">
        <v>85</v>
      </c>
      <c r="B12" s="28" t="s">
        <v>86</v>
      </c>
      <c r="C12" s="28" t="s">
        <v>87</v>
      </c>
      <c r="D12" s="28" t="s">
        <v>88</v>
      </c>
      <c r="E12" s="28" t="s">
        <v>89</v>
      </c>
      <c r="F12" s="28" t="s">
        <v>90</v>
      </c>
      <c r="G12" s="28" t="s">
        <v>91</v>
      </c>
      <c r="H12" s="28" t="s">
        <v>92</v>
      </c>
      <c r="I12" s="28" t="s">
        <v>93</v>
      </c>
      <c r="J12" s="28" t="s">
        <v>94</v>
      </c>
      <c r="K12" s="28" t="s">
        <v>95</v>
      </c>
      <c r="L12" s="28" t="s">
        <v>96</v>
      </c>
      <c r="M12" s="28" t="s">
        <v>97</v>
      </c>
    </row>
    <row r="13" spans="1:20" x14ac:dyDescent="0.3">
      <c r="A13" s="25" t="s">
        <v>98</v>
      </c>
      <c r="B13" s="28" t="s">
        <v>99</v>
      </c>
      <c r="C13" s="28" t="s">
        <v>100</v>
      </c>
      <c r="D13" s="28" t="s">
        <v>101</v>
      </c>
      <c r="E13" s="28" t="s">
        <v>102</v>
      </c>
      <c r="F13" s="28" t="s">
        <v>103</v>
      </c>
      <c r="G13" s="28" t="s">
        <v>104</v>
      </c>
      <c r="H13" s="28" t="s">
        <v>105</v>
      </c>
      <c r="I13" s="28" t="s">
        <v>106</v>
      </c>
      <c r="J13" s="28" t="s">
        <v>107</v>
      </c>
      <c r="K13" s="28" t="s">
        <v>108</v>
      </c>
      <c r="L13" s="28" t="s">
        <v>109</v>
      </c>
      <c r="M13" s="28" t="s">
        <v>110</v>
      </c>
    </row>
    <row r="14" spans="1:20" x14ac:dyDescent="0.3">
      <c r="A14" s="25" t="s">
        <v>111</v>
      </c>
      <c r="B14" s="28" t="s">
        <v>112</v>
      </c>
      <c r="C14" s="28" t="s">
        <v>113</v>
      </c>
      <c r="D14" s="28" t="s">
        <v>114</v>
      </c>
      <c r="E14" s="28" t="s">
        <v>115</v>
      </c>
      <c r="F14" s="28" t="s">
        <v>116</v>
      </c>
      <c r="G14" s="28" t="s">
        <v>117</v>
      </c>
      <c r="H14" s="28" t="s">
        <v>118</v>
      </c>
      <c r="I14" s="28" t="s">
        <v>119</v>
      </c>
      <c r="J14" s="28" t="s">
        <v>120</v>
      </c>
      <c r="K14" s="28" t="s">
        <v>121</v>
      </c>
      <c r="L14" s="28" t="s">
        <v>122</v>
      </c>
      <c r="M14" s="28" t="s">
        <v>123</v>
      </c>
    </row>
    <row r="15" spans="1:20" x14ac:dyDescent="0.3">
      <c r="A15" s="25" t="s">
        <v>124</v>
      </c>
      <c r="B15" s="28" t="s">
        <v>125</v>
      </c>
      <c r="C15" s="28" t="s">
        <v>125</v>
      </c>
      <c r="D15" s="28" t="s">
        <v>125</v>
      </c>
      <c r="E15" s="28" t="s">
        <v>125</v>
      </c>
      <c r="F15" s="28" t="s">
        <v>125</v>
      </c>
      <c r="G15" s="28" t="s">
        <v>125</v>
      </c>
      <c r="H15" s="28" t="s">
        <v>125</v>
      </c>
      <c r="I15" s="28" t="s">
        <v>125</v>
      </c>
      <c r="J15" s="28" t="s">
        <v>126</v>
      </c>
      <c r="K15" s="28" t="s">
        <v>127</v>
      </c>
      <c r="L15" s="28" t="s">
        <v>128</v>
      </c>
      <c r="M15" s="28" t="s">
        <v>129</v>
      </c>
    </row>
    <row r="16" spans="1:20" x14ac:dyDescent="0.3">
      <c r="A16" s="25" t="s">
        <v>130</v>
      </c>
      <c r="B16" s="28" t="s">
        <v>131</v>
      </c>
      <c r="C16" s="28" t="s">
        <v>132</v>
      </c>
      <c r="D16" s="28" t="s">
        <v>133</v>
      </c>
      <c r="E16" s="28" t="s">
        <v>134</v>
      </c>
      <c r="F16" s="28" t="s">
        <v>135</v>
      </c>
      <c r="G16" s="28" t="s">
        <v>136</v>
      </c>
      <c r="H16" s="28" t="s">
        <v>137</v>
      </c>
      <c r="I16" s="28" t="s">
        <v>138</v>
      </c>
      <c r="J16" s="28" t="s">
        <v>139</v>
      </c>
      <c r="K16" s="28" t="s">
        <v>140</v>
      </c>
      <c r="L16" s="28" t="s">
        <v>141</v>
      </c>
      <c r="M16" s="28" t="s">
        <v>142</v>
      </c>
    </row>
    <row r="17" spans="1:13" x14ac:dyDescent="0.3">
      <c r="A17" s="25" t="s">
        <v>143</v>
      </c>
      <c r="B17" s="28" t="s">
        <v>144</v>
      </c>
      <c r="C17" s="28" t="s">
        <v>145</v>
      </c>
      <c r="D17" s="28" t="s">
        <v>146</v>
      </c>
      <c r="E17" s="28" t="s">
        <v>147</v>
      </c>
      <c r="F17" s="28" t="s">
        <v>148</v>
      </c>
      <c r="G17" s="28" t="s">
        <v>149</v>
      </c>
      <c r="H17" s="28" t="s">
        <v>150</v>
      </c>
      <c r="I17" s="28" t="s">
        <v>151</v>
      </c>
      <c r="J17" s="28" t="s">
        <v>152</v>
      </c>
      <c r="K17" s="28" t="s">
        <v>153</v>
      </c>
      <c r="L17" s="28" t="s">
        <v>154</v>
      </c>
      <c r="M17" s="28" t="s">
        <v>129</v>
      </c>
    </row>
    <row r="18" spans="1:13" x14ac:dyDescent="0.3">
      <c r="A18" s="25" t="s">
        <v>155</v>
      </c>
      <c r="B18" s="28" t="s">
        <v>156</v>
      </c>
      <c r="C18" s="28" t="s">
        <v>157</v>
      </c>
      <c r="D18" s="28" t="s">
        <v>158</v>
      </c>
      <c r="E18" s="28" t="s">
        <v>159</v>
      </c>
      <c r="F18" s="28" t="s">
        <v>160</v>
      </c>
      <c r="G18" s="28" t="s">
        <v>161</v>
      </c>
      <c r="H18" s="28" t="s">
        <v>162</v>
      </c>
      <c r="I18" s="28" t="s">
        <v>163</v>
      </c>
      <c r="J18" s="28" t="s">
        <v>164</v>
      </c>
      <c r="K18" s="28" t="s">
        <v>165</v>
      </c>
      <c r="L18" s="28" t="s">
        <v>166</v>
      </c>
      <c r="M18" s="28" t="s">
        <v>167</v>
      </c>
    </row>
    <row r="19" spans="1:13" x14ac:dyDescent="0.3">
      <c r="A19" s="25" t="s">
        <v>168</v>
      </c>
      <c r="B19" s="28" t="s">
        <v>169</v>
      </c>
      <c r="C19" s="28" t="s">
        <v>170</v>
      </c>
      <c r="D19" s="28" t="s">
        <v>171</v>
      </c>
      <c r="E19" s="28" t="s">
        <v>172</v>
      </c>
      <c r="F19" s="28" t="s">
        <v>173</v>
      </c>
      <c r="G19" s="28" t="s">
        <v>174</v>
      </c>
      <c r="H19" s="28" t="s">
        <v>175</v>
      </c>
      <c r="I19" s="28" t="s">
        <v>176</v>
      </c>
      <c r="J19" s="28" t="s">
        <v>177</v>
      </c>
      <c r="K19" s="28" t="s">
        <v>178</v>
      </c>
      <c r="L19" s="28" t="s">
        <v>179</v>
      </c>
      <c r="M19" s="28" t="s">
        <v>180</v>
      </c>
    </row>
    <row r="20" spans="1:13" x14ac:dyDescent="0.3">
      <c r="A20" s="25" t="s">
        <v>181</v>
      </c>
      <c r="B20" s="28" t="s">
        <v>182</v>
      </c>
      <c r="C20" s="28" t="s">
        <v>182</v>
      </c>
      <c r="D20" s="28" t="s">
        <v>182</v>
      </c>
      <c r="E20" s="28" t="s">
        <v>182</v>
      </c>
      <c r="F20" s="28" t="s">
        <v>182</v>
      </c>
      <c r="G20" s="28" t="s">
        <v>182</v>
      </c>
      <c r="H20" s="28" t="s">
        <v>182</v>
      </c>
      <c r="I20" s="28" t="s">
        <v>182</v>
      </c>
      <c r="J20" s="28" t="s">
        <v>182</v>
      </c>
      <c r="K20" s="28" t="s">
        <v>182</v>
      </c>
      <c r="L20" s="28" t="s">
        <v>182</v>
      </c>
      <c r="M20" s="28" t="s">
        <v>183</v>
      </c>
    </row>
    <row r="21" spans="1:13" x14ac:dyDescent="0.3">
      <c r="A21" s="46" t="s">
        <v>184</v>
      </c>
      <c r="B21" s="47" t="s">
        <v>182</v>
      </c>
      <c r="C21" s="48" t="s">
        <v>182</v>
      </c>
      <c r="D21" s="49" t="s">
        <v>182</v>
      </c>
      <c r="E21" s="49" t="s">
        <v>182</v>
      </c>
      <c r="F21" s="49" t="s">
        <v>182</v>
      </c>
      <c r="G21" s="49" t="s">
        <v>182</v>
      </c>
      <c r="H21" s="49" t="s">
        <v>182</v>
      </c>
      <c r="I21" s="49" t="s">
        <v>182</v>
      </c>
      <c r="J21" s="49" t="s">
        <v>182</v>
      </c>
      <c r="K21" s="49" t="s">
        <v>182</v>
      </c>
      <c r="L21" s="49" t="s">
        <v>182</v>
      </c>
      <c r="M21" s="50" t="s">
        <v>183</v>
      </c>
    </row>
    <row r="22" spans="1:13" x14ac:dyDescent="0.3">
      <c r="A22" s="175"/>
      <c r="B22" s="175"/>
      <c r="C22" s="175"/>
      <c r="D22" s="175"/>
      <c r="E22" s="175"/>
      <c r="F22" s="175"/>
      <c r="G22" s="175"/>
      <c r="H22" s="175"/>
      <c r="I22" s="175"/>
      <c r="J22" s="175"/>
      <c r="K22" s="175"/>
      <c r="L22" s="175"/>
    </row>
    <row r="23" spans="1:13" ht="30" customHeight="1" x14ac:dyDescent="0.3">
      <c r="A23" s="310" t="s">
        <v>185</v>
      </c>
      <c r="B23" s="34" t="s">
        <v>6</v>
      </c>
      <c r="C23" s="16" t="s">
        <v>7</v>
      </c>
      <c r="D23" s="16" t="s">
        <v>8</v>
      </c>
      <c r="E23" s="16" t="s">
        <v>9</v>
      </c>
      <c r="F23" s="16" t="s">
        <v>10</v>
      </c>
      <c r="G23" s="16" t="s">
        <v>11</v>
      </c>
      <c r="H23" s="16" t="s">
        <v>12</v>
      </c>
      <c r="I23" s="16" t="s">
        <v>13</v>
      </c>
      <c r="J23" s="16" t="s">
        <v>14</v>
      </c>
      <c r="K23" s="16" t="s">
        <v>15</v>
      </c>
      <c r="L23" s="16" t="s">
        <v>16</v>
      </c>
      <c r="M23" s="37" t="s">
        <v>17</v>
      </c>
    </row>
    <row r="24" spans="1:13" x14ac:dyDescent="0.3">
      <c r="A24" s="311"/>
      <c r="B24" s="35" t="s">
        <v>18</v>
      </c>
      <c r="C24" s="36" t="s">
        <v>18</v>
      </c>
      <c r="D24" s="36" t="s">
        <v>18</v>
      </c>
      <c r="E24" s="36" t="s">
        <v>18</v>
      </c>
      <c r="F24" s="36" t="s">
        <v>18</v>
      </c>
      <c r="G24" s="36" t="s">
        <v>18</v>
      </c>
      <c r="H24" s="36" t="s">
        <v>18</v>
      </c>
      <c r="I24" s="36" t="s">
        <v>18</v>
      </c>
      <c r="J24" s="36" t="s">
        <v>18</v>
      </c>
      <c r="K24" s="36" t="s">
        <v>18</v>
      </c>
      <c r="L24" s="36" t="s">
        <v>18</v>
      </c>
      <c r="M24" s="39" t="s">
        <v>19</v>
      </c>
    </row>
    <row r="25" spans="1:13" x14ac:dyDescent="0.3">
      <c r="A25" s="40" t="s">
        <v>186</v>
      </c>
      <c r="B25" s="41" t="s">
        <v>187</v>
      </c>
      <c r="C25" s="42" t="s">
        <v>188</v>
      </c>
      <c r="D25" s="43" t="s">
        <v>189</v>
      </c>
      <c r="E25" s="43" t="s">
        <v>190</v>
      </c>
      <c r="F25" s="43" t="s">
        <v>191</v>
      </c>
      <c r="G25" s="43" t="s">
        <v>192</v>
      </c>
      <c r="H25" s="43" t="s">
        <v>193</v>
      </c>
      <c r="I25" s="43" t="s">
        <v>194</v>
      </c>
      <c r="J25" s="43" t="s">
        <v>195</v>
      </c>
      <c r="K25" s="43" t="s">
        <v>196</v>
      </c>
      <c r="L25" s="43" t="s">
        <v>197</v>
      </c>
      <c r="M25" s="45" t="s">
        <v>198</v>
      </c>
    </row>
    <row r="26" spans="1:13" x14ac:dyDescent="0.3">
      <c r="A26" s="25" t="s">
        <v>199</v>
      </c>
      <c r="B26" s="28" t="s">
        <v>200</v>
      </c>
      <c r="C26" s="28" t="s">
        <v>201</v>
      </c>
      <c r="D26" s="28" t="s">
        <v>202</v>
      </c>
      <c r="E26" s="28" t="s">
        <v>203</v>
      </c>
      <c r="F26" s="28" t="s">
        <v>204</v>
      </c>
      <c r="G26" s="28" t="s">
        <v>205</v>
      </c>
      <c r="H26" s="28" t="s">
        <v>206</v>
      </c>
      <c r="I26" s="28" t="s">
        <v>207</v>
      </c>
      <c r="J26" s="28" t="s">
        <v>208</v>
      </c>
      <c r="K26" s="28" t="s">
        <v>209</v>
      </c>
      <c r="L26" s="28" t="s">
        <v>210</v>
      </c>
      <c r="M26" s="28" t="s">
        <v>211</v>
      </c>
    </row>
    <row r="27" spans="1:13" x14ac:dyDescent="0.3">
      <c r="A27" s="25" t="s">
        <v>212</v>
      </c>
      <c r="B27" s="28" t="s">
        <v>213</v>
      </c>
      <c r="C27" s="28" t="s">
        <v>214</v>
      </c>
      <c r="D27" s="28" t="s">
        <v>215</v>
      </c>
      <c r="E27" s="28" t="s">
        <v>216</v>
      </c>
      <c r="F27" s="28" t="s">
        <v>217</v>
      </c>
      <c r="G27" s="28" t="s">
        <v>218</v>
      </c>
      <c r="H27" s="28" t="s">
        <v>219</v>
      </c>
      <c r="I27" s="28" t="s">
        <v>220</v>
      </c>
      <c r="J27" s="28" t="s">
        <v>221</v>
      </c>
      <c r="K27" s="28" t="s">
        <v>222</v>
      </c>
      <c r="L27" s="28" t="s">
        <v>223</v>
      </c>
      <c r="M27" s="28" t="s">
        <v>224</v>
      </c>
    </row>
    <row r="28" spans="1:13" x14ac:dyDescent="0.3">
      <c r="A28" s="25" t="s">
        <v>225</v>
      </c>
      <c r="B28" s="28" t="s">
        <v>226</v>
      </c>
      <c r="C28" s="28" t="s">
        <v>227</v>
      </c>
      <c r="D28" s="28" t="s">
        <v>228</v>
      </c>
      <c r="E28" s="28" t="s">
        <v>229</v>
      </c>
      <c r="F28" s="28" t="s">
        <v>230</v>
      </c>
      <c r="G28" s="28" t="s">
        <v>231</v>
      </c>
      <c r="H28" s="28" t="s">
        <v>232</v>
      </c>
      <c r="I28" s="28" t="s">
        <v>233</v>
      </c>
      <c r="J28" s="28" t="s">
        <v>234</v>
      </c>
      <c r="K28" s="28" t="s">
        <v>235</v>
      </c>
      <c r="L28" s="28" t="s">
        <v>236</v>
      </c>
      <c r="M28" s="28" t="s">
        <v>237</v>
      </c>
    </row>
    <row r="29" spans="1:13" x14ac:dyDescent="0.3">
      <c r="A29" s="25" t="s">
        <v>238</v>
      </c>
      <c r="B29" s="28" t="s">
        <v>239</v>
      </c>
      <c r="C29" s="28" t="s">
        <v>240</v>
      </c>
      <c r="D29" s="28" t="s">
        <v>241</v>
      </c>
      <c r="E29" s="28" t="s">
        <v>242</v>
      </c>
      <c r="F29" s="28" t="s">
        <v>243</v>
      </c>
      <c r="G29" s="28" t="s">
        <v>244</v>
      </c>
      <c r="H29" s="28" t="s">
        <v>245</v>
      </c>
      <c r="I29" s="28" t="s">
        <v>246</v>
      </c>
      <c r="J29" s="28" t="s">
        <v>247</v>
      </c>
      <c r="K29" s="28" t="s">
        <v>248</v>
      </c>
      <c r="L29" s="28" t="s">
        <v>249</v>
      </c>
      <c r="M29" s="28" t="s">
        <v>250</v>
      </c>
    </row>
    <row r="30" spans="1:13" x14ac:dyDescent="0.3">
      <c r="A30" s="25" t="s">
        <v>251</v>
      </c>
      <c r="B30" s="28" t="s">
        <v>252</v>
      </c>
      <c r="C30" s="28" t="s">
        <v>252</v>
      </c>
      <c r="D30" s="28" t="s">
        <v>252</v>
      </c>
      <c r="E30" s="28" t="s">
        <v>252</v>
      </c>
      <c r="F30" s="28" t="s">
        <v>252</v>
      </c>
      <c r="G30" s="28" t="s">
        <v>252</v>
      </c>
      <c r="H30" s="28" t="s">
        <v>252</v>
      </c>
      <c r="I30" s="28" t="s">
        <v>252</v>
      </c>
      <c r="J30" s="28" t="s">
        <v>252</v>
      </c>
      <c r="K30" s="28" t="s">
        <v>252</v>
      </c>
      <c r="L30" s="28" t="s">
        <v>252</v>
      </c>
      <c r="M30" s="28" t="s">
        <v>183</v>
      </c>
    </row>
    <row r="31" spans="1:13" x14ac:dyDescent="0.3">
      <c r="A31" s="46" t="s">
        <v>253</v>
      </c>
      <c r="B31" s="47" t="s">
        <v>169</v>
      </c>
      <c r="C31" s="48" t="s">
        <v>170</v>
      </c>
      <c r="D31" s="49" t="s">
        <v>171</v>
      </c>
      <c r="E31" s="49" t="s">
        <v>172</v>
      </c>
      <c r="F31" s="49" t="s">
        <v>173</v>
      </c>
      <c r="G31" s="49" t="s">
        <v>174</v>
      </c>
      <c r="H31" s="49" t="s">
        <v>175</v>
      </c>
      <c r="I31" s="49" t="s">
        <v>176</v>
      </c>
      <c r="J31" s="49" t="s">
        <v>177</v>
      </c>
      <c r="K31" s="49" t="s">
        <v>178</v>
      </c>
      <c r="L31" s="49" t="s">
        <v>179</v>
      </c>
      <c r="M31" s="50" t="s">
        <v>180</v>
      </c>
    </row>
    <row r="33" spans="1:14" x14ac:dyDescent="0.3">
      <c r="A33" s="179" t="s">
        <v>254</v>
      </c>
    </row>
    <row r="34" spans="1:14" ht="30" customHeight="1" x14ac:dyDescent="0.3">
      <c r="A34" s="312" t="s">
        <v>255</v>
      </c>
      <c r="B34" s="312"/>
      <c r="C34" s="312"/>
      <c r="D34" s="312"/>
      <c r="E34" s="312"/>
      <c r="F34" s="312"/>
      <c r="G34" s="185"/>
      <c r="H34" s="185"/>
      <c r="I34" s="185"/>
      <c r="J34" s="185"/>
      <c r="K34" s="185"/>
      <c r="L34" s="185"/>
    </row>
    <row r="35" spans="1:14" x14ac:dyDescent="0.3">
      <c r="A35" s="185" t="s">
        <v>256</v>
      </c>
      <c r="B35" s="185"/>
      <c r="C35" s="185"/>
      <c r="D35" s="185"/>
      <c r="E35" s="185"/>
      <c r="F35" s="185"/>
      <c r="G35" s="185"/>
      <c r="H35" s="185"/>
      <c r="I35" s="185"/>
      <c r="J35" s="185"/>
      <c r="K35" s="185"/>
      <c r="L35" s="185"/>
    </row>
    <row r="36" spans="1:14" x14ac:dyDescent="0.3">
      <c r="A36" s="185"/>
      <c r="B36" s="185"/>
      <c r="C36" s="185"/>
      <c r="D36" s="185"/>
      <c r="E36" s="185"/>
      <c r="F36" s="185"/>
      <c r="G36" s="185"/>
      <c r="H36" s="185"/>
      <c r="I36" s="185"/>
      <c r="J36" s="185"/>
      <c r="K36" s="185"/>
      <c r="L36" s="184"/>
    </row>
    <row r="37" spans="1:14" x14ac:dyDescent="0.3">
      <c r="A37" s="308" t="s">
        <v>257</v>
      </c>
      <c r="B37" s="308"/>
      <c r="C37" s="308"/>
      <c r="D37" s="308"/>
      <c r="E37" s="308"/>
      <c r="F37" s="308"/>
      <c r="G37" s="308"/>
      <c r="H37" s="308"/>
      <c r="I37" s="308"/>
      <c r="J37" s="308"/>
      <c r="K37" s="308"/>
      <c r="L37" s="308"/>
    </row>
    <row r="38" spans="1:14" ht="30" customHeight="1" x14ac:dyDescent="0.3">
      <c r="A38" s="308" t="s">
        <v>258</v>
      </c>
      <c r="B38" s="308"/>
      <c r="C38" s="308"/>
      <c r="D38" s="308"/>
      <c r="E38" s="308"/>
      <c r="F38" s="308"/>
      <c r="G38" s="186"/>
      <c r="H38" s="186"/>
      <c r="I38" s="186"/>
      <c r="J38" s="186"/>
      <c r="K38" s="186"/>
      <c r="L38" s="186"/>
    </row>
    <row r="39" spans="1:14" x14ac:dyDescent="0.3">
      <c r="A39" s="308" t="s">
        <v>259</v>
      </c>
      <c r="B39" s="308"/>
      <c r="C39" s="308"/>
      <c r="D39" s="308"/>
      <c r="E39" s="308"/>
      <c r="F39" s="308"/>
      <c r="G39" s="308"/>
      <c r="H39" s="308"/>
      <c r="I39" s="308"/>
      <c r="J39" s="308"/>
      <c r="K39" s="308"/>
      <c r="L39" s="308"/>
    </row>
    <row r="40" spans="1:14" x14ac:dyDescent="0.3">
      <c r="A40" s="177"/>
      <c r="B40" s="177"/>
      <c r="C40" s="177"/>
      <c r="D40" s="177"/>
      <c r="E40" s="177"/>
      <c r="F40" s="177"/>
      <c r="G40" s="177"/>
      <c r="H40" s="177"/>
      <c r="I40" s="177"/>
      <c r="J40" s="177"/>
      <c r="K40" s="177"/>
      <c r="L40" s="177"/>
    </row>
    <row r="41" spans="1:14" x14ac:dyDescent="0.3">
      <c r="A41" s="187" t="s">
        <v>260</v>
      </c>
      <c r="B41" s="188"/>
      <c r="C41" s="188"/>
      <c r="D41" s="188"/>
      <c r="E41" s="188"/>
      <c r="F41" s="188"/>
      <c r="G41" s="188"/>
      <c r="H41" s="188"/>
      <c r="I41" s="188"/>
      <c r="J41" s="188"/>
      <c r="K41" s="188"/>
      <c r="L41" s="188"/>
    </row>
    <row r="42" spans="1:14" x14ac:dyDescent="0.3">
      <c r="A42" s="309"/>
      <c r="B42" s="309"/>
      <c r="C42" s="309"/>
      <c r="D42" s="309"/>
      <c r="E42" s="309"/>
      <c r="F42" s="309"/>
      <c r="G42" s="186"/>
      <c r="H42" s="186"/>
      <c r="I42" s="186"/>
      <c r="J42" s="186"/>
      <c r="K42" s="186"/>
      <c r="L42" s="186"/>
      <c r="M42" s="186"/>
      <c r="N42" s="186"/>
    </row>
    <row r="43" spans="1:14" x14ac:dyDescent="0.3">
      <c r="A43" s="189"/>
      <c r="B43" s="189"/>
      <c r="C43" s="189"/>
      <c r="D43" s="189"/>
      <c r="E43" s="189"/>
      <c r="F43" s="189"/>
      <c r="G43" s="189"/>
      <c r="H43" s="189"/>
      <c r="I43" s="189"/>
      <c r="J43" s="189"/>
      <c r="K43" s="189"/>
      <c r="L43" s="189"/>
    </row>
  </sheetData>
  <sheetProtection password="C04F" sheet="1"/>
  <mergeCells count="7">
    <mergeCell ref="A42:F42"/>
    <mergeCell ref="A5:A6"/>
    <mergeCell ref="A23:A24"/>
    <mergeCell ref="A37:L37"/>
    <mergeCell ref="A39:L39"/>
    <mergeCell ref="A34:F34"/>
    <mergeCell ref="A38:F38"/>
  </mergeCells>
  <conditionalFormatting sqref="B3:K3">
    <cfRule type="containsErrors" dxfId="12" priority="1">
      <formula>ISERROR(B3)</formula>
    </cfRule>
  </conditionalFormatting>
  <pageMargins left="0.70866141732283472" right="0.70866141732283472" top="0.74803149606299213" bottom="0.74803149606299213" header="0.31496062992125984" footer="0.31496062992125984"/>
  <pageSetup paperSize="9" scale="63" fitToHeight="0" orientation="landscape"/>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H85"/>
  <sheetViews>
    <sheetView showGridLines="0" zoomScaleNormal="100" zoomScaleSheetLayoutView="120" workbookViewId="0">
      <selection activeCell="C18" sqref="C18"/>
    </sheetView>
  </sheetViews>
  <sheetFormatPr defaultColWidth="9.1796875" defaultRowHeight="14" x14ac:dyDescent="0.3"/>
  <cols>
    <col min="1" max="1" width="31.453125" style="167" customWidth="1"/>
    <col min="2" max="2" width="17.26953125" style="167" customWidth="1"/>
    <col min="3" max="3" width="20.26953125" style="167" customWidth="1"/>
    <col min="4" max="4" width="39.7265625" style="167" customWidth="1"/>
    <col min="5" max="5" width="9.1796875" style="167" customWidth="1"/>
    <col min="6" max="16384" width="9.1796875" style="167"/>
  </cols>
  <sheetData>
    <row r="1" spans="1:4" x14ac:dyDescent="0.3">
      <c r="A1" s="273" t="s">
        <v>675</v>
      </c>
      <c r="D1" s="60" t="s">
        <v>1</v>
      </c>
    </row>
    <row r="2" spans="1:4" ht="16" x14ac:dyDescent="0.3">
      <c r="A2" s="300" t="s">
        <v>1279</v>
      </c>
    </row>
    <row r="3" spans="1:4" x14ac:dyDescent="0.3">
      <c r="A3" s="22"/>
    </row>
    <row r="4" spans="1:4" x14ac:dyDescent="0.3">
      <c r="A4" s="213" t="s">
        <v>1280</v>
      </c>
      <c r="B4" s="294" t="s">
        <v>1281</v>
      </c>
      <c r="C4" s="212" t="s">
        <v>1282</v>
      </c>
      <c r="D4" s="212" t="s">
        <v>1283</v>
      </c>
    </row>
    <row r="5" spans="1:4" ht="138" x14ac:dyDescent="0.3">
      <c r="A5" s="73" t="s">
        <v>1284</v>
      </c>
      <c r="B5" s="73" t="s">
        <v>1285</v>
      </c>
      <c r="C5" s="73" t="s">
        <v>1286</v>
      </c>
      <c r="D5" s="73" t="s">
        <v>1287</v>
      </c>
    </row>
    <row r="6" spans="1:4" ht="103.5" x14ac:dyDescent="0.3">
      <c r="A6" s="73" t="s">
        <v>1288</v>
      </c>
      <c r="B6" s="73" t="s">
        <v>1285</v>
      </c>
      <c r="C6" s="73" t="s">
        <v>1289</v>
      </c>
      <c r="D6" s="73" t="s">
        <v>1290</v>
      </c>
    </row>
    <row r="7" spans="1:4" ht="138" x14ac:dyDescent="0.3">
      <c r="A7" s="73" t="s">
        <v>1291</v>
      </c>
      <c r="B7" s="73" t="s">
        <v>1292</v>
      </c>
      <c r="C7" s="73" t="s">
        <v>1293</v>
      </c>
      <c r="D7" s="73" t="s">
        <v>1294</v>
      </c>
    </row>
    <row r="8" spans="1:4" ht="80.5" x14ac:dyDescent="0.3">
      <c r="A8" s="73" t="s">
        <v>1295</v>
      </c>
      <c r="B8" s="73" t="s">
        <v>1285</v>
      </c>
      <c r="C8" s="73" t="s">
        <v>1296</v>
      </c>
      <c r="D8" s="73" t="s">
        <v>1297</v>
      </c>
    </row>
    <row r="9" spans="1:4" ht="103.5" x14ac:dyDescent="0.3">
      <c r="A9" s="73" t="s">
        <v>1298</v>
      </c>
      <c r="B9" s="73" t="s">
        <v>1285</v>
      </c>
      <c r="C9" s="73" t="s">
        <v>1299</v>
      </c>
      <c r="D9" s="73" t="s">
        <v>1300</v>
      </c>
    </row>
    <row r="10" spans="1:4" ht="138" x14ac:dyDescent="0.3">
      <c r="A10" s="73" t="s">
        <v>1298</v>
      </c>
      <c r="B10" s="73" t="s">
        <v>1301</v>
      </c>
      <c r="C10" s="73" t="s">
        <v>1302</v>
      </c>
      <c r="D10" s="73" t="s">
        <v>1303</v>
      </c>
    </row>
    <row r="11" spans="1:4" ht="138" x14ac:dyDescent="0.3">
      <c r="A11" s="73" t="s">
        <v>1304</v>
      </c>
      <c r="B11" s="73" t="s">
        <v>1292</v>
      </c>
      <c r="C11" s="73" t="s">
        <v>1305</v>
      </c>
      <c r="D11" s="73" t="s">
        <v>1306</v>
      </c>
    </row>
    <row r="12" spans="1:4" ht="161" x14ac:dyDescent="0.3">
      <c r="A12" s="73" t="s">
        <v>1304</v>
      </c>
      <c r="B12" s="73" t="s">
        <v>1301</v>
      </c>
      <c r="C12" s="73" t="s">
        <v>1307</v>
      </c>
      <c r="D12" s="73" t="s">
        <v>1308</v>
      </c>
    </row>
    <row r="13" spans="1:4" ht="80.5" x14ac:dyDescent="0.3">
      <c r="A13" s="73" t="s">
        <v>1309</v>
      </c>
      <c r="B13" s="73" t="s">
        <v>1292</v>
      </c>
      <c r="C13" s="73" t="s">
        <v>1310</v>
      </c>
      <c r="D13" s="73" t="s">
        <v>1311</v>
      </c>
    </row>
    <row r="14" spans="1:4" ht="69" x14ac:dyDescent="0.3">
      <c r="A14" s="73" t="s">
        <v>1312</v>
      </c>
      <c r="B14" s="73" t="s">
        <v>1301</v>
      </c>
      <c r="C14" s="73" t="s">
        <v>1313</v>
      </c>
      <c r="D14" s="73" t="s">
        <v>1314</v>
      </c>
    </row>
    <row r="15" spans="1:4" ht="103.5" x14ac:dyDescent="0.3">
      <c r="A15" s="73" t="s">
        <v>1315</v>
      </c>
      <c r="B15" s="73" t="s">
        <v>1285</v>
      </c>
      <c r="C15" s="73" t="s">
        <v>1316</v>
      </c>
      <c r="D15" s="73" t="s">
        <v>1317</v>
      </c>
    </row>
    <row r="16" spans="1:4" ht="409.5" x14ac:dyDescent="0.3">
      <c r="A16" s="73" t="s">
        <v>1318</v>
      </c>
      <c r="B16" s="73" t="s">
        <v>1285</v>
      </c>
      <c r="C16" s="73" t="s">
        <v>1319</v>
      </c>
      <c r="D16" s="73" t="s">
        <v>1320</v>
      </c>
    </row>
    <row r="17" spans="1:4" ht="409.5" x14ac:dyDescent="0.3">
      <c r="A17" s="73" t="s">
        <v>1321</v>
      </c>
      <c r="B17" s="73" t="s">
        <v>1285</v>
      </c>
      <c r="C17" s="73" t="s">
        <v>1322</v>
      </c>
      <c r="D17" s="73" t="s">
        <v>1323</v>
      </c>
    </row>
    <row r="18" spans="1:4" ht="409.5" x14ac:dyDescent="0.3">
      <c r="A18" s="73" t="s">
        <v>1324</v>
      </c>
      <c r="B18" s="73" t="s">
        <v>1325</v>
      </c>
      <c r="C18" s="73" t="s">
        <v>1326</v>
      </c>
      <c r="D18" s="73" t="s">
        <v>1327</v>
      </c>
    </row>
    <row r="19" spans="1:4" ht="391" x14ac:dyDescent="0.3">
      <c r="A19" s="73" t="s">
        <v>1328</v>
      </c>
      <c r="B19" s="73" t="s">
        <v>1285</v>
      </c>
      <c r="C19" s="73" t="s">
        <v>1329</v>
      </c>
      <c r="D19" s="73" t="s">
        <v>1330</v>
      </c>
    </row>
    <row r="20" spans="1:4" ht="409.5" x14ac:dyDescent="0.3">
      <c r="A20" s="73" t="s">
        <v>1331</v>
      </c>
      <c r="B20" s="73" t="s">
        <v>1285</v>
      </c>
      <c r="C20" s="73" t="s">
        <v>1332</v>
      </c>
      <c r="D20" s="73" t="s">
        <v>1333</v>
      </c>
    </row>
    <row r="21" spans="1:4" ht="409.5" x14ac:dyDescent="0.3">
      <c r="A21" s="73" t="s">
        <v>1334</v>
      </c>
      <c r="B21" s="73" t="s">
        <v>1285</v>
      </c>
      <c r="C21" s="73" t="s">
        <v>1335</v>
      </c>
      <c r="D21" s="73" t="s">
        <v>1336</v>
      </c>
    </row>
    <row r="22" spans="1:4" ht="409.5" x14ac:dyDescent="0.3">
      <c r="A22" s="73" t="s">
        <v>1337</v>
      </c>
      <c r="B22" s="73" t="s">
        <v>1285</v>
      </c>
      <c r="C22" s="73" t="s">
        <v>1338</v>
      </c>
      <c r="D22" s="73" t="s">
        <v>1339</v>
      </c>
    </row>
    <row r="23" spans="1:4" ht="409.5" x14ac:dyDescent="0.3">
      <c r="A23" s="73" t="s">
        <v>1340</v>
      </c>
      <c r="B23" s="73" t="s">
        <v>1285</v>
      </c>
      <c r="C23" s="73" t="s">
        <v>1341</v>
      </c>
      <c r="D23" s="73" t="s">
        <v>1342</v>
      </c>
    </row>
    <row r="24" spans="1:4" ht="409.5" x14ac:dyDescent="0.3">
      <c r="A24" s="73" t="s">
        <v>1343</v>
      </c>
      <c r="B24" s="73" t="s">
        <v>1285</v>
      </c>
      <c r="C24" s="73" t="s">
        <v>1344</v>
      </c>
      <c r="D24" s="73" t="s">
        <v>1345</v>
      </c>
    </row>
    <row r="25" spans="1:4" ht="391" x14ac:dyDescent="0.3">
      <c r="A25" s="73" t="s">
        <v>1346</v>
      </c>
      <c r="B25" s="73" t="s">
        <v>1285</v>
      </c>
      <c r="C25" s="73" t="s">
        <v>1347</v>
      </c>
      <c r="D25" s="73" t="s">
        <v>1348</v>
      </c>
    </row>
    <row r="26" spans="1:4" ht="409.5" x14ac:dyDescent="0.3">
      <c r="A26" s="73" t="s">
        <v>1349</v>
      </c>
      <c r="B26" s="73" t="s">
        <v>1285</v>
      </c>
      <c r="C26" s="73" t="s">
        <v>1350</v>
      </c>
      <c r="D26" s="73" t="s">
        <v>1351</v>
      </c>
    </row>
    <row r="27" spans="1:4" ht="299" x14ac:dyDescent="0.3">
      <c r="A27" s="73" t="s">
        <v>1352</v>
      </c>
      <c r="B27" s="73" t="s">
        <v>1285</v>
      </c>
      <c r="C27" s="73" t="s">
        <v>1353</v>
      </c>
      <c r="D27" s="73" t="s">
        <v>1354</v>
      </c>
    </row>
    <row r="28" spans="1:4" ht="409.5" x14ac:dyDescent="0.3">
      <c r="A28" s="73" t="s">
        <v>1355</v>
      </c>
      <c r="B28" s="73" t="s">
        <v>1285</v>
      </c>
      <c r="C28" s="73" t="s">
        <v>1356</v>
      </c>
      <c r="D28" s="73" t="s">
        <v>1357</v>
      </c>
    </row>
    <row r="29" spans="1:4" ht="379.5" x14ac:dyDescent="0.3">
      <c r="A29" s="73" t="s">
        <v>1358</v>
      </c>
      <c r="B29" s="73" t="s">
        <v>1285</v>
      </c>
      <c r="C29" s="73" t="s">
        <v>1359</v>
      </c>
      <c r="D29" s="73" t="s">
        <v>1360</v>
      </c>
    </row>
    <row r="30" spans="1:4" ht="409.5" x14ac:dyDescent="0.3">
      <c r="A30" s="73" t="s">
        <v>1361</v>
      </c>
      <c r="B30" s="73" t="s">
        <v>1285</v>
      </c>
      <c r="C30" s="73" t="s">
        <v>1362</v>
      </c>
      <c r="D30" s="73" t="s">
        <v>1363</v>
      </c>
    </row>
    <row r="31" spans="1:4" ht="402.5" x14ac:dyDescent="0.3">
      <c r="A31" s="73" t="s">
        <v>1364</v>
      </c>
      <c r="B31" s="73" t="s">
        <v>1301</v>
      </c>
      <c r="C31" s="73" t="s">
        <v>1365</v>
      </c>
      <c r="D31" s="73" t="s">
        <v>1366</v>
      </c>
    </row>
    <row r="32" spans="1:4" ht="409.5" x14ac:dyDescent="0.3">
      <c r="A32" s="73" t="s">
        <v>1312</v>
      </c>
      <c r="B32" s="73" t="s">
        <v>1285</v>
      </c>
      <c r="C32" s="73" t="s">
        <v>1367</v>
      </c>
      <c r="D32" s="73" t="s">
        <v>1368</v>
      </c>
    </row>
    <row r="33" spans="1:4" ht="402.5" x14ac:dyDescent="0.3">
      <c r="A33" s="73" t="s">
        <v>1369</v>
      </c>
      <c r="B33" s="73" t="s">
        <v>1285</v>
      </c>
      <c r="C33" s="73" t="s">
        <v>1370</v>
      </c>
      <c r="D33" s="73" t="s">
        <v>1371</v>
      </c>
    </row>
    <row r="34" spans="1:4" ht="409.5" x14ac:dyDescent="0.3">
      <c r="A34" s="73" t="s">
        <v>1372</v>
      </c>
      <c r="B34" s="73" t="s">
        <v>1285</v>
      </c>
      <c r="C34" s="73" t="s">
        <v>1373</v>
      </c>
      <c r="D34" s="73" t="s">
        <v>1374</v>
      </c>
    </row>
    <row r="35" spans="1:4" ht="184" x14ac:dyDescent="0.3">
      <c r="A35" s="73" t="s">
        <v>1372</v>
      </c>
      <c r="B35" s="73" t="s">
        <v>1285</v>
      </c>
      <c r="C35" s="73" t="s">
        <v>1375</v>
      </c>
      <c r="D35" s="73" t="s">
        <v>1376</v>
      </c>
    </row>
    <row r="36" spans="1:4" ht="409.5" x14ac:dyDescent="0.3">
      <c r="A36" s="73" t="s">
        <v>1372</v>
      </c>
      <c r="B36" s="73" t="s">
        <v>1285</v>
      </c>
      <c r="C36" s="73" t="s">
        <v>1377</v>
      </c>
      <c r="D36" s="73" t="s">
        <v>1378</v>
      </c>
    </row>
    <row r="37" spans="1:4" ht="379.5" x14ac:dyDescent="0.3">
      <c r="A37" s="73" t="s">
        <v>1379</v>
      </c>
      <c r="B37" s="73" t="s">
        <v>1285</v>
      </c>
      <c r="C37" s="73" t="s">
        <v>1380</v>
      </c>
      <c r="D37" s="73" t="s">
        <v>1381</v>
      </c>
    </row>
    <row r="38" spans="1:4" ht="195.5" x14ac:dyDescent="0.3">
      <c r="A38" s="73" t="s">
        <v>1382</v>
      </c>
      <c r="B38" s="73" t="s">
        <v>1285</v>
      </c>
      <c r="C38" s="73" t="s">
        <v>1383</v>
      </c>
      <c r="D38" s="73" t="s">
        <v>1384</v>
      </c>
    </row>
    <row r="39" spans="1:4" ht="322" x14ac:dyDescent="0.3">
      <c r="A39" s="73" t="s">
        <v>1385</v>
      </c>
      <c r="B39" s="73" t="s">
        <v>1285</v>
      </c>
      <c r="C39" s="73" t="s">
        <v>1386</v>
      </c>
      <c r="D39" s="73" t="s">
        <v>1387</v>
      </c>
    </row>
    <row r="40" spans="1:4" ht="391" x14ac:dyDescent="0.3">
      <c r="A40" s="73" t="s">
        <v>1388</v>
      </c>
      <c r="B40" s="73" t="s">
        <v>1285</v>
      </c>
      <c r="C40" s="73" t="s">
        <v>1389</v>
      </c>
      <c r="D40" s="73" t="s">
        <v>1390</v>
      </c>
    </row>
    <row r="41" spans="1:4" ht="241.5" x14ac:dyDescent="0.3">
      <c r="A41" s="73" t="s">
        <v>1391</v>
      </c>
      <c r="B41" s="73" t="s">
        <v>1285</v>
      </c>
      <c r="C41" s="73" t="s">
        <v>1392</v>
      </c>
      <c r="D41" s="73" t="s">
        <v>1393</v>
      </c>
    </row>
    <row r="42" spans="1:4" ht="391" x14ac:dyDescent="0.3">
      <c r="A42" s="73" t="s">
        <v>1394</v>
      </c>
      <c r="B42" s="73" t="s">
        <v>1285</v>
      </c>
      <c r="C42" s="73" t="s">
        <v>1395</v>
      </c>
      <c r="D42" s="73" t="s">
        <v>1396</v>
      </c>
    </row>
    <row r="43" spans="1:4" ht="184" x14ac:dyDescent="0.3">
      <c r="A43" s="73" t="s">
        <v>1397</v>
      </c>
      <c r="B43" s="73" t="s">
        <v>1285</v>
      </c>
      <c r="C43" s="73" t="s">
        <v>1398</v>
      </c>
      <c r="D43" s="73" t="s">
        <v>1399</v>
      </c>
    </row>
    <row r="44" spans="1:4" ht="409.5" x14ac:dyDescent="0.3">
      <c r="A44" s="73" t="s">
        <v>1400</v>
      </c>
      <c r="B44" s="73" t="s">
        <v>1285</v>
      </c>
      <c r="C44" s="73" t="s">
        <v>1401</v>
      </c>
      <c r="D44" s="73" t="s">
        <v>1402</v>
      </c>
    </row>
    <row r="45" spans="1:4" ht="287.5" x14ac:dyDescent="0.3">
      <c r="A45" s="73" t="s">
        <v>1403</v>
      </c>
      <c r="B45" s="73" t="s">
        <v>1285</v>
      </c>
      <c r="C45" s="73" t="s">
        <v>1404</v>
      </c>
      <c r="D45" s="73" t="s">
        <v>1405</v>
      </c>
    </row>
    <row r="46" spans="1:4" ht="379.5" x14ac:dyDescent="0.3">
      <c r="A46" s="73" t="s">
        <v>1406</v>
      </c>
      <c r="B46" s="73" t="s">
        <v>1285</v>
      </c>
      <c r="C46" s="73" t="s">
        <v>1407</v>
      </c>
      <c r="D46" s="73" t="s">
        <v>1408</v>
      </c>
    </row>
    <row r="47" spans="1:4" ht="379.5" x14ac:dyDescent="0.3">
      <c r="A47" s="73" t="s">
        <v>1409</v>
      </c>
      <c r="B47" s="73" t="s">
        <v>1285</v>
      </c>
      <c r="C47" s="73" t="s">
        <v>1410</v>
      </c>
      <c r="D47" s="73" t="s">
        <v>1411</v>
      </c>
    </row>
    <row r="48" spans="1:4" ht="253" x14ac:dyDescent="0.3">
      <c r="A48" s="73" t="s">
        <v>1412</v>
      </c>
      <c r="B48" s="73" t="s">
        <v>1285</v>
      </c>
      <c r="C48" s="73" t="s">
        <v>1413</v>
      </c>
      <c r="D48" s="73" t="s">
        <v>1414</v>
      </c>
    </row>
    <row r="49" spans="1:4" ht="356.5" x14ac:dyDescent="0.3">
      <c r="A49" s="73" t="s">
        <v>1415</v>
      </c>
      <c r="B49" s="73" t="s">
        <v>1285</v>
      </c>
      <c r="C49" s="73" t="s">
        <v>1416</v>
      </c>
      <c r="D49" s="73" t="s">
        <v>1417</v>
      </c>
    </row>
    <row r="50" spans="1:4" ht="409.5" x14ac:dyDescent="0.3">
      <c r="A50" s="73" t="s">
        <v>1418</v>
      </c>
      <c r="B50" s="73" t="s">
        <v>1285</v>
      </c>
      <c r="C50" s="73" t="s">
        <v>1419</v>
      </c>
      <c r="D50" s="73" t="s">
        <v>1420</v>
      </c>
    </row>
    <row r="51" spans="1:4" ht="409.5" x14ac:dyDescent="0.3">
      <c r="A51" s="73" t="s">
        <v>1421</v>
      </c>
      <c r="B51" s="73" t="s">
        <v>1285</v>
      </c>
      <c r="C51" s="73" t="s">
        <v>1422</v>
      </c>
      <c r="D51" s="73" t="s">
        <v>1423</v>
      </c>
    </row>
    <row r="52" spans="1:4" ht="409.5" x14ac:dyDescent="0.3">
      <c r="A52" s="73" t="s">
        <v>1424</v>
      </c>
      <c r="B52" s="73" t="s">
        <v>1285</v>
      </c>
      <c r="C52" s="73" t="s">
        <v>1425</v>
      </c>
      <c r="D52" s="73" t="s">
        <v>1426</v>
      </c>
    </row>
    <row r="53" spans="1:4" ht="409.5" x14ac:dyDescent="0.3">
      <c r="A53" s="73" t="s">
        <v>1427</v>
      </c>
      <c r="B53" s="73" t="s">
        <v>1285</v>
      </c>
      <c r="C53" s="73" t="s">
        <v>1428</v>
      </c>
      <c r="D53" s="73" t="s">
        <v>1429</v>
      </c>
    </row>
    <row r="54" spans="1:4" ht="409.5" x14ac:dyDescent="0.3">
      <c r="A54" s="73" t="s">
        <v>1430</v>
      </c>
      <c r="B54" s="73" t="s">
        <v>1285</v>
      </c>
      <c r="C54" s="73" t="s">
        <v>1431</v>
      </c>
      <c r="D54" s="73" t="s">
        <v>1432</v>
      </c>
    </row>
    <row r="55" spans="1:4" ht="345" x14ac:dyDescent="0.3">
      <c r="A55" s="73" t="s">
        <v>1433</v>
      </c>
      <c r="B55" s="73" t="s">
        <v>1285</v>
      </c>
      <c r="C55" s="73" t="s">
        <v>1434</v>
      </c>
      <c r="D55" s="73" t="s">
        <v>1435</v>
      </c>
    </row>
    <row r="56" spans="1:4" ht="409.5" x14ac:dyDescent="0.3">
      <c r="A56" s="73" t="s">
        <v>1436</v>
      </c>
      <c r="B56" s="73" t="s">
        <v>1285</v>
      </c>
      <c r="C56" s="73" t="s">
        <v>1437</v>
      </c>
      <c r="D56" s="73" t="s">
        <v>1438</v>
      </c>
    </row>
    <row r="57" spans="1:4" ht="409.5" x14ac:dyDescent="0.3">
      <c r="A57" s="73" t="s">
        <v>1439</v>
      </c>
      <c r="B57" s="73" t="s">
        <v>1285</v>
      </c>
      <c r="C57" s="73" t="s">
        <v>1440</v>
      </c>
      <c r="D57" s="73" t="s">
        <v>1441</v>
      </c>
    </row>
    <row r="58" spans="1:4" ht="409.5" x14ac:dyDescent="0.3">
      <c r="A58" s="73" t="s">
        <v>1439</v>
      </c>
      <c r="B58" s="73" t="s">
        <v>1285</v>
      </c>
      <c r="C58" s="73" t="s">
        <v>1442</v>
      </c>
      <c r="D58" s="73" t="s">
        <v>1443</v>
      </c>
    </row>
    <row r="59" spans="1:4" ht="322" x14ac:dyDescent="0.3">
      <c r="A59" s="73" t="s">
        <v>1444</v>
      </c>
      <c r="B59" s="73" t="s">
        <v>1285</v>
      </c>
      <c r="C59" s="73" t="s">
        <v>1445</v>
      </c>
      <c r="D59" s="73" t="s">
        <v>1446</v>
      </c>
    </row>
    <row r="60" spans="1:4" ht="241.5" x14ac:dyDescent="0.3">
      <c r="A60" s="73" t="s">
        <v>1447</v>
      </c>
      <c r="B60" s="73" t="s">
        <v>1285</v>
      </c>
      <c r="C60" s="73" t="s">
        <v>1448</v>
      </c>
      <c r="D60" s="73" t="s">
        <v>1449</v>
      </c>
    </row>
    <row r="61" spans="1:4" ht="409.5" x14ac:dyDescent="0.3">
      <c r="A61" s="73" t="s">
        <v>1450</v>
      </c>
      <c r="B61" s="73" t="s">
        <v>1285</v>
      </c>
      <c r="C61" s="73" t="s">
        <v>1451</v>
      </c>
      <c r="D61" s="73" t="s">
        <v>1452</v>
      </c>
    </row>
    <row r="62" spans="1:4" ht="356.5" x14ac:dyDescent="0.3">
      <c r="A62" s="73" t="s">
        <v>1453</v>
      </c>
      <c r="B62" s="73" t="s">
        <v>1285</v>
      </c>
      <c r="C62" s="73" t="s">
        <v>1454</v>
      </c>
      <c r="D62" s="73" t="s">
        <v>1455</v>
      </c>
    </row>
    <row r="63" spans="1:4" x14ac:dyDescent="0.3">
      <c r="A63" s="73" t="s">
        <v>18</v>
      </c>
      <c r="B63" s="73" t="s">
        <v>18</v>
      </c>
      <c r="C63" s="73" t="s">
        <v>18</v>
      </c>
      <c r="D63" s="73" t="s">
        <v>18</v>
      </c>
    </row>
    <row r="64" spans="1:4" x14ac:dyDescent="0.3">
      <c r="A64" s="147"/>
      <c r="B64" s="295"/>
      <c r="C64" s="18"/>
      <c r="D64" s="18"/>
    </row>
    <row r="65" spans="1:8" x14ac:dyDescent="0.3">
      <c r="A65" s="296"/>
      <c r="B65" s="297"/>
      <c r="C65" s="30"/>
      <c r="D65" s="30"/>
    </row>
    <row r="66" spans="1:8" x14ac:dyDescent="0.3">
      <c r="A66" s="186"/>
      <c r="B66" s="244"/>
      <c r="C66" s="244"/>
      <c r="D66" s="244"/>
    </row>
    <row r="67" spans="1:8" x14ac:dyDescent="0.3">
      <c r="A67" s="275" t="s">
        <v>1456</v>
      </c>
      <c r="B67" s="219"/>
      <c r="C67" s="219"/>
      <c r="D67" s="219"/>
    </row>
    <row r="68" spans="1:8" ht="40.5" customHeight="1" x14ac:dyDescent="0.3">
      <c r="A68" s="313" t="s">
        <v>1457</v>
      </c>
      <c r="B68" s="313"/>
      <c r="C68" s="313"/>
      <c r="D68" s="313"/>
    </row>
    <row r="69" spans="1:8" x14ac:dyDescent="0.3">
      <c r="A69" s="275" t="s">
        <v>1458</v>
      </c>
      <c r="B69" s="219"/>
      <c r="C69" s="219"/>
      <c r="D69" s="219"/>
    </row>
    <row r="70" spans="1:8" x14ac:dyDescent="0.3">
      <c r="A70" s="23"/>
    </row>
    <row r="71" spans="1:8" x14ac:dyDescent="0.3">
      <c r="A71" s="272" t="s">
        <v>260</v>
      </c>
      <c r="B71" s="188"/>
      <c r="C71" s="188"/>
      <c r="D71" s="188"/>
      <c r="E71" s="188"/>
    </row>
    <row r="72" spans="1:8" x14ac:dyDescent="0.3">
      <c r="A72" s="251"/>
      <c r="B72" s="251"/>
      <c r="C72" s="251"/>
      <c r="D72" s="251"/>
      <c r="E72" s="196"/>
      <c r="F72" s="196"/>
      <c r="G72" s="196"/>
      <c r="H72" s="196"/>
    </row>
    <row r="73" spans="1:8" x14ac:dyDescent="0.3">
      <c r="A73" s="251"/>
      <c r="B73" s="251"/>
      <c r="C73" s="251"/>
      <c r="D73" s="251"/>
      <c r="E73" s="196"/>
      <c r="F73" s="196"/>
      <c r="G73" s="196"/>
      <c r="H73" s="196"/>
    </row>
    <row r="74" spans="1:8" x14ac:dyDescent="0.3">
      <c r="A74" s="251"/>
      <c r="B74" s="251"/>
      <c r="C74" s="251"/>
      <c r="D74" s="251"/>
      <c r="E74" s="196"/>
      <c r="F74" s="196"/>
      <c r="G74" s="196"/>
      <c r="H74" s="196"/>
    </row>
    <row r="75" spans="1:8" x14ac:dyDescent="0.3">
      <c r="A75" s="251"/>
      <c r="B75" s="251"/>
      <c r="C75" s="251"/>
      <c r="D75" s="251"/>
      <c r="E75" s="196"/>
      <c r="F75" s="196"/>
      <c r="G75" s="196"/>
      <c r="H75" s="196"/>
    </row>
    <row r="76" spans="1:8" x14ac:dyDescent="0.3">
      <c r="A76" s="251"/>
      <c r="B76" s="251"/>
      <c r="C76" s="251"/>
      <c r="D76" s="251"/>
      <c r="E76" s="196"/>
      <c r="F76" s="196"/>
      <c r="G76" s="196"/>
      <c r="H76" s="196"/>
    </row>
    <row r="77" spans="1:8" x14ac:dyDescent="0.3">
      <c r="A77" s="251"/>
      <c r="B77" s="251"/>
      <c r="C77" s="251"/>
      <c r="D77" s="251"/>
      <c r="E77" s="196"/>
      <c r="F77" s="196"/>
      <c r="G77" s="196"/>
      <c r="H77" s="196"/>
    </row>
    <row r="78" spans="1:8" x14ac:dyDescent="0.3">
      <c r="A78" s="251"/>
      <c r="B78" s="251"/>
      <c r="C78" s="251"/>
      <c r="D78" s="251"/>
      <c r="E78" s="196"/>
      <c r="F78" s="196"/>
      <c r="G78" s="196"/>
      <c r="H78" s="196"/>
    </row>
    <row r="79" spans="1:8" x14ac:dyDescent="0.3">
      <c r="A79" s="251"/>
      <c r="B79" s="251"/>
      <c r="C79" s="251"/>
      <c r="D79" s="251"/>
      <c r="E79" s="196"/>
      <c r="F79" s="196"/>
      <c r="G79" s="196"/>
      <c r="H79" s="196"/>
    </row>
    <row r="80" spans="1:8" x14ac:dyDescent="0.3">
      <c r="A80" s="251"/>
      <c r="B80" s="251"/>
      <c r="C80" s="251"/>
      <c r="D80" s="251"/>
      <c r="E80" s="196"/>
      <c r="F80" s="196"/>
      <c r="G80" s="196"/>
      <c r="H80" s="196"/>
    </row>
    <row r="81" spans="1:8" x14ac:dyDescent="0.3">
      <c r="A81" s="251"/>
      <c r="B81" s="251"/>
      <c r="C81" s="251"/>
      <c r="D81" s="251"/>
      <c r="E81" s="196"/>
      <c r="F81" s="196"/>
      <c r="G81" s="196"/>
      <c r="H81" s="196"/>
    </row>
    <row r="82" spans="1:8" x14ac:dyDescent="0.3">
      <c r="A82" s="251"/>
      <c r="B82" s="251"/>
      <c r="C82" s="251"/>
      <c r="D82" s="251"/>
      <c r="E82" s="196"/>
      <c r="F82" s="196"/>
      <c r="G82" s="196"/>
      <c r="H82" s="196"/>
    </row>
    <row r="83" spans="1:8" x14ac:dyDescent="0.3">
      <c r="A83" s="251"/>
      <c r="B83" s="251"/>
      <c r="C83" s="251"/>
      <c r="D83" s="251"/>
      <c r="E83" s="196"/>
      <c r="F83" s="196"/>
      <c r="G83" s="196"/>
      <c r="H83" s="196"/>
    </row>
    <row r="84" spans="1:8" x14ac:dyDescent="0.3">
      <c r="A84" s="251"/>
      <c r="B84" s="251"/>
      <c r="C84" s="251"/>
      <c r="D84" s="251"/>
      <c r="E84" s="196"/>
      <c r="F84" s="196"/>
      <c r="G84" s="196"/>
      <c r="H84" s="196"/>
    </row>
    <row r="85" spans="1:8" x14ac:dyDescent="0.3">
      <c r="A85" s="251"/>
      <c r="B85" s="251"/>
      <c r="C85" s="251"/>
      <c r="D85" s="251"/>
      <c r="E85" s="196"/>
      <c r="F85" s="196"/>
      <c r="G85" s="196"/>
      <c r="H85" s="196"/>
    </row>
  </sheetData>
  <sheetProtection password="C04F" sheet="1"/>
  <mergeCells count="1">
    <mergeCell ref="A68:D68"/>
  </mergeCells>
  <pageMargins left="0.70866141732283472" right="0.70866141732283472" top="0.74803149606299213" bottom="0.74803149606299213" header="0.31496062992125984" footer="0.31496062992125984"/>
  <pageSetup paperSize="9"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72"/>
  <sheetViews>
    <sheetView showGridLines="0" zoomScaleNormal="100" zoomScaleSheetLayoutView="80" workbookViewId="0">
      <selection sqref="A1:A1048576"/>
    </sheetView>
  </sheetViews>
  <sheetFormatPr defaultColWidth="9.1796875" defaultRowHeight="14" x14ac:dyDescent="0.3"/>
  <cols>
    <col min="1" max="1" width="50.7265625" style="167" customWidth="1"/>
    <col min="2" max="11" width="14.7265625" style="167" customWidth="1"/>
    <col min="12" max="12" width="9.1796875" style="167" customWidth="1"/>
    <col min="13" max="16384" width="9.1796875" style="167"/>
  </cols>
  <sheetData>
    <row r="1" spans="1:11" s="4" customFormat="1" x14ac:dyDescent="0.3">
      <c r="A1" s="168" t="s">
        <v>8446</v>
      </c>
      <c r="K1" s="9" t="s">
        <v>1</v>
      </c>
    </row>
    <row r="2" spans="1:11" s="5" customFormat="1" ht="16" x14ac:dyDescent="0.4">
      <c r="A2" s="190" t="s">
        <v>8447</v>
      </c>
      <c r="B2" s="191"/>
      <c r="C2" s="10"/>
      <c r="K2" s="11" t="s">
        <v>3</v>
      </c>
    </row>
    <row r="3" spans="1:11" s="4" customFormat="1" x14ac:dyDescent="0.3">
      <c r="A3" s="169" t="s">
        <v>261</v>
      </c>
      <c r="B3" s="171" t="e">
        <f>SUBSTITUTE(#REF!,"Source","CRF")</f>
        <v>#REF!</v>
      </c>
      <c r="C3" s="8"/>
    </row>
    <row r="4" spans="1:11" s="4" customFormat="1" x14ac:dyDescent="0.3">
      <c r="A4" s="168"/>
      <c r="B4" s="168"/>
      <c r="C4" s="174"/>
    </row>
    <row r="5" spans="1:11" ht="30" customHeight="1" x14ac:dyDescent="0.3">
      <c r="A5" s="305" t="s">
        <v>185</v>
      </c>
      <c r="B5" s="51" t="s">
        <v>8221</v>
      </c>
      <c r="C5" s="37" t="s">
        <v>263</v>
      </c>
      <c r="D5" s="37" t="s">
        <v>264</v>
      </c>
      <c r="E5" s="37" t="s">
        <v>265</v>
      </c>
      <c r="F5" s="37" t="s">
        <v>266</v>
      </c>
      <c r="G5" s="37" t="s">
        <v>267</v>
      </c>
      <c r="H5" s="37" t="s">
        <v>268</v>
      </c>
      <c r="I5" s="37" t="s">
        <v>269</v>
      </c>
      <c r="J5" s="37" t="s">
        <v>270</v>
      </c>
      <c r="K5" s="37" t="s">
        <v>271</v>
      </c>
    </row>
    <row r="6" spans="1:11" x14ac:dyDescent="0.3">
      <c r="A6" s="306"/>
      <c r="B6" s="13" t="s">
        <v>8222</v>
      </c>
      <c r="C6" s="39" t="s">
        <v>18</v>
      </c>
      <c r="D6" s="39" t="s">
        <v>18</v>
      </c>
      <c r="E6" s="39" t="s">
        <v>18</v>
      </c>
      <c r="F6" s="39" t="s">
        <v>18</v>
      </c>
      <c r="G6" s="39" t="s">
        <v>18</v>
      </c>
      <c r="H6" s="39" t="s">
        <v>18</v>
      </c>
      <c r="I6" s="39" t="s">
        <v>18</v>
      </c>
      <c r="J6" s="39" t="s">
        <v>18</v>
      </c>
      <c r="K6" s="39" t="s">
        <v>18</v>
      </c>
    </row>
    <row r="7" spans="1:11" x14ac:dyDescent="0.3">
      <c r="A7" s="17" t="s">
        <v>7855</v>
      </c>
      <c r="B7" s="19" t="s">
        <v>9150</v>
      </c>
      <c r="C7" s="45" t="s">
        <v>9150</v>
      </c>
      <c r="D7" s="45" t="s">
        <v>9151</v>
      </c>
      <c r="E7" s="45" t="s">
        <v>9152</v>
      </c>
      <c r="F7" s="45" t="s">
        <v>9153</v>
      </c>
      <c r="G7" s="45" t="s">
        <v>9154</v>
      </c>
      <c r="H7" s="45" t="s">
        <v>9155</v>
      </c>
      <c r="I7" s="45" t="s">
        <v>9156</v>
      </c>
      <c r="J7" s="45" t="s">
        <v>9157</v>
      </c>
      <c r="K7" s="45" t="s">
        <v>9158</v>
      </c>
    </row>
    <row r="8" spans="1:11" x14ac:dyDescent="0.3">
      <c r="A8" s="25" t="s">
        <v>7867</v>
      </c>
      <c r="B8" s="28" t="s">
        <v>9159</v>
      </c>
      <c r="C8" s="28" t="s">
        <v>9159</v>
      </c>
      <c r="D8" s="28" t="s">
        <v>9160</v>
      </c>
      <c r="E8" s="28" t="s">
        <v>9161</v>
      </c>
      <c r="F8" s="28" t="s">
        <v>9162</v>
      </c>
      <c r="G8" s="28" t="s">
        <v>9163</v>
      </c>
      <c r="H8" s="28" t="s">
        <v>9164</v>
      </c>
      <c r="I8" s="28" t="s">
        <v>9165</v>
      </c>
      <c r="J8" s="28" t="s">
        <v>9166</v>
      </c>
      <c r="K8" s="28" t="s">
        <v>9167</v>
      </c>
    </row>
    <row r="9" spans="1:11" x14ac:dyDescent="0.3">
      <c r="A9" s="25" t="s">
        <v>7879</v>
      </c>
      <c r="B9" s="28" t="s">
        <v>9168</v>
      </c>
      <c r="C9" s="28" t="s">
        <v>9168</v>
      </c>
      <c r="D9" s="28" t="s">
        <v>9169</v>
      </c>
      <c r="E9" s="28" t="s">
        <v>9170</v>
      </c>
      <c r="F9" s="28" t="s">
        <v>9171</v>
      </c>
      <c r="G9" s="28" t="s">
        <v>9172</v>
      </c>
      <c r="H9" s="28" t="s">
        <v>9173</v>
      </c>
      <c r="I9" s="28" t="s">
        <v>9174</v>
      </c>
      <c r="J9" s="28" t="s">
        <v>9175</v>
      </c>
      <c r="K9" s="28" t="s">
        <v>9176</v>
      </c>
    </row>
    <row r="10" spans="1:11" x14ac:dyDescent="0.3">
      <c r="A10" s="25" t="s">
        <v>7891</v>
      </c>
      <c r="B10" s="28" t="s">
        <v>9177</v>
      </c>
      <c r="C10" s="28" t="s">
        <v>9177</v>
      </c>
      <c r="D10" s="28" t="s">
        <v>9178</v>
      </c>
      <c r="E10" s="28" t="s">
        <v>9179</v>
      </c>
      <c r="F10" s="28" t="s">
        <v>9180</v>
      </c>
      <c r="G10" s="28" t="s">
        <v>9181</v>
      </c>
      <c r="H10" s="28" t="s">
        <v>9182</v>
      </c>
      <c r="I10" s="28" t="s">
        <v>9183</v>
      </c>
      <c r="J10" s="28" t="s">
        <v>9184</v>
      </c>
      <c r="K10" s="28" t="s">
        <v>9185</v>
      </c>
    </row>
    <row r="11" spans="1:11" x14ac:dyDescent="0.3">
      <c r="A11" s="25" t="s">
        <v>7901</v>
      </c>
      <c r="B11" s="28" t="s">
        <v>9186</v>
      </c>
      <c r="C11" s="28" t="s">
        <v>9186</v>
      </c>
      <c r="D11" s="28" t="s">
        <v>9187</v>
      </c>
      <c r="E11" s="28" t="s">
        <v>9188</v>
      </c>
      <c r="F11" s="28" t="s">
        <v>9189</v>
      </c>
      <c r="G11" s="28" t="s">
        <v>9190</v>
      </c>
      <c r="H11" s="28" t="s">
        <v>9191</v>
      </c>
      <c r="I11" s="28" t="s">
        <v>9192</v>
      </c>
      <c r="J11" s="28" t="s">
        <v>9193</v>
      </c>
      <c r="K11" s="28" t="s">
        <v>9194</v>
      </c>
    </row>
    <row r="12" spans="1:11" x14ac:dyDescent="0.3">
      <c r="A12" s="25" t="s">
        <v>7913</v>
      </c>
      <c r="B12" s="28" t="s">
        <v>9195</v>
      </c>
      <c r="C12" s="28" t="s">
        <v>9195</v>
      </c>
      <c r="D12" s="28" t="s">
        <v>9196</v>
      </c>
      <c r="E12" s="28" t="s">
        <v>9197</v>
      </c>
      <c r="F12" s="28" t="s">
        <v>9198</v>
      </c>
      <c r="G12" s="28" t="s">
        <v>9199</v>
      </c>
      <c r="H12" s="28" t="s">
        <v>9200</v>
      </c>
      <c r="I12" s="28" t="s">
        <v>9201</v>
      </c>
      <c r="J12" s="28" t="s">
        <v>9202</v>
      </c>
      <c r="K12" s="28" t="s">
        <v>9203</v>
      </c>
    </row>
    <row r="13" spans="1:11" x14ac:dyDescent="0.3">
      <c r="A13" s="25" t="s">
        <v>7925</v>
      </c>
      <c r="B13" s="28" t="s">
        <v>9204</v>
      </c>
      <c r="C13" s="28" t="s">
        <v>9204</v>
      </c>
      <c r="D13" s="28" t="s">
        <v>9205</v>
      </c>
      <c r="E13" s="28" t="s">
        <v>9206</v>
      </c>
      <c r="F13" s="28" t="s">
        <v>9207</v>
      </c>
      <c r="G13" s="28" t="s">
        <v>9208</v>
      </c>
      <c r="H13" s="28" t="s">
        <v>9209</v>
      </c>
      <c r="I13" s="28" t="s">
        <v>9210</v>
      </c>
      <c r="J13" s="28" t="s">
        <v>9211</v>
      </c>
      <c r="K13" s="28" t="s">
        <v>9212</v>
      </c>
    </row>
    <row r="14" spans="1:11" x14ac:dyDescent="0.3">
      <c r="A14" s="25" t="s">
        <v>7934</v>
      </c>
      <c r="B14" s="28" t="s">
        <v>9213</v>
      </c>
      <c r="C14" s="28" t="s">
        <v>9213</v>
      </c>
      <c r="D14" s="28" t="s">
        <v>9214</v>
      </c>
      <c r="E14" s="28" t="s">
        <v>9215</v>
      </c>
      <c r="F14" s="28" t="s">
        <v>9216</v>
      </c>
      <c r="G14" s="28" t="s">
        <v>9217</v>
      </c>
      <c r="H14" s="28" t="s">
        <v>9218</v>
      </c>
      <c r="I14" s="28" t="s">
        <v>9219</v>
      </c>
      <c r="J14" s="28" t="s">
        <v>9220</v>
      </c>
      <c r="K14" s="28" t="s">
        <v>9221</v>
      </c>
    </row>
    <row r="15" spans="1:11" x14ac:dyDescent="0.3">
      <c r="A15" s="25" t="s">
        <v>7946</v>
      </c>
      <c r="B15" s="28" t="s">
        <v>8404</v>
      </c>
      <c r="C15" s="28" t="s">
        <v>8404</v>
      </c>
      <c r="D15" s="28" t="s">
        <v>8445</v>
      </c>
      <c r="E15" s="28" t="s">
        <v>8211</v>
      </c>
      <c r="F15" s="28" t="s">
        <v>7989</v>
      </c>
      <c r="G15" s="28" t="s">
        <v>7930</v>
      </c>
      <c r="H15" s="28" t="s">
        <v>8095</v>
      </c>
      <c r="I15" s="28" t="s">
        <v>8094</v>
      </c>
      <c r="J15" s="28" t="s">
        <v>8444</v>
      </c>
      <c r="K15" s="28" t="s">
        <v>183</v>
      </c>
    </row>
    <row r="16" spans="1:11" x14ac:dyDescent="0.3">
      <c r="A16" s="25" t="s">
        <v>7958</v>
      </c>
      <c r="B16" s="28" t="s">
        <v>9222</v>
      </c>
      <c r="C16" s="28" t="s">
        <v>9222</v>
      </c>
      <c r="D16" s="28" t="s">
        <v>9223</v>
      </c>
      <c r="E16" s="28" t="s">
        <v>9224</v>
      </c>
      <c r="F16" s="28" t="s">
        <v>9225</v>
      </c>
      <c r="G16" s="28" t="s">
        <v>9226</v>
      </c>
      <c r="H16" s="28" t="s">
        <v>9227</v>
      </c>
      <c r="I16" s="28" t="s">
        <v>9228</v>
      </c>
      <c r="J16" s="28" t="s">
        <v>9229</v>
      </c>
      <c r="K16" s="28" t="s">
        <v>9230</v>
      </c>
    </row>
    <row r="17" spans="1:11" x14ac:dyDescent="0.3">
      <c r="A17" s="25" t="s">
        <v>7970</v>
      </c>
      <c r="B17" s="28" t="s">
        <v>252</v>
      </c>
      <c r="C17" s="28" t="s">
        <v>252</v>
      </c>
      <c r="D17" s="28" t="s">
        <v>252</v>
      </c>
      <c r="E17" s="28" t="s">
        <v>252</v>
      </c>
      <c r="F17" s="28" t="s">
        <v>252</v>
      </c>
      <c r="G17" s="28" t="s">
        <v>252</v>
      </c>
      <c r="H17" s="28" t="s">
        <v>252</v>
      </c>
      <c r="I17" s="28" t="s">
        <v>252</v>
      </c>
      <c r="J17" s="28" t="s">
        <v>252</v>
      </c>
      <c r="K17" s="28" t="s">
        <v>252</v>
      </c>
    </row>
    <row r="18" spans="1:11" x14ac:dyDescent="0.3">
      <c r="A18" s="25" t="s">
        <v>7971</v>
      </c>
      <c r="B18" s="28" t="s">
        <v>9231</v>
      </c>
      <c r="C18" s="28" t="s">
        <v>9231</v>
      </c>
      <c r="D18" s="28" t="s">
        <v>9232</v>
      </c>
      <c r="E18" s="28" t="s">
        <v>9233</v>
      </c>
      <c r="F18" s="28" t="s">
        <v>9234</v>
      </c>
      <c r="G18" s="28" t="s">
        <v>9235</v>
      </c>
      <c r="H18" s="28" t="s">
        <v>9236</v>
      </c>
      <c r="I18" s="28" t="s">
        <v>9237</v>
      </c>
      <c r="J18" s="28" t="s">
        <v>9238</v>
      </c>
      <c r="K18" s="28" t="s">
        <v>9239</v>
      </c>
    </row>
    <row r="19" spans="1:11" x14ac:dyDescent="0.3">
      <c r="A19" s="25" t="s">
        <v>7982</v>
      </c>
      <c r="B19" s="28" t="s">
        <v>9240</v>
      </c>
      <c r="C19" s="28" t="s">
        <v>9240</v>
      </c>
      <c r="D19" s="28" t="s">
        <v>9241</v>
      </c>
      <c r="E19" s="28" t="s">
        <v>9242</v>
      </c>
      <c r="F19" s="28" t="s">
        <v>9243</v>
      </c>
      <c r="G19" s="28" t="s">
        <v>9244</v>
      </c>
      <c r="H19" s="28" t="s">
        <v>9245</v>
      </c>
      <c r="I19" s="28" t="s">
        <v>9246</v>
      </c>
      <c r="J19" s="28" t="s">
        <v>9247</v>
      </c>
      <c r="K19" s="28" t="s">
        <v>9248</v>
      </c>
    </row>
    <row r="20" spans="1:11" x14ac:dyDescent="0.3">
      <c r="A20" s="25" t="s">
        <v>7983</v>
      </c>
      <c r="B20" s="28" t="s">
        <v>9249</v>
      </c>
      <c r="C20" s="28" t="s">
        <v>9249</v>
      </c>
      <c r="D20" s="28" t="s">
        <v>9250</v>
      </c>
      <c r="E20" s="28" t="s">
        <v>9251</v>
      </c>
      <c r="F20" s="28" t="s">
        <v>9252</v>
      </c>
      <c r="G20" s="28" t="s">
        <v>9253</v>
      </c>
      <c r="H20" s="28" t="s">
        <v>9254</v>
      </c>
      <c r="I20" s="28" t="s">
        <v>9255</v>
      </c>
      <c r="J20" s="28" t="s">
        <v>9256</v>
      </c>
      <c r="K20" s="28" t="s">
        <v>9257</v>
      </c>
    </row>
    <row r="21" spans="1:11" x14ac:dyDescent="0.3">
      <c r="A21" s="25" t="s">
        <v>7991</v>
      </c>
      <c r="B21" s="28" t="s">
        <v>9258</v>
      </c>
      <c r="C21" s="28" t="s">
        <v>9258</v>
      </c>
      <c r="D21" s="28" t="s">
        <v>9259</v>
      </c>
      <c r="E21" s="28" t="s">
        <v>9260</v>
      </c>
      <c r="F21" s="28" t="s">
        <v>9261</v>
      </c>
      <c r="G21" s="28" t="s">
        <v>9262</v>
      </c>
      <c r="H21" s="28" t="s">
        <v>9263</v>
      </c>
      <c r="I21" s="28" t="s">
        <v>9264</v>
      </c>
      <c r="J21" s="28" t="s">
        <v>9265</v>
      </c>
      <c r="K21" s="28" t="s">
        <v>9266</v>
      </c>
    </row>
    <row r="22" spans="1:11" x14ac:dyDescent="0.3">
      <c r="A22" s="25" t="s">
        <v>8001</v>
      </c>
      <c r="B22" s="28" t="s">
        <v>9267</v>
      </c>
      <c r="C22" s="28" t="s">
        <v>9267</v>
      </c>
      <c r="D22" s="28" t="s">
        <v>9268</v>
      </c>
      <c r="E22" s="28" t="s">
        <v>9269</v>
      </c>
      <c r="F22" s="28" t="s">
        <v>9270</v>
      </c>
      <c r="G22" s="28" t="s">
        <v>9271</v>
      </c>
      <c r="H22" s="28" t="s">
        <v>9272</v>
      </c>
      <c r="I22" s="28" t="s">
        <v>9273</v>
      </c>
      <c r="J22" s="28" t="s">
        <v>9274</v>
      </c>
      <c r="K22" s="28" t="s">
        <v>9275</v>
      </c>
    </row>
    <row r="23" spans="1:11" x14ac:dyDescent="0.3">
      <c r="A23" s="25" t="s">
        <v>8002</v>
      </c>
      <c r="B23" s="28" t="s">
        <v>18</v>
      </c>
      <c r="C23" s="28" t="s">
        <v>18</v>
      </c>
      <c r="D23" s="28" t="s">
        <v>18</v>
      </c>
      <c r="E23" s="28" t="s">
        <v>18</v>
      </c>
      <c r="F23" s="28" t="s">
        <v>18</v>
      </c>
      <c r="G23" s="28" t="s">
        <v>18</v>
      </c>
      <c r="H23" s="28" t="s">
        <v>18</v>
      </c>
      <c r="I23" s="28" t="s">
        <v>18</v>
      </c>
      <c r="J23" s="28" t="s">
        <v>18</v>
      </c>
      <c r="K23" s="28" t="s">
        <v>18</v>
      </c>
    </row>
    <row r="24" spans="1:11" x14ac:dyDescent="0.3">
      <c r="A24" s="25" t="s">
        <v>8003</v>
      </c>
      <c r="B24" s="28" t="s">
        <v>18</v>
      </c>
      <c r="C24" s="28" t="s">
        <v>18</v>
      </c>
      <c r="D24" s="28" t="s">
        <v>18</v>
      </c>
      <c r="E24" s="28" t="s">
        <v>18</v>
      </c>
      <c r="F24" s="28" t="s">
        <v>18</v>
      </c>
      <c r="G24" s="28" t="s">
        <v>18</v>
      </c>
      <c r="H24" s="28" t="s">
        <v>18</v>
      </c>
      <c r="I24" s="28" t="s">
        <v>18</v>
      </c>
      <c r="J24" s="28" t="s">
        <v>18</v>
      </c>
      <c r="K24" s="28" t="s">
        <v>18</v>
      </c>
    </row>
    <row r="25" spans="1:11" x14ac:dyDescent="0.3">
      <c r="A25" s="25" t="s">
        <v>8004</v>
      </c>
      <c r="B25" s="28" t="s">
        <v>252</v>
      </c>
      <c r="C25" s="28" t="s">
        <v>252</v>
      </c>
      <c r="D25" s="28" t="s">
        <v>252</v>
      </c>
      <c r="E25" s="28" t="s">
        <v>252</v>
      </c>
      <c r="F25" s="28" t="s">
        <v>252</v>
      </c>
      <c r="G25" s="28" t="s">
        <v>252</v>
      </c>
      <c r="H25" s="28" t="s">
        <v>252</v>
      </c>
      <c r="I25" s="28" t="s">
        <v>252</v>
      </c>
      <c r="J25" s="28" t="s">
        <v>252</v>
      </c>
      <c r="K25" s="28" t="s">
        <v>252</v>
      </c>
    </row>
    <row r="26" spans="1:11" x14ac:dyDescent="0.3">
      <c r="A26" s="25" t="s">
        <v>8005</v>
      </c>
      <c r="B26" s="28" t="s">
        <v>182</v>
      </c>
      <c r="C26" s="28" t="s">
        <v>182</v>
      </c>
      <c r="D26" s="28" t="s">
        <v>182</v>
      </c>
      <c r="E26" s="28" t="s">
        <v>182</v>
      </c>
      <c r="F26" s="28" t="s">
        <v>182</v>
      </c>
      <c r="G26" s="28" t="s">
        <v>182</v>
      </c>
      <c r="H26" s="28" t="s">
        <v>182</v>
      </c>
      <c r="I26" s="28" t="s">
        <v>182</v>
      </c>
      <c r="J26" s="28" t="s">
        <v>182</v>
      </c>
      <c r="K26" s="28" t="s">
        <v>182</v>
      </c>
    </row>
    <row r="27" spans="1:11" x14ac:dyDescent="0.3">
      <c r="A27" s="25" t="s">
        <v>8006</v>
      </c>
      <c r="B27" s="28" t="s">
        <v>9276</v>
      </c>
      <c r="C27" s="28" t="s">
        <v>9276</v>
      </c>
      <c r="D27" s="28" t="s">
        <v>9277</v>
      </c>
      <c r="E27" s="28" t="s">
        <v>9278</v>
      </c>
      <c r="F27" s="28" t="s">
        <v>9279</v>
      </c>
      <c r="G27" s="28" t="s">
        <v>9280</v>
      </c>
      <c r="H27" s="28" t="s">
        <v>9281</v>
      </c>
      <c r="I27" s="28" t="s">
        <v>9282</v>
      </c>
      <c r="J27" s="28" t="s">
        <v>9283</v>
      </c>
      <c r="K27" s="28" t="s">
        <v>9284</v>
      </c>
    </row>
    <row r="28" spans="1:11" x14ac:dyDescent="0.3">
      <c r="A28" s="25" t="s">
        <v>8018</v>
      </c>
      <c r="B28" s="28" t="s">
        <v>18</v>
      </c>
      <c r="C28" s="28" t="s">
        <v>18</v>
      </c>
      <c r="D28" s="28" t="s">
        <v>18</v>
      </c>
      <c r="E28" s="28" t="s">
        <v>18</v>
      </c>
      <c r="F28" s="28" t="s">
        <v>18</v>
      </c>
      <c r="G28" s="28" t="s">
        <v>18</v>
      </c>
      <c r="H28" s="28" t="s">
        <v>18</v>
      </c>
      <c r="I28" s="28" t="s">
        <v>18</v>
      </c>
      <c r="J28" s="28" t="s">
        <v>18</v>
      </c>
      <c r="K28" s="28" t="s">
        <v>18</v>
      </c>
    </row>
    <row r="29" spans="1:11" x14ac:dyDescent="0.3">
      <c r="A29" s="25" t="s">
        <v>8030</v>
      </c>
      <c r="B29" s="28" t="s">
        <v>18</v>
      </c>
      <c r="C29" s="28" t="s">
        <v>18</v>
      </c>
      <c r="D29" s="28" t="s">
        <v>18</v>
      </c>
      <c r="E29" s="28" t="s">
        <v>18</v>
      </c>
      <c r="F29" s="28" t="s">
        <v>18</v>
      </c>
      <c r="G29" s="28" t="s">
        <v>18</v>
      </c>
      <c r="H29" s="28" t="s">
        <v>18</v>
      </c>
      <c r="I29" s="28" t="s">
        <v>18</v>
      </c>
      <c r="J29" s="28" t="s">
        <v>18</v>
      </c>
      <c r="K29" s="28" t="s">
        <v>18</v>
      </c>
    </row>
    <row r="30" spans="1:11" x14ac:dyDescent="0.3">
      <c r="A30" s="25" t="s">
        <v>8042</v>
      </c>
      <c r="B30" s="28" t="s">
        <v>18</v>
      </c>
      <c r="C30" s="28" t="s">
        <v>18</v>
      </c>
      <c r="D30" s="28" t="s">
        <v>18</v>
      </c>
      <c r="E30" s="28" t="s">
        <v>18</v>
      </c>
      <c r="F30" s="28" t="s">
        <v>18</v>
      </c>
      <c r="G30" s="28" t="s">
        <v>18</v>
      </c>
      <c r="H30" s="28" t="s">
        <v>18</v>
      </c>
      <c r="I30" s="28" t="s">
        <v>18</v>
      </c>
      <c r="J30" s="28" t="s">
        <v>18</v>
      </c>
      <c r="K30" s="28" t="s">
        <v>18</v>
      </c>
    </row>
    <row r="31" spans="1:11" x14ac:dyDescent="0.3">
      <c r="A31" s="25" t="s">
        <v>8054</v>
      </c>
      <c r="B31" s="28" t="s">
        <v>18</v>
      </c>
      <c r="C31" s="28" t="s">
        <v>18</v>
      </c>
      <c r="D31" s="28" t="s">
        <v>18</v>
      </c>
      <c r="E31" s="28" t="s">
        <v>18</v>
      </c>
      <c r="F31" s="28" t="s">
        <v>18</v>
      </c>
      <c r="G31" s="28" t="s">
        <v>18</v>
      </c>
      <c r="H31" s="28" t="s">
        <v>18</v>
      </c>
      <c r="I31" s="28" t="s">
        <v>18</v>
      </c>
      <c r="J31" s="28" t="s">
        <v>18</v>
      </c>
      <c r="K31" s="28" t="s">
        <v>18</v>
      </c>
    </row>
    <row r="32" spans="1:11" x14ac:dyDescent="0.3">
      <c r="A32" s="25" t="s">
        <v>8055</v>
      </c>
      <c r="B32" s="28" t="s">
        <v>18</v>
      </c>
      <c r="C32" s="28" t="s">
        <v>18</v>
      </c>
      <c r="D32" s="28" t="s">
        <v>18</v>
      </c>
      <c r="E32" s="28" t="s">
        <v>18</v>
      </c>
      <c r="F32" s="28" t="s">
        <v>18</v>
      </c>
      <c r="G32" s="28" t="s">
        <v>18</v>
      </c>
      <c r="H32" s="28" t="s">
        <v>18</v>
      </c>
      <c r="I32" s="28" t="s">
        <v>18</v>
      </c>
      <c r="J32" s="28" t="s">
        <v>18</v>
      </c>
      <c r="K32" s="28" t="s">
        <v>18</v>
      </c>
    </row>
    <row r="33" spans="1:11" x14ac:dyDescent="0.3">
      <c r="A33" s="25" t="s">
        <v>8056</v>
      </c>
      <c r="B33" s="28" t="s">
        <v>18</v>
      </c>
      <c r="C33" s="28" t="s">
        <v>18</v>
      </c>
      <c r="D33" s="28" t="s">
        <v>18</v>
      </c>
      <c r="E33" s="28" t="s">
        <v>18</v>
      </c>
      <c r="F33" s="28" t="s">
        <v>18</v>
      </c>
      <c r="G33" s="28" t="s">
        <v>18</v>
      </c>
      <c r="H33" s="28" t="s">
        <v>18</v>
      </c>
      <c r="I33" s="28" t="s">
        <v>18</v>
      </c>
      <c r="J33" s="28" t="s">
        <v>18</v>
      </c>
      <c r="K33" s="28" t="s">
        <v>18</v>
      </c>
    </row>
    <row r="34" spans="1:11" x14ac:dyDescent="0.3">
      <c r="A34" s="25" t="s">
        <v>8065</v>
      </c>
      <c r="B34" s="28" t="s">
        <v>9285</v>
      </c>
      <c r="C34" s="28" t="s">
        <v>9285</v>
      </c>
      <c r="D34" s="28" t="s">
        <v>9285</v>
      </c>
      <c r="E34" s="28" t="s">
        <v>9286</v>
      </c>
      <c r="F34" s="28" t="s">
        <v>9287</v>
      </c>
      <c r="G34" s="28" t="s">
        <v>9287</v>
      </c>
      <c r="H34" s="28" t="s">
        <v>9288</v>
      </c>
      <c r="I34" s="28" t="s">
        <v>9287</v>
      </c>
      <c r="J34" s="28" t="s">
        <v>9288</v>
      </c>
      <c r="K34" s="28" t="s">
        <v>9286</v>
      </c>
    </row>
    <row r="35" spans="1:11" x14ac:dyDescent="0.3">
      <c r="A35" s="25" t="s">
        <v>8066</v>
      </c>
      <c r="B35" s="28" t="s">
        <v>9289</v>
      </c>
      <c r="C35" s="28" t="s">
        <v>9289</v>
      </c>
      <c r="D35" s="28" t="s">
        <v>9290</v>
      </c>
      <c r="E35" s="28" t="s">
        <v>9291</v>
      </c>
      <c r="F35" s="28" t="s">
        <v>9292</v>
      </c>
      <c r="G35" s="28" t="s">
        <v>9293</v>
      </c>
      <c r="H35" s="28" t="s">
        <v>9294</v>
      </c>
      <c r="I35" s="28" t="s">
        <v>9295</v>
      </c>
      <c r="J35" s="28" t="s">
        <v>9296</v>
      </c>
      <c r="K35" s="28" t="s">
        <v>9297</v>
      </c>
    </row>
    <row r="36" spans="1:11" x14ac:dyDescent="0.3">
      <c r="A36" s="25" t="s">
        <v>8067</v>
      </c>
      <c r="B36" s="28" t="s">
        <v>9298</v>
      </c>
      <c r="C36" s="28" t="s">
        <v>9298</v>
      </c>
      <c r="D36" s="28" t="s">
        <v>9299</v>
      </c>
      <c r="E36" s="28" t="s">
        <v>9300</v>
      </c>
      <c r="F36" s="28" t="s">
        <v>9301</v>
      </c>
      <c r="G36" s="28" t="s">
        <v>9302</v>
      </c>
      <c r="H36" s="28" t="s">
        <v>9303</v>
      </c>
      <c r="I36" s="28" t="s">
        <v>9304</v>
      </c>
      <c r="J36" s="28" t="s">
        <v>9305</v>
      </c>
      <c r="K36" s="28" t="s">
        <v>9306</v>
      </c>
    </row>
    <row r="37" spans="1:11" x14ac:dyDescent="0.3">
      <c r="A37" s="25" t="s">
        <v>8068</v>
      </c>
      <c r="B37" s="28" t="s">
        <v>252</v>
      </c>
      <c r="C37" s="28" t="s">
        <v>252</v>
      </c>
      <c r="D37" s="28" t="s">
        <v>252</v>
      </c>
      <c r="E37" s="28" t="s">
        <v>252</v>
      </c>
      <c r="F37" s="28" t="s">
        <v>252</v>
      </c>
      <c r="G37" s="28" t="s">
        <v>252</v>
      </c>
      <c r="H37" s="28" t="s">
        <v>252</v>
      </c>
      <c r="I37" s="28" t="s">
        <v>252</v>
      </c>
      <c r="J37" s="28" t="s">
        <v>252</v>
      </c>
      <c r="K37" s="28" t="s">
        <v>252</v>
      </c>
    </row>
    <row r="38" spans="1:11" x14ac:dyDescent="0.3">
      <c r="A38" s="25" t="s">
        <v>8660</v>
      </c>
      <c r="B38" s="28" t="s">
        <v>9307</v>
      </c>
      <c r="C38" s="28" t="s">
        <v>9307</v>
      </c>
      <c r="D38" s="28" t="s">
        <v>9308</v>
      </c>
      <c r="E38" s="28" t="s">
        <v>9309</v>
      </c>
      <c r="F38" s="28" t="s">
        <v>9310</v>
      </c>
      <c r="G38" s="28" t="s">
        <v>9311</v>
      </c>
      <c r="H38" s="28" t="s">
        <v>9312</v>
      </c>
      <c r="I38" s="28" t="s">
        <v>9313</v>
      </c>
      <c r="J38" s="28" t="s">
        <v>9314</v>
      </c>
      <c r="K38" s="28" t="s">
        <v>9315</v>
      </c>
    </row>
    <row r="39" spans="1:11" x14ac:dyDescent="0.3">
      <c r="A39" s="25" t="s">
        <v>8081</v>
      </c>
      <c r="B39" s="28" t="s">
        <v>9316</v>
      </c>
      <c r="C39" s="28" t="s">
        <v>9316</v>
      </c>
      <c r="D39" s="28" t="s">
        <v>9317</v>
      </c>
      <c r="E39" s="28" t="s">
        <v>9318</v>
      </c>
      <c r="F39" s="28" t="s">
        <v>9319</v>
      </c>
      <c r="G39" s="28" t="s">
        <v>9320</v>
      </c>
      <c r="H39" s="28" t="s">
        <v>9321</v>
      </c>
      <c r="I39" s="28" t="s">
        <v>9322</v>
      </c>
      <c r="J39" s="28" t="s">
        <v>9323</v>
      </c>
      <c r="K39" s="28" t="s">
        <v>9324</v>
      </c>
    </row>
    <row r="40" spans="1:11" x14ac:dyDescent="0.3">
      <c r="A40" s="25" t="s">
        <v>8093</v>
      </c>
      <c r="B40" s="28" t="s">
        <v>9325</v>
      </c>
      <c r="C40" s="28" t="s">
        <v>9325</v>
      </c>
      <c r="D40" s="28" t="s">
        <v>9326</v>
      </c>
      <c r="E40" s="28" t="s">
        <v>9327</v>
      </c>
      <c r="F40" s="28" t="s">
        <v>9328</v>
      </c>
      <c r="G40" s="28" t="s">
        <v>9329</v>
      </c>
      <c r="H40" s="28" t="s">
        <v>9330</v>
      </c>
      <c r="I40" s="28" t="s">
        <v>9331</v>
      </c>
      <c r="J40" s="28" t="s">
        <v>9332</v>
      </c>
      <c r="K40" s="28" t="s">
        <v>9333</v>
      </c>
    </row>
    <row r="41" spans="1:11" x14ac:dyDescent="0.3">
      <c r="A41" s="25" t="s">
        <v>8097</v>
      </c>
      <c r="B41" s="28" t="s">
        <v>9334</v>
      </c>
      <c r="C41" s="28" t="s">
        <v>9334</v>
      </c>
      <c r="D41" s="28" t="s">
        <v>9335</v>
      </c>
      <c r="E41" s="28" t="s">
        <v>9336</v>
      </c>
      <c r="F41" s="28" t="s">
        <v>9337</v>
      </c>
      <c r="G41" s="28" t="s">
        <v>9338</v>
      </c>
      <c r="H41" s="28" t="s">
        <v>9339</v>
      </c>
      <c r="I41" s="28" t="s">
        <v>9340</v>
      </c>
      <c r="J41" s="28" t="s">
        <v>9341</v>
      </c>
      <c r="K41" s="28" t="s">
        <v>9342</v>
      </c>
    </row>
    <row r="42" spans="1:11" x14ac:dyDescent="0.3">
      <c r="A42" s="25" t="s">
        <v>8109</v>
      </c>
      <c r="B42" s="28" t="s">
        <v>9343</v>
      </c>
      <c r="C42" s="28" t="s">
        <v>9343</v>
      </c>
      <c r="D42" s="28" t="s">
        <v>9344</v>
      </c>
      <c r="E42" s="28" t="s">
        <v>9344</v>
      </c>
      <c r="F42" s="28" t="s">
        <v>9344</v>
      </c>
      <c r="G42" s="28" t="s">
        <v>9344</v>
      </c>
      <c r="H42" s="28" t="s">
        <v>9344</v>
      </c>
      <c r="I42" s="28" t="s">
        <v>9060</v>
      </c>
      <c r="J42" s="28" t="s">
        <v>9060</v>
      </c>
      <c r="K42" s="28" t="s">
        <v>9060</v>
      </c>
    </row>
    <row r="43" spans="1:11" x14ac:dyDescent="0.3">
      <c r="A43" s="25" t="s">
        <v>8110</v>
      </c>
      <c r="B43" s="28" t="s">
        <v>9345</v>
      </c>
      <c r="C43" s="28" t="s">
        <v>9345</v>
      </c>
      <c r="D43" s="28" t="s">
        <v>9346</v>
      </c>
      <c r="E43" s="28" t="s">
        <v>9347</v>
      </c>
      <c r="F43" s="28" t="s">
        <v>9348</v>
      </c>
      <c r="G43" s="28" t="s">
        <v>9349</v>
      </c>
      <c r="H43" s="28" t="s">
        <v>9350</v>
      </c>
      <c r="I43" s="28" t="s">
        <v>9351</v>
      </c>
      <c r="J43" s="28" t="s">
        <v>9352</v>
      </c>
      <c r="K43" s="28" t="s">
        <v>9353</v>
      </c>
    </row>
    <row r="44" spans="1:11" x14ac:dyDescent="0.3">
      <c r="A44" s="25" t="s">
        <v>8112</v>
      </c>
      <c r="B44" s="28" t="s">
        <v>252</v>
      </c>
      <c r="C44" s="28" t="s">
        <v>252</v>
      </c>
      <c r="D44" s="28" t="s">
        <v>252</v>
      </c>
      <c r="E44" s="28" t="s">
        <v>252</v>
      </c>
      <c r="F44" s="28" t="s">
        <v>252</v>
      </c>
      <c r="G44" s="28" t="s">
        <v>252</v>
      </c>
      <c r="H44" s="28" t="s">
        <v>252</v>
      </c>
      <c r="I44" s="28" t="s">
        <v>252</v>
      </c>
      <c r="J44" s="28" t="s">
        <v>252</v>
      </c>
      <c r="K44" s="28" t="s">
        <v>252</v>
      </c>
    </row>
    <row r="45" spans="1:11" x14ac:dyDescent="0.3">
      <c r="A45" s="25" t="s">
        <v>8113</v>
      </c>
      <c r="B45" s="28" t="s">
        <v>9354</v>
      </c>
      <c r="C45" s="28" t="s">
        <v>9354</v>
      </c>
      <c r="D45" s="28" t="s">
        <v>9355</v>
      </c>
      <c r="E45" s="28" t="s">
        <v>9356</v>
      </c>
      <c r="F45" s="28" t="s">
        <v>9357</v>
      </c>
      <c r="G45" s="28" t="s">
        <v>9358</v>
      </c>
      <c r="H45" s="28" t="s">
        <v>9359</v>
      </c>
      <c r="I45" s="28" t="s">
        <v>9360</v>
      </c>
      <c r="J45" s="28" t="s">
        <v>9361</v>
      </c>
      <c r="K45" s="28" t="s">
        <v>9362</v>
      </c>
    </row>
    <row r="46" spans="1:11" x14ac:dyDescent="0.3">
      <c r="A46" s="25" t="s">
        <v>8114</v>
      </c>
      <c r="B46" s="28" t="s">
        <v>252</v>
      </c>
      <c r="C46" s="28" t="s">
        <v>252</v>
      </c>
      <c r="D46" s="28" t="s">
        <v>252</v>
      </c>
      <c r="E46" s="28" t="s">
        <v>252</v>
      </c>
      <c r="F46" s="28" t="s">
        <v>252</v>
      </c>
      <c r="G46" s="28" t="s">
        <v>252</v>
      </c>
      <c r="H46" s="28" t="s">
        <v>252</v>
      </c>
      <c r="I46" s="28" t="s">
        <v>252</v>
      </c>
      <c r="J46" s="28" t="s">
        <v>252</v>
      </c>
      <c r="K46" s="28" t="s">
        <v>252</v>
      </c>
    </row>
    <row r="47" spans="1:11" x14ac:dyDescent="0.3">
      <c r="A47" s="25" t="s">
        <v>8115</v>
      </c>
      <c r="B47" s="28" t="s">
        <v>9363</v>
      </c>
      <c r="C47" s="28" t="s">
        <v>9363</v>
      </c>
      <c r="D47" s="28" t="s">
        <v>9364</v>
      </c>
      <c r="E47" s="28" t="s">
        <v>9365</v>
      </c>
      <c r="F47" s="28" t="s">
        <v>9366</v>
      </c>
      <c r="G47" s="28" t="s">
        <v>9367</v>
      </c>
      <c r="H47" s="28" t="s">
        <v>9368</v>
      </c>
      <c r="I47" s="28" t="s">
        <v>9369</v>
      </c>
      <c r="J47" s="28" t="s">
        <v>9370</v>
      </c>
      <c r="K47" s="28" t="s">
        <v>9371</v>
      </c>
    </row>
    <row r="48" spans="1:11" x14ac:dyDescent="0.3">
      <c r="A48" s="25" t="s">
        <v>8127</v>
      </c>
      <c r="B48" s="28" t="s">
        <v>345</v>
      </c>
      <c r="C48" s="28" t="s">
        <v>345</v>
      </c>
      <c r="D48" s="28" t="s">
        <v>345</v>
      </c>
      <c r="E48" s="28" t="s">
        <v>345</v>
      </c>
      <c r="F48" s="28" t="s">
        <v>345</v>
      </c>
      <c r="G48" s="28" t="s">
        <v>345</v>
      </c>
      <c r="H48" s="28" t="s">
        <v>345</v>
      </c>
      <c r="I48" s="28" t="s">
        <v>345</v>
      </c>
      <c r="J48" s="28" t="s">
        <v>345</v>
      </c>
      <c r="K48" s="28" t="s">
        <v>345</v>
      </c>
    </row>
    <row r="49" spans="1:11" x14ac:dyDescent="0.3">
      <c r="A49" s="25" t="s">
        <v>8139</v>
      </c>
      <c r="B49" s="28" t="s">
        <v>18</v>
      </c>
      <c r="C49" s="28" t="s">
        <v>18</v>
      </c>
      <c r="D49" s="28" t="s">
        <v>18</v>
      </c>
      <c r="E49" s="28" t="s">
        <v>18</v>
      </c>
      <c r="F49" s="28" t="s">
        <v>18</v>
      </c>
      <c r="G49" s="28" t="s">
        <v>18</v>
      </c>
      <c r="H49" s="28" t="s">
        <v>18</v>
      </c>
      <c r="I49" s="28" t="s">
        <v>18</v>
      </c>
      <c r="J49" s="28" t="s">
        <v>18</v>
      </c>
      <c r="K49" s="28" t="s">
        <v>18</v>
      </c>
    </row>
    <row r="50" spans="1:11" x14ac:dyDescent="0.3">
      <c r="A50" s="25" t="s">
        <v>8150</v>
      </c>
      <c r="B50" s="28" t="s">
        <v>9363</v>
      </c>
      <c r="C50" s="28" t="s">
        <v>9363</v>
      </c>
      <c r="D50" s="28" t="s">
        <v>9364</v>
      </c>
      <c r="E50" s="28" t="s">
        <v>9365</v>
      </c>
      <c r="F50" s="28" t="s">
        <v>9366</v>
      </c>
      <c r="G50" s="28" t="s">
        <v>9367</v>
      </c>
      <c r="H50" s="28" t="s">
        <v>9368</v>
      </c>
      <c r="I50" s="28" t="s">
        <v>9369</v>
      </c>
      <c r="J50" s="28" t="s">
        <v>9370</v>
      </c>
      <c r="K50" s="28" t="s">
        <v>9371</v>
      </c>
    </row>
    <row r="51" spans="1:11" x14ac:dyDescent="0.3">
      <c r="A51" s="25" t="s">
        <v>8157</v>
      </c>
      <c r="B51" s="28" t="s">
        <v>18</v>
      </c>
      <c r="C51" s="28" t="s">
        <v>18</v>
      </c>
      <c r="D51" s="28" t="s">
        <v>18</v>
      </c>
      <c r="E51" s="28" t="s">
        <v>18</v>
      </c>
      <c r="F51" s="28" t="s">
        <v>18</v>
      </c>
      <c r="G51" s="28" t="s">
        <v>18</v>
      </c>
      <c r="H51" s="28" t="s">
        <v>18</v>
      </c>
      <c r="I51" s="28" t="s">
        <v>18</v>
      </c>
      <c r="J51" s="28" t="s">
        <v>18</v>
      </c>
      <c r="K51" s="28" t="s">
        <v>18</v>
      </c>
    </row>
    <row r="52" spans="1:11" x14ac:dyDescent="0.3">
      <c r="A52" s="25" t="s">
        <v>8169</v>
      </c>
      <c r="B52" s="28" t="s">
        <v>252</v>
      </c>
      <c r="C52" s="28" t="s">
        <v>252</v>
      </c>
      <c r="D52" s="28" t="s">
        <v>252</v>
      </c>
      <c r="E52" s="28" t="s">
        <v>252</v>
      </c>
      <c r="F52" s="28" t="s">
        <v>252</v>
      </c>
      <c r="G52" s="28" t="s">
        <v>252</v>
      </c>
      <c r="H52" s="28" t="s">
        <v>252</v>
      </c>
      <c r="I52" s="28" t="s">
        <v>252</v>
      </c>
      <c r="J52" s="28" t="s">
        <v>252</v>
      </c>
      <c r="K52" s="28" t="s">
        <v>252</v>
      </c>
    </row>
    <row r="53" spans="1:11" x14ac:dyDescent="0.3">
      <c r="A53" s="25" t="s">
        <v>8170</v>
      </c>
      <c r="B53" s="28" t="s">
        <v>252</v>
      </c>
      <c r="C53" s="28" t="s">
        <v>252</v>
      </c>
      <c r="D53" s="28" t="s">
        <v>252</v>
      </c>
      <c r="E53" s="28" t="s">
        <v>252</v>
      </c>
      <c r="F53" s="28" t="s">
        <v>252</v>
      </c>
      <c r="G53" s="28" t="s">
        <v>252</v>
      </c>
      <c r="H53" s="28" t="s">
        <v>252</v>
      </c>
      <c r="I53" s="28" t="s">
        <v>252</v>
      </c>
      <c r="J53" s="28" t="s">
        <v>252</v>
      </c>
      <c r="K53" s="28" t="s">
        <v>252</v>
      </c>
    </row>
    <row r="54" spans="1:11" x14ac:dyDescent="0.3">
      <c r="A54" s="25" t="s">
        <v>8747</v>
      </c>
      <c r="B54" s="28" t="s">
        <v>18</v>
      </c>
      <c r="C54" s="28" t="s">
        <v>18</v>
      </c>
      <c r="D54" s="28" t="s">
        <v>18</v>
      </c>
      <c r="E54" s="28" t="s">
        <v>18</v>
      </c>
      <c r="F54" s="28" t="s">
        <v>18</v>
      </c>
      <c r="G54" s="28" t="s">
        <v>18</v>
      </c>
      <c r="H54" s="28" t="s">
        <v>18</v>
      </c>
      <c r="I54" s="28" t="s">
        <v>18</v>
      </c>
      <c r="J54" s="28" t="s">
        <v>18</v>
      </c>
      <c r="K54" s="28" t="s">
        <v>18</v>
      </c>
    </row>
    <row r="55" spans="1:11" x14ac:dyDescent="0.3">
      <c r="A55" s="25" t="s">
        <v>8196</v>
      </c>
      <c r="B55" s="28" t="s">
        <v>9372</v>
      </c>
      <c r="C55" s="28" t="s">
        <v>9372</v>
      </c>
      <c r="D55" s="28" t="s">
        <v>9373</v>
      </c>
      <c r="E55" s="28" t="s">
        <v>9374</v>
      </c>
      <c r="F55" s="28" t="s">
        <v>9375</v>
      </c>
      <c r="G55" s="28" t="s">
        <v>9376</v>
      </c>
      <c r="H55" s="28" t="s">
        <v>9377</v>
      </c>
      <c r="I55" s="28" t="s">
        <v>9378</v>
      </c>
      <c r="J55" s="28" t="s">
        <v>9379</v>
      </c>
      <c r="K55" s="28" t="s">
        <v>9380</v>
      </c>
    </row>
    <row r="56" spans="1:11" x14ac:dyDescent="0.3">
      <c r="A56" s="25" t="s">
        <v>8206</v>
      </c>
      <c r="B56" s="28" t="s">
        <v>9381</v>
      </c>
      <c r="C56" s="28" t="s">
        <v>9381</v>
      </c>
      <c r="D56" s="28" t="s">
        <v>9382</v>
      </c>
      <c r="E56" s="28" t="s">
        <v>9383</v>
      </c>
      <c r="F56" s="28" t="s">
        <v>9384</v>
      </c>
      <c r="G56" s="28" t="s">
        <v>9385</v>
      </c>
      <c r="H56" s="28" t="s">
        <v>9386</v>
      </c>
      <c r="I56" s="28" t="s">
        <v>9387</v>
      </c>
      <c r="J56" s="28" t="s">
        <v>9388</v>
      </c>
      <c r="K56" s="28" t="s">
        <v>9389</v>
      </c>
    </row>
    <row r="57" spans="1:11" x14ac:dyDescent="0.3">
      <c r="A57" s="25" t="s">
        <v>8208</v>
      </c>
      <c r="B57" s="28" t="s">
        <v>9390</v>
      </c>
      <c r="C57" s="28" t="s">
        <v>9390</v>
      </c>
      <c r="D57" s="28" t="s">
        <v>9391</v>
      </c>
      <c r="E57" s="28" t="s">
        <v>9392</v>
      </c>
      <c r="F57" s="28" t="s">
        <v>9393</v>
      </c>
      <c r="G57" s="28" t="s">
        <v>9394</v>
      </c>
      <c r="H57" s="28" t="s">
        <v>9395</v>
      </c>
      <c r="I57" s="28" t="s">
        <v>9396</v>
      </c>
      <c r="J57" s="28" t="s">
        <v>9397</v>
      </c>
      <c r="K57" s="28" t="s">
        <v>9398</v>
      </c>
    </row>
    <row r="58" spans="1:11" x14ac:dyDescent="0.3">
      <c r="A58" s="25" t="s">
        <v>8214</v>
      </c>
      <c r="B58" s="28" t="s">
        <v>1010</v>
      </c>
      <c r="C58" s="28" t="s">
        <v>1010</v>
      </c>
      <c r="D58" s="28" t="s">
        <v>1010</v>
      </c>
      <c r="E58" s="28" t="s">
        <v>1010</v>
      </c>
      <c r="F58" s="28" t="s">
        <v>1010</v>
      </c>
      <c r="G58" s="28" t="s">
        <v>1010</v>
      </c>
      <c r="H58" s="28" t="s">
        <v>1010</v>
      </c>
      <c r="I58" s="28" t="s">
        <v>1010</v>
      </c>
      <c r="J58" s="28" t="s">
        <v>1010</v>
      </c>
      <c r="K58" s="28" t="s">
        <v>1010</v>
      </c>
    </row>
    <row r="59" spans="1:11" x14ac:dyDescent="0.3">
      <c r="A59" s="25" t="s">
        <v>8215</v>
      </c>
      <c r="B59" s="28" t="s">
        <v>9399</v>
      </c>
      <c r="C59" s="28" t="s">
        <v>9399</v>
      </c>
      <c r="D59" s="28" t="s">
        <v>9400</v>
      </c>
      <c r="E59" s="28" t="s">
        <v>9401</v>
      </c>
      <c r="F59" s="28" t="s">
        <v>9402</v>
      </c>
      <c r="G59" s="28" t="s">
        <v>9403</v>
      </c>
      <c r="H59" s="28" t="s">
        <v>9404</v>
      </c>
      <c r="I59" s="28" t="s">
        <v>9405</v>
      </c>
      <c r="J59" s="28" t="s">
        <v>9406</v>
      </c>
      <c r="K59" s="28" t="s">
        <v>9407</v>
      </c>
    </row>
    <row r="60" spans="1:11" x14ac:dyDescent="0.3">
      <c r="A60" s="25" t="s">
        <v>8216</v>
      </c>
      <c r="B60" s="28" t="s">
        <v>345</v>
      </c>
      <c r="C60" s="28" t="s">
        <v>345</v>
      </c>
      <c r="D60" s="28" t="s">
        <v>345</v>
      </c>
      <c r="E60" s="28" t="s">
        <v>345</v>
      </c>
      <c r="F60" s="28" t="s">
        <v>345</v>
      </c>
      <c r="G60" s="28" t="s">
        <v>345</v>
      </c>
      <c r="H60" s="28" t="s">
        <v>345</v>
      </c>
      <c r="I60" s="28" t="s">
        <v>345</v>
      </c>
      <c r="J60" s="28" t="s">
        <v>345</v>
      </c>
      <c r="K60" s="28" t="s">
        <v>345</v>
      </c>
    </row>
    <row r="61" spans="1:11" x14ac:dyDescent="0.3">
      <c r="A61" s="25" t="s">
        <v>8217</v>
      </c>
      <c r="B61" s="28" t="s">
        <v>9408</v>
      </c>
      <c r="C61" s="28" t="s">
        <v>9408</v>
      </c>
      <c r="D61" s="28" t="s">
        <v>9409</v>
      </c>
      <c r="E61" s="28" t="s">
        <v>9410</v>
      </c>
      <c r="F61" s="28" t="s">
        <v>9411</v>
      </c>
      <c r="G61" s="28" t="s">
        <v>9412</v>
      </c>
      <c r="H61" s="28" t="s">
        <v>9413</v>
      </c>
      <c r="I61" s="28" t="s">
        <v>9414</v>
      </c>
      <c r="J61" s="28" t="s">
        <v>9415</v>
      </c>
      <c r="K61" s="28" t="s">
        <v>9416</v>
      </c>
    </row>
    <row r="62" spans="1:11" x14ac:dyDescent="0.3">
      <c r="A62" s="25" t="s">
        <v>8218</v>
      </c>
      <c r="B62" s="28" t="s">
        <v>18</v>
      </c>
      <c r="C62" s="28" t="s">
        <v>18</v>
      </c>
      <c r="D62" s="28" t="s">
        <v>18</v>
      </c>
      <c r="E62" s="28" t="s">
        <v>18</v>
      </c>
      <c r="F62" s="28" t="s">
        <v>18</v>
      </c>
      <c r="G62" s="28" t="s">
        <v>18</v>
      </c>
      <c r="H62" s="28" t="s">
        <v>18</v>
      </c>
      <c r="I62" s="28" t="s">
        <v>18</v>
      </c>
      <c r="J62" s="28" t="s">
        <v>18</v>
      </c>
      <c r="K62" s="28" t="s">
        <v>18</v>
      </c>
    </row>
    <row r="63" spans="1:11" x14ac:dyDescent="0.3">
      <c r="A63" s="25" t="s">
        <v>8219</v>
      </c>
      <c r="B63" s="28" t="s">
        <v>8808</v>
      </c>
      <c r="C63" s="28" t="s">
        <v>8808</v>
      </c>
      <c r="D63" s="28" t="s">
        <v>8808</v>
      </c>
      <c r="E63" s="28" t="s">
        <v>8808</v>
      </c>
      <c r="F63" s="28" t="s">
        <v>8808</v>
      </c>
      <c r="G63" s="28" t="s">
        <v>8808</v>
      </c>
      <c r="H63" s="28" t="s">
        <v>8808</v>
      </c>
      <c r="I63" s="28" t="s">
        <v>8808</v>
      </c>
      <c r="J63" s="28" t="s">
        <v>8808</v>
      </c>
      <c r="K63" s="28" t="s">
        <v>8808</v>
      </c>
    </row>
    <row r="64" spans="1:11" ht="23" x14ac:dyDescent="0.3">
      <c r="A64" s="25" t="s">
        <v>8809</v>
      </c>
      <c r="B64" s="28" t="s">
        <v>273</v>
      </c>
      <c r="C64" s="28" t="s">
        <v>273</v>
      </c>
      <c r="D64" s="28" t="s">
        <v>274</v>
      </c>
      <c r="E64" s="28" t="s">
        <v>275</v>
      </c>
      <c r="F64" s="28" t="s">
        <v>276</v>
      </c>
      <c r="G64" s="28" t="s">
        <v>277</v>
      </c>
      <c r="H64" s="28" t="s">
        <v>278</v>
      </c>
      <c r="I64" s="28" t="s">
        <v>279</v>
      </c>
      <c r="J64" s="28" t="s">
        <v>280</v>
      </c>
      <c r="K64" s="28" t="s">
        <v>281</v>
      </c>
    </row>
    <row r="65" spans="1:11" ht="23" x14ac:dyDescent="0.3">
      <c r="A65" s="25" t="s">
        <v>8810</v>
      </c>
      <c r="B65" s="28" t="s">
        <v>282</v>
      </c>
      <c r="C65" s="28" t="s">
        <v>282</v>
      </c>
      <c r="D65" s="28" t="s">
        <v>283</v>
      </c>
      <c r="E65" s="28" t="s">
        <v>284</v>
      </c>
      <c r="F65" s="28" t="s">
        <v>285</v>
      </c>
      <c r="G65" s="28" t="s">
        <v>286</v>
      </c>
      <c r="H65" s="28" t="s">
        <v>287</v>
      </c>
      <c r="I65" s="28" t="s">
        <v>288</v>
      </c>
      <c r="J65" s="28" t="s">
        <v>289</v>
      </c>
      <c r="K65" s="28" t="s">
        <v>290</v>
      </c>
    </row>
    <row r="66" spans="1:11" ht="23" x14ac:dyDescent="0.3">
      <c r="A66" s="25" t="s">
        <v>8811</v>
      </c>
      <c r="B66" s="28" t="s">
        <v>182</v>
      </c>
      <c r="C66" s="28" t="s">
        <v>182</v>
      </c>
      <c r="D66" s="28" t="s">
        <v>182</v>
      </c>
      <c r="E66" s="28" t="s">
        <v>182</v>
      </c>
      <c r="F66" s="28" t="s">
        <v>182</v>
      </c>
      <c r="G66" s="28" t="s">
        <v>182</v>
      </c>
      <c r="H66" s="28" t="s">
        <v>182</v>
      </c>
      <c r="I66" s="28" t="s">
        <v>182</v>
      </c>
      <c r="J66" s="28" t="s">
        <v>182</v>
      </c>
      <c r="K66" s="28" t="s">
        <v>182</v>
      </c>
    </row>
    <row r="67" spans="1:11" ht="23" x14ac:dyDescent="0.3">
      <c r="A67" s="29" t="s">
        <v>8812</v>
      </c>
      <c r="B67" s="53" t="s">
        <v>182</v>
      </c>
      <c r="C67" s="50" t="s">
        <v>182</v>
      </c>
      <c r="D67" s="50" t="s">
        <v>182</v>
      </c>
      <c r="E67" s="50" t="s">
        <v>182</v>
      </c>
      <c r="F67" s="50" t="s">
        <v>182</v>
      </c>
      <c r="G67" s="50" t="s">
        <v>182</v>
      </c>
      <c r="H67" s="50" t="s">
        <v>182</v>
      </c>
      <c r="I67" s="50" t="s">
        <v>182</v>
      </c>
      <c r="J67" s="50" t="s">
        <v>182</v>
      </c>
      <c r="K67" s="50" t="s">
        <v>182</v>
      </c>
    </row>
    <row r="69" spans="1:11" x14ac:dyDescent="0.3">
      <c r="A69" s="176" t="s">
        <v>423</v>
      </c>
    </row>
    <row r="70" spans="1:11" x14ac:dyDescent="0.3">
      <c r="A70" s="7" t="s">
        <v>9149</v>
      </c>
    </row>
    <row r="71" spans="1:11" ht="14.5" x14ac:dyDescent="0.3">
      <c r="A71" s="192"/>
    </row>
    <row r="72" spans="1:11" x14ac:dyDescent="0.3">
      <c r="A72" s="193"/>
    </row>
  </sheetData>
  <sheetProtection password="C04F" sheet="1"/>
  <mergeCells count="1">
    <mergeCell ref="A5:A6"/>
  </mergeCells>
  <conditionalFormatting sqref="B3">
    <cfRule type="containsErrors" dxfId="11"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72"/>
  <sheetViews>
    <sheetView showGridLines="0" zoomScaleNormal="100" workbookViewId="0">
      <selection sqref="A1:A1048576"/>
    </sheetView>
  </sheetViews>
  <sheetFormatPr defaultColWidth="9.1796875" defaultRowHeight="14" x14ac:dyDescent="0.3"/>
  <cols>
    <col min="1" max="1" width="50.7265625" style="167" customWidth="1"/>
    <col min="2" max="12" width="14.7265625" style="167" customWidth="1"/>
    <col min="13" max="13" width="9.1796875" style="167" customWidth="1"/>
    <col min="14" max="16384" width="9.1796875" style="167"/>
  </cols>
  <sheetData>
    <row r="1" spans="1:12" s="4" customFormat="1" x14ac:dyDescent="0.3">
      <c r="A1" s="168" t="s">
        <v>8446</v>
      </c>
      <c r="B1" s="168"/>
      <c r="L1" s="9" t="s">
        <v>1</v>
      </c>
    </row>
    <row r="2" spans="1:12" s="5" customFormat="1" ht="16" x14ac:dyDescent="0.4">
      <c r="A2" s="190" t="s">
        <v>8447</v>
      </c>
      <c r="B2" s="191"/>
      <c r="L2" s="11" t="s">
        <v>3</v>
      </c>
    </row>
    <row r="3" spans="1:12" s="4" customFormat="1" x14ac:dyDescent="0.3">
      <c r="A3" s="169" t="s">
        <v>425</v>
      </c>
      <c r="B3" s="171" t="e">
        <f>SUBSTITUTE(#REF!,"Source","CRF")</f>
        <v>#REF!</v>
      </c>
    </row>
    <row r="4" spans="1:12" s="4" customFormat="1" x14ac:dyDescent="0.3">
      <c r="A4" s="168"/>
      <c r="B4" s="168"/>
    </row>
    <row r="5" spans="1:12" ht="30" customHeight="1" x14ac:dyDescent="0.3">
      <c r="A5" s="305" t="s">
        <v>185</v>
      </c>
      <c r="B5" s="54" t="s">
        <v>426</v>
      </c>
      <c r="C5" s="37" t="s">
        <v>427</v>
      </c>
      <c r="D5" s="37" t="s">
        <v>428</v>
      </c>
      <c r="E5" s="37" t="s">
        <v>429</v>
      </c>
      <c r="F5" s="37" t="s">
        <v>430</v>
      </c>
      <c r="G5" s="37" t="s">
        <v>431</v>
      </c>
      <c r="H5" s="37" t="s">
        <v>432</v>
      </c>
      <c r="I5" s="37" t="s">
        <v>433</v>
      </c>
      <c r="J5" s="37" t="s">
        <v>434</v>
      </c>
      <c r="K5" s="37" t="s">
        <v>435</v>
      </c>
      <c r="L5" s="37" t="s">
        <v>436</v>
      </c>
    </row>
    <row r="6" spans="1:12" x14ac:dyDescent="0.3">
      <c r="A6" s="306"/>
      <c r="B6" s="13" t="s">
        <v>18</v>
      </c>
      <c r="C6" s="39" t="s">
        <v>18</v>
      </c>
      <c r="D6" s="39" t="s">
        <v>18</v>
      </c>
      <c r="E6" s="39" t="s">
        <v>18</v>
      </c>
      <c r="F6" s="39" t="s">
        <v>18</v>
      </c>
      <c r="G6" s="39" t="s">
        <v>18</v>
      </c>
      <c r="H6" s="39" t="s">
        <v>18</v>
      </c>
      <c r="I6" s="39" t="s">
        <v>18</v>
      </c>
      <c r="J6" s="39" t="s">
        <v>18</v>
      </c>
      <c r="K6" s="39" t="s">
        <v>18</v>
      </c>
      <c r="L6" s="39" t="s">
        <v>18</v>
      </c>
    </row>
    <row r="7" spans="1:12" x14ac:dyDescent="0.3">
      <c r="A7" s="17" t="s">
        <v>7855</v>
      </c>
      <c r="B7" s="19" t="s">
        <v>8816</v>
      </c>
      <c r="C7" s="45" t="s">
        <v>8817</v>
      </c>
      <c r="D7" s="45" t="s">
        <v>8818</v>
      </c>
      <c r="E7" s="45" t="s">
        <v>8819</v>
      </c>
      <c r="F7" s="45" t="s">
        <v>8820</v>
      </c>
      <c r="G7" s="45" t="s">
        <v>8821</v>
      </c>
      <c r="H7" s="45" t="s">
        <v>8822</v>
      </c>
      <c r="I7" s="45" t="s">
        <v>8823</v>
      </c>
      <c r="J7" s="45" t="s">
        <v>8824</v>
      </c>
      <c r="K7" s="45" t="s">
        <v>8825</v>
      </c>
      <c r="L7" s="45" t="s">
        <v>8826</v>
      </c>
    </row>
    <row r="8" spans="1:12" x14ac:dyDescent="0.3">
      <c r="A8" s="25" t="s">
        <v>7867</v>
      </c>
      <c r="B8" s="28" t="s">
        <v>8827</v>
      </c>
      <c r="C8" s="28" t="s">
        <v>8828</v>
      </c>
      <c r="D8" s="28" t="s">
        <v>8829</v>
      </c>
      <c r="E8" s="28" t="s">
        <v>8830</v>
      </c>
      <c r="F8" s="28" t="s">
        <v>8831</v>
      </c>
      <c r="G8" s="28" t="s">
        <v>8832</v>
      </c>
      <c r="H8" s="28" t="s">
        <v>8833</v>
      </c>
      <c r="I8" s="28" t="s">
        <v>8834</v>
      </c>
      <c r="J8" s="28" t="s">
        <v>8835</v>
      </c>
      <c r="K8" s="28" t="s">
        <v>8836</v>
      </c>
      <c r="L8" s="28" t="s">
        <v>8837</v>
      </c>
    </row>
    <row r="9" spans="1:12" x14ac:dyDescent="0.3">
      <c r="A9" s="25" t="s">
        <v>7879</v>
      </c>
      <c r="B9" s="28" t="s">
        <v>8838</v>
      </c>
      <c r="C9" s="28" t="s">
        <v>8839</v>
      </c>
      <c r="D9" s="28" t="s">
        <v>8840</v>
      </c>
      <c r="E9" s="28" t="s">
        <v>8841</v>
      </c>
      <c r="F9" s="28" t="s">
        <v>8842</v>
      </c>
      <c r="G9" s="28" t="s">
        <v>8843</v>
      </c>
      <c r="H9" s="28" t="s">
        <v>8844</v>
      </c>
      <c r="I9" s="28" t="s">
        <v>8845</v>
      </c>
      <c r="J9" s="28" t="s">
        <v>8846</v>
      </c>
      <c r="K9" s="28" t="s">
        <v>8847</v>
      </c>
      <c r="L9" s="28" t="s">
        <v>8848</v>
      </c>
    </row>
    <row r="10" spans="1:12" x14ac:dyDescent="0.3">
      <c r="A10" s="25" t="s">
        <v>7891</v>
      </c>
      <c r="B10" s="28" t="s">
        <v>8849</v>
      </c>
      <c r="C10" s="28" t="s">
        <v>8850</v>
      </c>
      <c r="D10" s="28" t="s">
        <v>8851</v>
      </c>
      <c r="E10" s="28" t="s">
        <v>8852</v>
      </c>
      <c r="F10" s="28" t="s">
        <v>8853</v>
      </c>
      <c r="G10" s="28" t="s">
        <v>8854</v>
      </c>
      <c r="H10" s="28" t="s">
        <v>8855</v>
      </c>
      <c r="I10" s="28" t="s">
        <v>8856</v>
      </c>
      <c r="J10" s="28" t="s">
        <v>8857</v>
      </c>
      <c r="K10" s="28" t="s">
        <v>8858</v>
      </c>
      <c r="L10" s="28" t="s">
        <v>8859</v>
      </c>
    </row>
    <row r="11" spans="1:12" x14ac:dyDescent="0.3">
      <c r="A11" s="25" t="s">
        <v>7901</v>
      </c>
      <c r="B11" s="28" t="s">
        <v>8860</v>
      </c>
      <c r="C11" s="28" t="s">
        <v>8861</v>
      </c>
      <c r="D11" s="28" t="s">
        <v>8862</v>
      </c>
      <c r="E11" s="28" t="s">
        <v>8863</v>
      </c>
      <c r="F11" s="28" t="s">
        <v>8864</v>
      </c>
      <c r="G11" s="28" t="s">
        <v>8865</v>
      </c>
      <c r="H11" s="28" t="s">
        <v>8866</v>
      </c>
      <c r="I11" s="28" t="s">
        <v>8867</v>
      </c>
      <c r="J11" s="28" t="s">
        <v>8868</v>
      </c>
      <c r="K11" s="28" t="s">
        <v>8869</v>
      </c>
      <c r="L11" s="28" t="s">
        <v>8870</v>
      </c>
    </row>
    <row r="12" spans="1:12" x14ac:dyDescent="0.3">
      <c r="A12" s="25" t="s">
        <v>7913</v>
      </c>
      <c r="B12" s="28" t="s">
        <v>8871</v>
      </c>
      <c r="C12" s="28" t="s">
        <v>8872</v>
      </c>
      <c r="D12" s="28" t="s">
        <v>8873</v>
      </c>
      <c r="E12" s="28" t="s">
        <v>8874</v>
      </c>
      <c r="F12" s="28" t="s">
        <v>8875</v>
      </c>
      <c r="G12" s="28" t="s">
        <v>8876</v>
      </c>
      <c r="H12" s="28" t="s">
        <v>8877</v>
      </c>
      <c r="I12" s="28" t="s">
        <v>8878</v>
      </c>
      <c r="J12" s="28" t="s">
        <v>8879</v>
      </c>
      <c r="K12" s="28" t="s">
        <v>8880</v>
      </c>
      <c r="L12" s="28" t="s">
        <v>8881</v>
      </c>
    </row>
    <row r="13" spans="1:12" x14ac:dyDescent="0.3">
      <c r="A13" s="25" t="s">
        <v>7925</v>
      </c>
      <c r="B13" s="28" t="s">
        <v>8882</v>
      </c>
      <c r="C13" s="28" t="s">
        <v>8883</v>
      </c>
      <c r="D13" s="28" t="s">
        <v>8884</v>
      </c>
      <c r="E13" s="28" t="s">
        <v>8885</v>
      </c>
      <c r="F13" s="28" t="s">
        <v>8886</v>
      </c>
      <c r="G13" s="28" t="s">
        <v>8887</v>
      </c>
      <c r="H13" s="28" t="s">
        <v>8888</v>
      </c>
      <c r="I13" s="28" t="s">
        <v>8889</v>
      </c>
      <c r="J13" s="28" t="s">
        <v>8890</v>
      </c>
      <c r="K13" s="28" t="s">
        <v>8891</v>
      </c>
      <c r="L13" s="28" t="s">
        <v>8892</v>
      </c>
    </row>
    <row r="14" spans="1:12" x14ac:dyDescent="0.3">
      <c r="A14" s="25" t="s">
        <v>7934</v>
      </c>
      <c r="B14" s="28" t="s">
        <v>8893</v>
      </c>
      <c r="C14" s="28" t="s">
        <v>8894</v>
      </c>
      <c r="D14" s="28" t="s">
        <v>8895</v>
      </c>
      <c r="E14" s="28" t="s">
        <v>8896</v>
      </c>
      <c r="F14" s="28" t="s">
        <v>8897</v>
      </c>
      <c r="G14" s="28" t="s">
        <v>8898</v>
      </c>
      <c r="H14" s="28" t="s">
        <v>8899</v>
      </c>
      <c r="I14" s="28" t="s">
        <v>8900</v>
      </c>
      <c r="J14" s="28" t="s">
        <v>8901</v>
      </c>
      <c r="K14" s="28" t="s">
        <v>8902</v>
      </c>
      <c r="L14" s="28" t="s">
        <v>8903</v>
      </c>
    </row>
    <row r="15" spans="1:12" x14ac:dyDescent="0.3">
      <c r="A15" s="25" t="s">
        <v>7946</v>
      </c>
      <c r="B15" s="28" t="s">
        <v>183</v>
      </c>
      <c r="C15" s="28" t="s">
        <v>8442</v>
      </c>
      <c r="D15" s="28" t="s">
        <v>8209</v>
      </c>
      <c r="E15" s="28" t="s">
        <v>8904</v>
      </c>
      <c r="F15" s="28" t="s">
        <v>8905</v>
      </c>
      <c r="G15" s="28" t="s">
        <v>8906</v>
      </c>
      <c r="H15" s="28" t="s">
        <v>8403</v>
      </c>
      <c r="I15" s="28" t="s">
        <v>8095</v>
      </c>
      <c r="J15" s="28" t="s">
        <v>8210</v>
      </c>
      <c r="K15" s="28" t="s">
        <v>8442</v>
      </c>
      <c r="L15" s="28" t="s">
        <v>8274</v>
      </c>
    </row>
    <row r="16" spans="1:12" x14ac:dyDescent="0.3">
      <c r="A16" s="25" t="s">
        <v>7958</v>
      </c>
      <c r="B16" s="28" t="s">
        <v>8893</v>
      </c>
      <c r="C16" s="28" t="s">
        <v>8907</v>
      </c>
      <c r="D16" s="28" t="s">
        <v>8908</v>
      </c>
      <c r="E16" s="28" t="s">
        <v>8909</v>
      </c>
      <c r="F16" s="28" t="s">
        <v>8910</v>
      </c>
      <c r="G16" s="28" t="s">
        <v>8911</v>
      </c>
      <c r="H16" s="28" t="s">
        <v>8912</v>
      </c>
      <c r="I16" s="28" t="s">
        <v>8913</v>
      </c>
      <c r="J16" s="28" t="s">
        <v>8914</v>
      </c>
      <c r="K16" s="28" t="s">
        <v>8915</v>
      </c>
      <c r="L16" s="28" t="s">
        <v>8916</v>
      </c>
    </row>
    <row r="17" spans="1:12" x14ac:dyDescent="0.3">
      <c r="A17" s="25" t="s">
        <v>7970</v>
      </c>
      <c r="B17" s="28" t="s">
        <v>252</v>
      </c>
      <c r="C17" s="28" t="s">
        <v>252</v>
      </c>
      <c r="D17" s="28" t="s">
        <v>252</v>
      </c>
      <c r="E17" s="28" t="s">
        <v>252</v>
      </c>
      <c r="F17" s="28" t="s">
        <v>252</v>
      </c>
      <c r="G17" s="28" t="s">
        <v>252</v>
      </c>
      <c r="H17" s="28" t="s">
        <v>252</v>
      </c>
      <c r="I17" s="28" t="s">
        <v>252</v>
      </c>
      <c r="J17" s="28" t="s">
        <v>252</v>
      </c>
      <c r="K17" s="28" t="s">
        <v>252</v>
      </c>
      <c r="L17" s="28" t="s">
        <v>252</v>
      </c>
    </row>
    <row r="18" spans="1:12" x14ac:dyDescent="0.3">
      <c r="A18" s="25" t="s">
        <v>7971</v>
      </c>
      <c r="B18" s="28" t="s">
        <v>8917</v>
      </c>
      <c r="C18" s="28" t="s">
        <v>8918</v>
      </c>
      <c r="D18" s="28" t="s">
        <v>8919</v>
      </c>
      <c r="E18" s="28" t="s">
        <v>8920</v>
      </c>
      <c r="F18" s="28" t="s">
        <v>8921</v>
      </c>
      <c r="G18" s="28" t="s">
        <v>8922</v>
      </c>
      <c r="H18" s="28" t="s">
        <v>8923</v>
      </c>
      <c r="I18" s="28" t="s">
        <v>8924</v>
      </c>
      <c r="J18" s="28" t="s">
        <v>8925</v>
      </c>
      <c r="K18" s="28" t="s">
        <v>8926</v>
      </c>
      <c r="L18" s="28" t="s">
        <v>8927</v>
      </c>
    </row>
    <row r="19" spans="1:12" x14ac:dyDescent="0.3">
      <c r="A19" s="25" t="s">
        <v>7982</v>
      </c>
      <c r="B19" s="28" t="s">
        <v>8928</v>
      </c>
      <c r="C19" s="28" t="s">
        <v>8929</v>
      </c>
      <c r="D19" s="28" t="s">
        <v>8930</v>
      </c>
      <c r="E19" s="28" t="s">
        <v>8931</v>
      </c>
      <c r="F19" s="28" t="s">
        <v>8932</v>
      </c>
      <c r="G19" s="28" t="s">
        <v>8933</v>
      </c>
      <c r="H19" s="28" t="s">
        <v>8934</v>
      </c>
      <c r="I19" s="28" t="s">
        <v>8935</v>
      </c>
      <c r="J19" s="28" t="s">
        <v>8936</v>
      </c>
      <c r="K19" s="28" t="s">
        <v>8937</v>
      </c>
      <c r="L19" s="28" t="s">
        <v>8938</v>
      </c>
    </row>
    <row r="20" spans="1:12" x14ac:dyDescent="0.3">
      <c r="A20" s="25" t="s">
        <v>7983</v>
      </c>
      <c r="B20" s="28" t="s">
        <v>8939</v>
      </c>
      <c r="C20" s="28" t="s">
        <v>8940</v>
      </c>
      <c r="D20" s="28" t="s">
        <v>8941</v>
      </c>
      <c r="E20" s="28" t="s">
        <v>8942</v>
      </c>
      <c r="F20" s="28" t="s">
        <v>8943</v>
      </c>
      <c r="G20" s="28" t="s">
        <v>8944</v>
      </c>
      <c r="H20" s="28" t="s">
        <v>8945</v>
      </c>
      <c r="I20" s="28" t="s">
        <v>8946</v>
      </c>
      <c r="J20" s="28" t="s">
        <v>8947</v>
      </c>
      <c r="K20" s="28" t="s">
        <v>8948</v>
      </c>
      <c r="L20" s="28" t="s">
        <v>8949</v>
      </c>
    </row>
    <row r="21" spans="1:12" x14ac:dyDescent="0.3">
      <c r="A21" s="25" t="s">
        <v>7991</v>
      </c>
      <c r="B21" s="28" t="s">
        <v>8950</v>
      </c>
      <c r="C21" s="28" t="s">
        <v>8951</v>
      </c>
      <c r="D21" s="28" t="s">
        <v>8952</v>
      </c>
      <c r="E21" s="28" t="s">
        <v>8953</v>
      </c>
      <c r="F21" s="28" t="s">
        <v>8954</v>
      </c>
      <c r="G21" s="28" t="s">
        <v>8955</v>
      </c>
      <c r="H21" s="28" t="s">
        <v>8956</v>
      </c>
      <c r="I21" s="28" t="s">
        <v>8957</v>
      </c>
      <c r="J21" s="28" t="s">
        <v>8958</v>
      </c>
      <c r="K21" s="28" t="s">
        <v>8959</v>
      </c>
      <c r="L21" s="28" t="s">
        <v>8960</v>
      </c>
    </row>
    <row r="22" spans="1:12" x14ac:dyDescent="0.3">
      <c r="A22" s="25" t="s">
        <v>8001</v>
      </c>
      <c r="B22" s="28" t="s">
        <v>8961</v>
      </c>
      <c r="C22" s="28" t="s">
        <v>8962</v>
      </c>
      <c r="D22" s="28" t="s">
        <v>8963</v>
      </c>
      <c r="E22" s="28" t="s">
        <v>8964</v>
      </c>
      <c r="F22" s="28" t="s">
        <v>8965</v>
      </c>
      <c r="G22" s="28" t="s">
        <v>8966</v>
      </c>
      <c r="H22" s="28" t="s">
        <v>8967</v>
      </c>
      <c r="I22" s="28" t="s">
        <v>8968</v>
      </c>
      <c r="J22" s="28" t="s">
        <v>8969</v>
      </c>
      <c r="K22" s="28" t="s">
        <v>8970</v>
      </c>
      <c r="L22" s="28" t="s">
        <v>8971</v>
      </c>
    </row>
    <row r="23" spans="1:12" x14ac:dyDescent="0.3">
      <c r="A23" s="25" t="s">
        <v>8002</v>
      </c>
      <c r="B23" s="28" t="s">
        <v>18</v>
      </c>
      <c r="C23" s="28" t="s">
        <v>18</v>
      </c>
      <c r="D23" s="28" t="s">
        <v>18</v>
      </c>
      <c r="E23" s="28" t="s">
        <v>18</v>
      </c>
      <c r="F23" s="28" t="s">
        <v>18</v>
      </c>
      <c r="G23" s="28" t="s">
        <v>18</v>
      </c>
      <c r="H23" s="28" t="s">
        <v>18</v>
      </c>
      <c r="I23" s="28" t="s">
        <v>18</v>
      </c>
      <c r="J23" s="28" t="s">
        <v>18</v>
      </c>
      <c r="K23" s="28" t="s">
        <v>18</v>
      </c>
      <c r="L23" s="28" t="s">
        <v>18</v>
      </c>
    </row>
    <row r="24" spans="1:12" x14ac:dyDescent="0.3">
      <c r="A24" s="25" t="s">
        <v>8003</v>
      </c>
      <c r="B24" s="28" t="s">
        <v>18</v>
      </c>
      <c r="C24" s="28" t="s">
        <v>18</v>
      </c>
      <c r="D24" s="28" t="s">
        <v>18</v>
      </c>
      <c r="E24" s="28" t="s">
        <v>18</v>
      </c>
      <c r="F24" s="28" t="s">
        <v>18</v>
      </c>
      <c r="G24" s="28" t="s">
        <v>18</v>
      </c>
      <c r="H24" s="28" t="s">
        <v>18</v>
      </c>
      <c r="I24" s="28" t="s">
        <v>18</v>
      </c>
      <c r="J24" s="28" t="s">
        <v>18</v>
      </c>
      <c r="K24" s="28" t="s">
        <v>18</v>
      </c>
      <c r="L24" s="28" t="s">
        <v>18</v>
      </c>
    </row>
    <row r="25" spans="1:12" x14ac:dyDescent="0.3">
      <c r="A25" s="25" t="s">
        <v>8004</v>
      </c>
      <c r="B25" s="28" t="s">
        <v>252</v>
      </c>
      <c r="C25" s="28" t="s">
        <v>252</v>
      </c>
      <c r="D25" s="28" t="s">
        <v>252</v>
      </c>
      <c r="E25" s="28" t="s">
        <v>252</v>
      </c>
      <c r="F25" s="28" t="s">
        <v>252</v>
      </c>
      <c r="G25" s="28" t="s">
        <v>252</v>
      </c>
      <c r="H25" s="28" t="s">
        <v>252</v>
      </c>
      <c r="I25" s="28" t="s">
        <v>252</v>
      </c>
      <c r="J25" s="28" t="s">
        <v>252</v>
      </c>
      <c r="K25" s="28" t="s">
        <v>252</v>
      </c>
      <c r="L25" s="28" t="s">
        <v>252</v>
      </c>
    </row>
    <row r="26" spans="1:12" x14ac:dyDescent="0.3">
      <c r="A26" s="25" t="s">
        <v>8005</v>
      </c>
      <c r="B26" s="28" t="s">
        <v>182</v>
      </c>
      <c r="C26" s="28" t="s">
        <v>182</v>
      </c>
      <c r="D26" s="28" t="s">
        <v>182</v>
      </c>
      <c r="E26" s="28" t="s">
        <v>182</v>
      </c>
      <c r="F26" s="28" t="s">
        <v>182</v>
      </c>
      <c r="G26" s="28" t="s">
        <v>182</v>
      </c>
      <c r="H26" s="28" t="s">
        <v>182</v>
      </c>
      <c r="I26" s="28" t="s">
        <v>182</v>
      </c>
      <c r="J26" s="28" t="s">
        <v>182</v>
      </c>
      <c r="K26" s="28" t="s">
        <v>182</v>
      </c>
      <c r="L26" s="28" t="s">
        <v>182</v>
      </c>
    </row>
    <row r="27" spans="1:12" x14ac:dyDescent="0.3">
      <c r="A27" s="25" t="s">
        <v>8006</v>
      </c>
      <c r="B27" s="28" t="s">
        <v>8972</v>
      </c>
      <c r="C27" s="28" t="s">
        <v>8973</v>
      </c>
      <c r="D27" s="28" t="s">
        <v>8974</v>
      </c>
      <c r="E27" s="28" t="s">
        <v>8975</v>
      </c>
      <c r="F27" s="28" t="s">
        <v>8976</v>
      </c>
      <c r="G27" s="28" t="s">
        <v>8977</v>
      </c>
      <c r="H27" s="28" t="s">
        <v>8978</v>
      </c>
      <c r="I27" s="28" t="s">
        <v>8979</v>
      </c>
      <c r="J27" s="28" t="s">
        <v>8980</v>
      </c>
      <c r="K27" s="28" t="s">
        <v>8981</v>
      </c>
      <c r="L27" s="28" t="s">
        <v>8982</v>
      </c>
    </row>
    <row r="28" spans="1:12" x14ac:dyDescent="0.3">
      <c r="A28" s="25" t="s">
        <v>8018</v>
      </c>
      <c r="B28" s="28" t="s">
        <v>18</v>
      </c>
      <c r="C28" s="28" t="s">
        <v>18</v>
      </c>
      <c r="D28" s="28" t="s">
        <v>18</v>
      </c>
      <c r="E28" s="28" t="s">
        <v>18</v>
      </c>
      <c r="F28" s="28" t="s">
        <v>18</v>
      </c>
      <c r="G28" s="28" t="s">
        <v>18</v>
      </c>
      <c r="H28" s="28" t="s">
        <v>18</v>
      </c>
      <c r="I28" s="28" t="s">
        <v>18</v>
      </c>
      <c r="J28" s="28" t="s">
        <v>18</v>
      </c>
      <c r="K28" s="28" t="s">
        <v>18</v>
      </c>
      <c r="L28" s="28" t="s">
        <v>18</v>
      </c>
    </row>
    <row r="29" spans="1:12" x14ac:dyDescent="0.3">
      <c r="A29" s="25" t="s">
        <v>8030</v>
      </c>
      <c r="B29" s="28" t="s">
        <v>18</v>
      </c>
      <c r="C29" s="28" t="s">
        <v>18</v>
      </c>
      <c r="D29" s="28" t="s">
        <v>18</v>
      </c>
      <c r="E29" s="28" t="s">
        <v>18</v>
      </c>
      <c r="F29" s="28" t="s">
        <v>18</v>
      </c>
      <c r="G29" s="28" t="s">
        <v>18</v>
      </c>
      <c r="H29" s="28" t="s">
        <v>18</v>
      </c>
      <c r="I29" s="28" t="s">
        <v>18</v>
      </c>
      <c r="J29" s="28" t="s">
        <v>18</v>
      </c>
      <c r="K29" s="28" t="s">
        <v>18</v>
      </c>
      <c r="L29" s="28" t="s">
        <v>18</v>
      </c>
    </row>
    <row r="30" spans="1:12" x14ac:dyDescent="0.3">
      <c r="A30" s="25" t="s">
        <v>8042</v>
      </c>
      <c r="B30" s="28" t="s">
        <v>18</v>
      </c>
      <c r="C30" s="28" t="s">
        <v>18</v>
      </c>
      <c r="D30" s="28" t="s">
        <v>18</v>
      </c>
      <c r="E30" s="28" t="s">
        <v>18</v>
      </c>
      <c r="F30" s="28" t="s">
        <v>18</v>
      </c>
      <c r="G30" s="28" t="s">
        <v>18</v>
      </c>
      <c r="H30" s="28" t="s">
        <v>18</v>
      </c>
      <c r="I30" s="28" t="s">
        <v>18</v>
      </c>
      <c r="J30" s="28" t="s">
        <v>18</v>
      </c>
      <c r="K30" s="28" t="s">
        <v>18</v>
      </c>
      <c r="L30" s="28" t="s">
        <v>18</v>
      </c>
    </row>
    <row r="31" spans="1:12" x14ac:dyDescent="0.3">
      <c r="A31" s="25" t="s">
        <v>8054</v>
      </c>
      <c r="B31" s="28" t="s">
        <v>18</v>
      </c>
      <c r="C31" s="28" t="s">
        <v>18</v>
      </c>
      <c r="D31" s="28" t="s">
        <v>18</v>
      </c>
      <c r="E31" s="28" t="s">
        <v>18</v>
      </c>
      <c r="F31" s="28" t="s">
        <v>18</v>
      </c>
      <c r="G31" s="28" t="s">
        <v>18</v>
      </c>
      <c r="H31" s="28" t="s">
        <v>18</v>
      </c>
      <c r="I31" s="28" t="s">
        <v>18</v>
      </c>
      <c r="J31" s="28" t="s">
        <v>18</v>
      </c>
      <c r="K31" s="28" t="s">
        <v>18</v>
      </c>
      <c r="L31" s="28" t="s">
        <v>18</v>
      </c>
    </row>
    <row r="32" spans="1:12" x14ac:dyDescent="0.3">
      <c r="A32" s="25" t="s">
        <v>8055</v>
      </c>
      <c r="B32" s="28" t="s">
        <v>18</v>
      </c>
      <c r="C32" s="28" t="s">
        <v>18</v>
      </c>
      <c r="D32" s="28" t="s">
        <v>18</v>
      </c>
      <c r="E32" s="28" t="s">
        <v>18</v>
      </c>
      <c r="F32" s="28" t="s">
        <v>18</v>
      </c>
      <c r="G32" s="28" t="s">
        <v>18</v>
      </c>
      <c r="H32" s="28" t="s">
        <v>18</v>
      </c>
      <c r="I32" s="28" t="s">
        <v>18</v>
      </c>
      <c r="J32" s="28" t="s">
        <v>18</v>
      </c>
      <c r="K32" s="28" t="s">
        <v>18</v>
      </c>
      <c r="L32" s="28" t="s">
        <v>18</v>
      </c>
    </row>
    <row r="33" spans="1:12" x14ac:dyDescent="0.3">
      <c r="A33" s="25" t="s">
        <v>8056</v>
      </c>
      <c r="B33" s="28" t="s">
        <v>18</v>
      </c>
      <c r="C33" s="28" t="s">
        <v>18</v>
      </c>
      <c r="D33" s="28" t="s">
        <v>18</v>
      </c>
      <c r="E33" s="28" t="s">
        <v>18</v>
      </c>
      <c r="F33" s="28" t="s">
        <v>18</v>
      </c>
      <c r="G33" s="28" t="s">
        <v>18</v>
      </c>
      <c r="H33" s="28" t="s">
        <v>18</v>
      </c>
      <c r="I33" s="28" t="s">
        <v>18</v>
      </c>
      <c r="J33" s="28" t="s">
        <v>18</v>
      </c>
      <c r="K33" s="28" t="s">
        <v>18</v>
      </c>
      <c r="L33" s="28" t="s">
        <v>18</v>
      </c>
    </row>
    <row r="34" spans="1:12" x14ac:dyDescent="0.3">
      <c r="A34" s="25" t="s">
        <v>8065</v>
      </c>
      <c r="B34" s="28" t="s">
        <v>8983</v>
      </c>
      <c r="C34" s="28" t="s">
        <v>8984</v>
      </c>
      <c r="D34" s="28" t="s">
        <v>8985</v>
      </c>
      <c r="E34" s="28" t="s">
        <v>8986</v>
      </c>
      <c r="F34" s="28" t="s">
        <v>8987</v>
      </c>
      <c r="G34" s="28" t="s">
        <v>8988</v>
      </c>
      <c r="H34" s="28" t="s">
        <v>8989</v>
      </c>
      <c r="I34" s="28" t="s">
        <v>8990</v>
      </c>
      <c r="J34" s="28" t="s">
        <v>8991</v>
      </c>
      <c r="K34" s="28" t="s">
        <v>8992</v>
      </c>
      <c r="L34" s="28" t="s">
        <v>8993</v>
      </c>
    </row>
    <row r="35" spans="1:12" x14ac:dyDescent="0.3">
      <c r="A35" s="25" t="s">
        <v>8066</v>
      </c>
      <c r="B35" s="28" t="s">
        <v>8994</v>
      </c>
      <c r="C35" s="28" t="s">
        <v>8995</v>
      </c>
      <c r="D35" s="28" t="s">
        <v>8996</v>
      </c>
      <c r="E35" s="28" t="s">
        <v>8997</v>
      </c>
      <c r="F35" s="28" t="s">
        <v>8998</v>
      </c>
      <c r="G35" s="28" t="s">
        <v>8999</v>
      </c>
      <c r="H35" s="28" t="s">
        <v>9000</v>
      </c>
      <c r="I35" s="28" t="s">
        <v>9001</v>
      </c>
      <c r="J35" s="28" t="s">
        <v>9002</v>
      </c>
      <c r="K35" s="28" t="s">
        <v>9003</v>
      </c>
      <c r="L35" s="28" t="s">
        <v>9004</v>
      </c>
    </row>
    <row r="36" spans="1:12" x14ac:dyDescent="0.3">
      <c r="A36" s="25" t="s">
        <v>8067</v>
      </c>
      <c r="B36" s="28" t="s">
        <v>9005</v>
      </c>
      <c r="C36" s="28" t="s">
        <v>9006</v>
      </c>
      <c r="D36" s="28" t="s">
        <v>9007</v>
      </c>
      <c r="E36" s="28" t="s">
        <v>9008</v>
      </c>
      <c r="F36" s="28" t="s">
        <v>9009</v>
      </c>
      <c r="G36" s="28" t="s">
        <v>9010</v>
      </c>
      <c r="H36" s="28" t="s">
        <v>9011</v>
      </c>
      <c r="I36" s="28" t="s">
        <v>9012</v>
      </c>
      <c r="J36" s="28" t="s">
        <v>9013</v>
      </c>
      <c r="K36" s="28" t="s">
        <v>9014</v>
      </c>
      <c r="L36" s="28" t="s">
        <v>9015</v>
      </c>
    </row>
    <row r="37" spans="1:12" x14ac:dyDescent="0.3">
      <c r="A37" s="25" t="s">
        <v>8068</v>
      </c>
      <c r="B37" s="28" t="s">
        <v>252</v>
      </c>
      <c r="C37" s="28" t="s">
        <v>252</v>
      </c>
      <c r="D37" s="28" t="s">
        <v>252</v>
      </c>
      <c r="E37" s="28" t="s">
        <v>252</v>
      </c>
      <c r="F37" s="28" t="s">
        <v>252</v>
      </c>
      <c r="G37" s="28" t="s">
        <v>252</v>
      </c>
      <c r="H37" s="28" t="s">
        <v>252</v>
      </c>
      <c r="I37" s="28" t="s">
        <v>252</v>
      </c>
      <c r="J37" s="28" t="s">
        <v>252</v>
      </c>
      <c r="K37" s="28" t="s">
        <v>252</v>
      </c>
      <c r="L37" s="28" t="s">
        <v>252</v>
      </c>
    </row>
    <row r="38" spans="1:12" x14ac:dyDescent="0.3">
      <c r="A38" s="25" t="s">
        <v>8660</v>
      </c>
      <c r="B38" s="28" t="s">
        <v>9016</v>
      </c>
      <c r="C38" s="28" t="s">
        <v>9017</v>
      </c>
      <c r="D38" s="28" t="s">
        <v>9018</v>
      </c>
      <c r="E38" s="28" t="s">
        <v>9019</v>
      </c>
      <c r="F38" s="28" t="s">
        <v>9020</v>
      </c>
      <c r="G38" s="28" t="s">
        <v>9021</v>
      </c>
      <c r="H38" s="28" t="s">
        <v>9022</v>
      </c>
      <c r="I38" s="28" t="s">
        <v>9023</v>
      </c>
      <c r="J38" s="28" t="s">
        <v>9024</v>
      </c>
      <c r="K38" s="28" t="s">
        <v>9025</v>
      </c>
      <c r="L38" s="28" t="s">
        <v>9026</v>
      </c>
    </row>
    <row r="39" spans="1:12" x14ac:dyDescent="0.3">
      <c r="A39" s="25" t="s">
        <v>8081</v>
      </c>
      <c r="B39" s="28" t="s">
        <v>9027</v>
      </c>
      <c r="C39" s="28" t="s">
        <v>9028</v>
      </c>
      <c r="D39" s="28" t="s">
        <v>9029</v>
      </c>
      <c r="E39" s="28" t="s">
        <v>9030</v>
      </c>
      <c r="F39" s="28" t="s">
        <v>9031</v>
      </c>
      <c r="G39" s="28" t="s">
        <v>9032</v>
      </c>
      <c r="H39" s="28" t="s">
        <v>9033</v>
      </c>
      <c r="I39" s="28" t="s">
        <v>9034</v>
      </c>
      <c r="J39" s="28" t="s">
        <v>9035</v>
      </c>
      <c r="K39" s="28" t="s">
        <v>9036</v>
      </c>
      <c r="L39" s="28" t="s">
        <v>9037</v>
      </c>
    </row>
    <row r="40" spans="1:12" x14ac:dyDescent="0.3">
      <c r="A40" s="25" t="s">
        <v>8093</v>
      </c>
      <c r="B40" s="28" t="s">
        <v>9038</v>
      </c>
      <c r="C40" s="28" t="s">
        <v>9039</v>
      </c>
      <c r="D40" s="28" t="s">
        <v>9040</v>
      </c>
      <c r="E40" s="28" t="s">
        <v>9041</v>
      </c>
      <c r="F40" s="28" t="s">
        <v>9042</v>
      </c>
      <c r="G40" s="28" t="s">
        <v>9043</v>
      </c>
      <c r="H40" s="28" t="s">
        <v>9044</v>
      </c>
      <c r="I40" s="28" t="s">
        <v>9045</v>
      </c>
      <c r="J40" s="28" t="s">
        <v>9046</v>
      </c>
      <c r="K40" s="28" t="s">
        <v>9047</v>
      </c>
      <c r="L40" s="28" t="s">
        <v>9048</v>
      </c>
    </row>
    <row r="41" spans="1:12" x14ac:dyDescent="0.3">
      <c r="A41" s="25" t="s">
        <v>8097</v>
      </c>
      <c r="B41" s="28" t="s">
        <v>9049</v>
      </c>
      <c r="C41" s="28" t="s">
        <v>9050</v>
      </c>
      <c r="D41" s="28" t="s">
        <v>9051</v>
      </c>
      <c r="E41" s="28" t="s">
        <v>9052</v>
      </c>
      <c r="F41" s="28" t="s">
        <v>9053</v>
      </c>
      <c r="G41" s="28" t="s">
        <v>9054</v>
      </c>
      <c r="H41" s="28" t="s">
        <v>9055</v>
      </c>
      <c r="I41" s="28" t="s">
        <v>9056</v>
      </c>
      <c r="J41" s="28" t="s">
        <v>9057</v>
      </c>
      <c r="K41" s="28" t="s">
        <v>9058</v>
      </c>
      <c r="L41" s="28" t="s">
        <v>9059</v>
      </c>
    </row>
    <row r="42" spans="1:12" x14ac:dyDescent="0.3">
      <c r="A42" s="25" t="s">
        <v>8109</v>
      </c>
      <c r="B42" s="28" t="s">
        <v>9060</v>
      </c>
      <c r="C42" s="28" t="s">
        <v>9060</v>
      </c>
      <c r="D42" s="28" t="s">
        <v>9060</v>
      </c>
      <c r="E42" s="28" t="s">
        <v>9060</v>
      </c>
      <c r="F42" s="28" t="s">
        <v>9060</v>
      </c>
      <c r="G42" s="28" t="s">
        <v>9060</v>
      </c>
      <c r="H42" s="28" t="s">
        <v>9060</v>
      </c>
      <c r="I42" s="28" t="s">
        <v>9060</v>
      </c>
      <c r="J42" s="28" t="s">
        <v>9060</v>
      </c>
      <c r="K42" s="28" t="s">
        <v>9060</v>
      </c>
      <c r="L42" s="28" t="s">
        <v>8709</v>
      </c>
    </row>
    <row r="43" spans="1:12" x14ac:dyDescent="0.3">
      <c r="A43" s="25" t="s">
        <v>8110</v>
      </c>
      <c r="B43" s="28" t="s">
        <v>9061</v>
      </c>
      <c r="C43" s="28" t="s">
        <v>9062</v>
      </c>
      <c r="D43" s="28" t="s">
        <v>9063</v>
      </c>
      <c r="E43" s="28" t="s">
        <v>9064</v>
      </c>
      <c r="F43" s="28" t="s">
        <v>9065</v>
      </c>
      <c r="G43" s="28" t="s">
        <v>9066</v>
      </c>
      <c r="H43" s="28" t="s">
        <v>9067</v>
      </c>
      <c r="I43" s="28" t="s">
        <v>9068</v>
      </c>
      <c r="J43" s="28" t="s">
        <v>9069</v>
      </c>
      <c r="K43" s="28" t="s">
        <v>9070</v>
      </c>
      <c r="L43" s="28" t="s">
        <v>9071</v>
      </c>
    </row>
    <row r="44" spans="1:12" x14ac:dyDescent="0.3">
      <c r="A44" s="25" t="s">
        <v>8112</v>
      </c>
      <c r="B44" s="28" t="s">
        <v>252</v>
      </c>
      <c r="C44" s="28" t="s">
        <v>252</v>
      </c>
      <c r="D44" s="28" t="s">
        <v>252</v>
      </c>
      <c r="E44" s="28" t="s">
        <v>252</v>
      </c>
      <c r="F44" s="28" t="s">
        <v>252</v>
      </c>
      <c r="G44" s="28" t="s">
        <v>252</v>
      </c>
      <c r="H44" s="28" t="s">
        <v>252</v>
      </c>
      <c r="I44" s="28" t="s">
        <v>252</v>
      </c>
      <c r="J44" s="28" t="s">
        <v>252</v>
      </c>
      <c r="K44" s="28" t="s">
        <v>252</v>
      </c>
      <c r="L44" s="28" t="s">
        <v>252</v>
      </c>
    </row>
    <row r="45" spans="1:12" x14ac:dyDescent="0.3">
      <c r="A45" s="25" t="s">
        <v>8113</v>
      </c>
      <c r="B45" s="28" t="s">
        <v>9072</v>
      </c>
      <c r="C45" s="28" t="s">
        <v>9073</v>
      </c>
      <c r="D45" s="28" t="s">
        <v>9074</v>
      </c>
      <c r="E45" s="28" t="s">
        <v>9075</v>
      </c>
      <c r="F45" s="28" t="s">
        <v>9076</v>
      </c>
      <c r="G45" s="28" t="s">
        <v>9077</v>
      </c>
      <c r="H45" s="28" t="s">
        <v>9078</v>
      </c>
      <c r="I45" s="28" t="s">
        <v>9079</v>
      </c>
      <c r="J45" s="28" t="s">
        <v>9080</v>
      </c>
      <c r="K45" s="28" t="s">
        <v>9081</v>
      </c>
      <c r="L45" s="28" t="s">
        <v>9082</v>
      </c>
    </row>
    <row r="46" spans="1:12" x14ac:dyDescent="0.3">
      <c r="A46" s="25" t="s">
        <v>8114</v>
      </c>
      <c r="B46" s="28" t="s">
        <v>252</v>
      </c>
      <c r="C46" s="28" t="s">
        <v>252</v>
      </c>
      <c r="D46" s="28" t="s">
        <v>252</v>
      </c>
      <c r="E46" s="28" t="s">
        <v>252</v>
      </c>
      <c r="F46" s="28" t="s">
        <v>252</v>
      </c>
      <c r="G46" s="28" t="s">
        <v>252</v>
      </c>
      <c r="H46" s="28" t="s">
        <v>252</v>
      </c>
      <c r="I46" s="28" t="s">
        <v>252</v>
      </c>
      <c r="J46" s="28" t="s">
        <v>252</v>
      </c>
      <c r="K46" s="28" t="s">
        <v>252</v>
      </c>
      <c r="L46" s="28" t="s">
        <v>252</v>
      </c>
    </row>
    <row r="47" spans="1:12" x14ac:dyDescent="0.3">
      <c r="A47" s="25" t="s">
        <v>8115</v>
      </c>
      <c r="B47" s="28" t="s">
        <v>9083</v>
      </c>
      <c r="C47" s="28" t="s">
        <v>9084</v>
      </c>
      <c r="D47" s="28" t="s">
        <v>9085</v>
      </c>
      <c r="E47" s="28" t="s">
        <v>9086</v>
      </c>
      <c r="F47" s="28" t="s">
        <v>9087</v>
      </c>
      <c r="G47" s="28" t="s">
        <v>9088</v>
      </c>
      <c r="H47" s="28" t="s">
        <v>9089</v>
      </c>
      <c r="I47" s="28" t="s">
        <v>9090</v>
      </c>
      <c r="J47" s="28" t="s">
        <v>9091</v>
      </c>
      <c r="K47" s="28" t="s">
        <v>9092</v>
      </c>
      <c r="L47" s="28" t="s">
        <v>9093</v>
      </c>
    </row>
    <row r="48" spans="1:12" x14ac:dyDescent="0.3">
      <c r="A48" s="25" t="s">
        <v>8127</v>
      </c>
      <c r="B48" s="28" t="s">
        <v>345</v>
      </c>
      <c r="C48" s="28" t="s">
        <v>345</v>
      </c>
      <c r="D48" s="28" t="s">
        <v>345</v>
      </c>
      <c r="E48" s="28" t="s">
        <v>345</v>
      </c>
      <c r="F48" s="28" t="s">
        <v>345</v>
      </c>
      <c r="G48" s="28" t="s">
        <v>345</v>
      </c>
      <c r="H48" s="28" t="s">
        <v>345</v>
      </c>
      <c r="I48" s="28" t="s">
        <v>345</v>
      </c>
      <c r="J48" s="28" t="s">
        <v>345</v>
      </c>
      <c r="K48" s="28" t="s">
        <v>345</v>
      </c>
      <c r="L48" s="28" t="s">
        <v>345</v>
      </c>
    </row>
    <row r="49" spans="1:12" x14ac:dyDescent="0.3">
      <c r="A49" s="25" t="s">
        <v>8139</v>
      </c>
      <c r="B49" s="28" t="s">
        <v>18</v>
      </c>
      <c r="C49" s="28" t="s">
        <v>18</v>
      </c>
      <c r="D49" s="28" t="s">
        <v>18</v>
      </c>
      <c r="E49" s="28" t="s">
        <v>18</v>
      </c>
      <c r="F49" s="28" t="s">
        <v>18</v>
      </c>
      <c r="G49" s="28" t="s">
        <v>18</v>
      </c>
      <c r="H49" s="28" t="s">
        <v>18</v>
      </c>
      <c r="I49" s="28" t="s">
        <v>18</v>
      </c>
      <c r="J49" s="28" t="s">
        <v>18</v>
      </c>
      <c r="K49" s="28" t="s">
        <v>18</v>
      </c>
      <c r="L49" s="28" t="s">
        <v>18</v>
      </c>
    </row>
    <row r="50" spans="1:12" x14ac:dyDescent="0.3">
      <c r="A50" s="25" t="s">
        <v>8150</v>
      </c>
      <c r="B50" s="28" t="s">
        <v>9083</v>
      </c>
      <c r="C50" s="28" t="s">
        <v>9084</v>
      </c>
      <c r="D50" s="28" t="s">
        <v>9085</v>
      </c>
      <c r="E50" s="28" t="s">
        <v>9086</v>
      </c>
      <c r="F50" s="28" t="s">
        <v>9087</v>
      </c>
      <c r="G50" s="28" t="s">
        <v>9088</v>
      </c>
      <c r="H50" s="28" t="s">
        <v>9089</v>
      </c>
      <c r="I50" s="28" t="s">
        <v>9090</v>
      </c>
      <c r="J50" s="28" t="s">
        <v>9091</v>
      </c>
      <c r="K50" s="28" t="s">
        <v>9092</v>
      </c>
      <c r="L50" s="28" t="s">
        <v>9093</v>
      </c>
    </row>
    <row r="51" spans="1:12" x14ac:dyDescent="0.3">
      <c r="A51" s="25" t="s">
        <v>8157</v>
      </c>
      <c r="B51" s="28" t="s">
        <v>18</v>
      </c>
      <c r="C51" s="28" t="s">
        <v>18</v>
      </c>
      <c r="D51" s="28" t="s">
        <v>18</v>
      </c>
      <c r="E51" s="28" t="s">
        <v>18</v>
      </c>
      <c r="F51" s="28" t="s">
        <v>18</v>
      </c>
      <c r="G51" s="28" t="s">
        <v>18</v>
      </c>
      <c r="H51" s="28" t="s">
        <v>18</v>
      </c>
      <c r="I51" s="28" t="s">
        <v>18</v>
      </c>
      <c r="J51" s="28" t="s">
        <v>18</v>
      </c>
      <c r="K51" s="28" t="s">
        <v>18</v>
      </c>
      <c r="L51" s="28" t="s">
        <v>18</v>
      </c>
    </row>
    <row r="52" spans="1:12" x14ac:dyDescent="0.3">
      <c r="A52" s="25" t="s">
        <v>8169</v>
      </c>
      <c r="B52" s="28" t="s">
        <v>252</v>
      </c>
      <c r="C52" s="28" t="s">
        <v>252</v>
      </c>
      <c r="D52" s="28" t="s">
        <v>252</v>
      </c>
      <c r="E52" s="28" t="s">
        <v>252</v>
      </c>
      <c r="F52" s="28" t="s">
        <v>252</v>
      </c>
      <c r="G52" s="28" t="s">
        <v>252</v>
      </c>
      <c r="H52" s="28" t="s">
        <v>252</v>
      </c>
      <c r="I52" s="28" t="s">
        <v>252</v>
      </c>
      <c r="J52" s="28" t="s">
        <v>252</v>
      </c>
      <c r="K52" s="28" t="s">
        <v>252</v>
      </c>
      <c r="L52" s="28" t="s">
        <v>252</v>
      </c>
    </row>
    <row r="53" spans="1:12" x14ac:dyDescent="0.3">
      <c r="A53" s="25" t="s">
        <v>8170</v>
      </c>
      <c r="B53" s="28" t="s">
        <v>252</v>
      </c>
      <c r="C53" s="28" t="s">
        <v>252</v>
      </c>
      <c r="D53" s="28" t="s">
        <v>252</v>
      </c>
      <c r="E53" s="28" t="s">
        <v>252</v>
      </c>
      <c r="F53" s="28" t="s">
        <v>252</v>
      </c>
      <c r="G53" s="28" t="s">
        <v>252</v>
      </c>
      <c r="H53" s="28" t="s">
        <v>252</v>
      </c>
      <c r="I53" s="28" t="s">
        <v>252</v>
      </c>
      <c r="J53" s="28" t="s">
        <v>252</v>
      </c>
      <c r="K53" s="28" t="s">
        <v>252</v>
      </c>
      <c r="L53" s="28" t="s">
        <v>252</v>
      </c>
    </row>
    <row r="54" spans="1:12" x14ac:dyDescent="0.3">
      <c r="A54" s="25" t="s">
        <v>8747</v>
      </c>
      <c r="B54" s="28" t="s">
        <v>18</v>
      </c>
      <c r="C54" s="28" t="s">
        <v>18</v>
      </c>
      <c r="D54" s="28" t="s">
        <v>18</v>
      </c>
      <c r="E54" s="28" t="s">
        <v>18</v>
      </c>
      <c r="F54" s="28" t="s">
        <v>18</v>
      </c>
      <c r="G54" s="28" t="s">
        <v>18</v>
      </c>
      <c r="H54" s="28" t="s">
        <v>18</v>
      </c>
      <c r="I54" s="28" t="s">
        <v>18</v>
      </c>
      <c r="J54" s="28" t="s">
        <v>18</v>
      </c>
      <c r="K54" s="28" t="s">
        <v>18</v>
      </c>
      <c r="L54" s="28" t="s">
        <v>18</v>
      </c>
    </row>
    <row r="55" spans="1:12" x14ac:dyDescent="0.3">
      <c r="A55" s="25" t="s">
        <v>8196</v>
      </c>
      <c r="B55" s="28" t="s">
        <v>9094</v>
      </c>
      <c r="C55" s="28" t="s">
        <v>9095</v>
      </c>
      <c r="D55" s="28" t="s">
        <v>9096</v>
      </c>
      <c r="E55" s="28" t="s">
        <v>9097</v>
      </c>
      <c r="F55" s="28" t="s">
        <v>9098</v>
      </c>
      <c r="G55" s="28" t="s">
        <v>9099</v>
      </c>
      <c r="H55" s="28" t="s">
        <v>9100</v>
      </c>
      <c r="I55" s="28" t="s">
        <v>9101</v>
      </c>
      <c r="J55" s="28" t="s">
        <v>9102</v>
      </c>
      <c r="K55" s="28" t="s">
        <v>9103</v>
      </c>
      <c r="L55" s="28" t="s">
        <v>9104</v>
      </c>
    </row>
    <row r="56" spans="1:12" x14ac:dyDescent="0.3">
      <c r="A56" s="25" t="s">
        <v>8206</v>
      </c>
      <c r="B56" s="28" t="s">
        <v>9105</v>
      </c>
      <c r="C56" s="28" t="s">
        <v>9106</v>
      </c>
      <c r="D56" s="28" t="s">
        <v>9107</v>
      </c>
      <c r="E56" s="28" t="s">
        <v>9108</v>
      </c>
      <c r="F56" s="28" t="s">
        <v>9109</v>
      </c>
      <c r="G56" s="28" t="s">
        <v>9110</v>
      </c>
      <c r="H56" s="28" t="s">
        <v>9111</v>
      </c>
      <c r="I56" s="28" t="s">
        <v>9112</v>
      </c>
      <c r="J56" s="28" t="s">
        <v>9113</v>
      </c>
      <c r="K56" s="28" t="s">
        <v>9114</v>
      </c>
      <c r="L56" s="28" t="s">
        <v>9115</v>
      </c>
    </row>
    <row r="57" spans="1:12" x14ac:dyDescent="0.3">
      <c r="A57" s="25" t="s">
        <v>8208</v>
      </c>
      <c r="B57" s="28" t="s">
        <v>9116</v>
      </c>
      <c r="C57" s="28" t="s">
        <v>9117</v>
      </c>
      <c r="D57" s="28" t="s">
        <v>9118</v>
      </c>
      <c r="E57" s="28" t="s">
        <v>9119</v>
      </c>
      <c r="F57" s="28" t="s">
        <v>9120</v>
      </c>
      <c r="G57" s="28" t="s">
        <v>9121</v>
      </c>
      <c r="H57" s="28" t="s">
        <v>9122</v>
      </c>
      <c r="I57" s="28" t="s">
        <v>9123</v>
      </c>
      <c r="J57" s="28" t="s">
        <v>9124</v>
      </c>
      <c r="K57" s="28" t="s">
        <v>9125</v>
      </c>
      <c r="L57" s="28" t="s">
        <v>9126</v>
      </c>
    </row>
    <row r="58" spans="1:12" x14ac:dyDescent="0.3">
      <c r="A58" s="25" t="s">
        <v>8214</v>
      </c>
      <c r="B58" s="28" t="s">
        <v>1010</v>
      </c>
      <c r="C58" s="28" t="s">
        <v>1010</v>
      </c>
      <c r="D58" s="28" t="s">
        <v>1010</v>
      </c>
      <c r="E58" s="28" t="s">
        <v>1010</v>
      </c>
      <c r="F58" s="28" t="s">
        <v>1010</v>
      </c>
      <c r="G58" s="28" t="s">
        <v>1010</v>
      </c>
      <c r="H58" s="28" t="s">
        <v>1010</v>
      </c>
      <c r="I58" s="28" t="s">
        <v>1010</v>
      </c>
      <c r="J58" s="28" t="s">
        <v>1010</v>
      </c>
      <c r="K58" s="28" t="s">
        <v>1010</v>
      </c>
      <c r="L58" s="28" t="s">
        <v>1010</v>
      </c>
    </row>
    <row r="59" spans="1:12" x14ac:dyDescent="0.3">
      <c r="A59" s="25" t="s">
        <v>8215</v>
      </c>
      <c r="B59" s="28" t="s">
        <v>9127</v>
      </c>
      <c r="C59" s="28" t="s">
        <v>9128</v>
      </c>
      <c r="D59" s="28" t="s">
        <v>9129</v>
      </c>
      <c r="E59" s="28" t="s">
        <v>9130</v>
      </c>
      <c r="F59" s="28" t="s">
        <v>9131</v>
      </c>
      <c r="G59" s="28" t="s">
        <v>9132</v>
      </c>
      <c r="H59" s="28" t="s">
        <v>9133</v>
      </c>
      <c r="I59" s="28" t="s">
        <v>9134</v>
      </c>
      <c r="J59" s="28" t="s">
        <v>9135</v>
      </c>
      <c r="K59" s="28" t="s">
        <v>9136</v>
      </c>
      <c r="L59" s="28" t="s">
        <v>9137</v>
      </c>
    </row>
    <row r="60" spans="1:12" x14ac:dyDescent="0.3">
      <c r="A60" s="25" t="s">
        <v>8216</v>
      </c>
      <c r="B60" s="28" t="s">
        <v>345</v>
      </c>
      <c r="C60" s="28" t="s">
        <v>345</v>
      </c>
      <c r="D60" s="28" t="s">
        <v>345</v>
      </c>
      <c r="E60" s="28" t="s">
        <v>345</v>
      </c>
      <c r="F60" s="28" t="s">
        <v>345</v>
      </c>
      <c r="G60" s="28" t="s">
        <v>345</v>
      </c>
      <c r="H60" s="28" t="s">
        <v>18</v>
      </c>
      <c r="I60" s="28" t="s">
        <v>345</v>
      </c>
      <c r="J60" s="28" t="s">
        <v>345</v>
      </c>
      <c r="K60" s="28" t="s">
        <v>345</v>
      </c>
      <c r="L60" s="28" t="s">
        <v>345</v>
      </c>
    </row>
    <row r="61" spans="1:12" x14ac:dyDescent="0.3">
      <c r="A61" s="25" t="s">
        <v>8217</v>
      </c>
      <c r="B61" s="28" t="s">
        <v>9138</v>
      </c>
      <c r="C61" s="28" t="s">
        <v>9139</v>
      </c>
      <c r="D61" s="28" t="s">
        <v>9140</v>
      </c>
      <c r="E61" s="28" t="s">
        <v>9141</v>
      </c>
      <c r="F61" s="28" t="s">
        <v>9142</v>
      </c>
      <c r="G61" s="28" t="s">
        <v>9143</v>
      </c>
      <c r="H61" s="28" t="s">
        <v>9144</v>
      </c>
      <c r="I61" s="28" t="s">
        <v>9145</v>
      </c>
      <c r="J61" s="28" t="s">
        <v>9146</v>
      </c>
      <c r="K61" s="28" t="s">
        <v>9147</v>
      </c>
      <c r="L61" s="28" t="s">
        <v>9148</v>
      </c>
    </row>
    <row r="62" spans="1:12" x14ac:dyDescent="0.3">
      <c r="A62" s="25" t="s">
        <v>8218</v>
      </c>
      <c r="B62" s="28" t="s">
        <v>18</v>
      </c>
      <c r="C62" s="28" t="s">
        <v>18</v>
      </c>
      <c r="D62" s="28" t="s">
        <v>18</v>
      </c>
      <c r="E62" s="28" t="s">
        <v>18</v>
      </c>
      <c r="F62" s="28" t="s">
        <v>18</v>
      </c>
      <c r="G62" s="28" t="s">
        <v>18</v>
      </c>
      <c r="H62" s="28" t="s">
        <v>18</v>
      </c>
      <c r="I62" s="28" t="s">
        <v>18</v>
      </c>
      <c r="J62" s="28" t="s">
        <v>18</v>
      </c>
      <c r="K62" s="28" t="s">
        <v>18</v>
      </c>
      <c r="L62" s="28" t="s">
        <v>18</v>
      </c>
    </row>
    <row r="63" spans="1:12" x14ac:dyDescent="0.3">
      <c r="A63" s="25" t="s">
        <v>8219</v>
      </c>
      <c r="B63" s="28" t="s">
        <v>8808</v>
      </c>
      <c r="C63" s="28" t="s">
        <v>8808</v>
      </c>
      <c r="D63" s="28" t="s">
        <v>8808</v>
      </c>
      <c r="E63" s="28" t="s">
        <v>8808</v>
      </c>
      <c r="F63" s="28" t="s">
        <v>8808</v>
      </c>
      <c r="G63" s="28" t="s">
        <v>8808</v>
      </c>
      <c r="H63" s="28" t="s">
        <v>8808</v>
      </c>
      <c r="I63" s="28" t="s">
        <v>8808</v>
      </c>
      <c r="J63" s="28" t="s">
        <v>8808</v>
      </c>
      <c r="K63" s="28" t="s">
        <v>8808</v>
      </c>
      <c r="L63" s="28" t="s">
        <v>8808</v>
      </c>
    </row>
    <row r="64" spans="1:12" ht="23" x14ac:dyDescent="0.3">
      <c r="A64" s="25" t="s">
        <v>8809</v>
      </c>
      <c r="B64" s="28" t="s">
        <v>437</v>
      </c>
      <c r="C64" s="28" t="s">
        <v>438</v>
      </c>
      <c r="D64" s="28" t="s">
        <v>439</v>
      </c>
      <c r="E64" s="28" t="s">
        <v>440</v>
      </c>
      <c r="F64" s="28" t="s">
        <v>441</v>
      </c>
      <c r="G64" s="28" t="s">
        <v>442</v>
      </c>
      <c r="H64" s="28" t="s">
        <v>443</v>
      </c>
      <c r="I64" s="28" t="s">
        <v>444</v>
      </c>
      <c r="J64" s="28" t="s">
        <v>445</v>
      </c>
      <c r="K64" s="28" t="s">
        <v>446</v>
      </c>
      <c r="L64" s="28" t="s">
        <v>447</v>
      </c>
    </row>
    <row r="65" spans="1:12" ht="23" x14ac:dyDescent="0.3">
      <c r="A65" s="25" t="s">
        <v>8810</v>
      </c>
      <c r="B65" s="28" t="s">
        <v>448</v>
      </c>
      <c r="C65" s="28" t="s">
        <v>449</v>
      </c>
      <c r="D65" s="28" t="s">
        <v>450</v>
      </c>
      <c r="E65" s="28" t="s">
        <v>451</v>
      </c>
      <c r="F65" s="28" t="s">
        <v>452</v>
      </c>
      <c r="G65" s="28" t="s">
        <v>453</v>
      </c>
      <c r="H65" s="28" t="s">
        <v>454</v>
      </c>
      <c r="I65" s="28" t="s">
        <v>455</v>
      </c>
      <c r="J65" s="28" t="s">
        <v>456</v>
      </c>
      <c r="K65" s="28" t="s">
        <v>457</v>
      </c>
      <c r="L65" s="28" t="s">
        <v>458</v>
      </c>
    </row>
    <row r="66" spans="1:12" ht="23" x14ac:dyDescent="0.3">
      <c r="A66" s="25" t="s">
        <v>8811</v>
      </c>
      <c r="B66" s="28" t="s">
        <v>182</v>
      </c>
      <c r="C66" s="28" t="s">
        <v>182</v>
      </c>
      <c r="D66" s="28" t="s">
        <v>182</v>
      </c>
      <c r="E66" s="28" t="s">
        <v>182</v>
      </c>
      <c r="F66" s="28" t="s">
        <v>182</v>
      </c>
      <c r="G66" s="28" t="s">
        <v>182</v>
      </c>
      <c r="H66" s="28" t="s">
        <v>182</v>
      </c>
      <c r="I66" s="28" t="s">
        <v>182</v>
      </c>
      <c r="J66" s="28" t="s">
        <v>182</v>
      </c>
      <c r="K66" s="28" t="s">
        <v>182</v>
      </c>
      <c r="L66" s="28" t="s">
        <v>182</v>
      </c>
    </row>
    <row r="67" spans="1:12" ht="23" x14ac:dyDescent="0.3">
      <c r="A67" s="29" t="s">
        <v>8812</v>
      </c>
      <c r="B67" s="53" t="s">
        <v>182</v>
      </c>
      <c r="C67" s="50" t="s">
        <v>182</v>
      </c>
      <c r="D67" s="50" t="s">
        <v>182</v>
      </c>
      <c r="E67" s="50" t="s">
        <v>182</v>
      </c>
      <c r="F67" s="50" t="s">
        <v>182</v>
      </c>
      <c r="G67" s="50" t="s">
        <v>182</v>
      </c>
      <c r="H67" s="50" t="s">
        <v>182</v>
      </c>
      <c r="I67" s="50" t="s">
        <v>182</v>
      </c>
      <c r="J67" s="50" t="s">
        <v>182</v>
      </c>
      <c r="K67" s="50" t="s">
        <v>182</v>
      </c>
      <c r="L67" s="50" t="s">
        <v>182</v>
      </c>
    </row>
    <row r="69" spans="1:12" x14ac:dyDescent="0.3">
      <c r="A69" s="176" t="s">
        <v>423</v>
      </c>
    </row>
    <row r="70" spans="1:12" x14ac:dyDescent="0.3">
      <c r="A70" s="7" t="s">
        <v>9149</v>
      </c>
    </row>
    <row r="71" spans="1:12" ht="14.5" x14ac:dyDescent="0.3">
      <c r="A71" s="192"/>
    </row>
    <row r="72" spans="1:12" x14ac:dyDescent="0.3">
      <c r="A72" s="193"/>
    </row>
  </sheetData>
  <sheetProtection password="C04F" sheet="1"/>
  <mergeCells count="1">
    <mergeCell ref="A5:A6"/>
  </mergeCells>
  <conditionalFormatting sqref="B3">
    <cfRule type="containsErrors" dxfId="10"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74"/>
  <sheetViews>
    <sheetView showGridLines="0" zoomScaleNormal="100" zoomScaleSheetLayoutView="75" workbookViewId="0">
      <selection activeCell="M1" sqref="M1:M1048576"/>
    </sheetView>
  </sheetViews>
  <sheetFormatPr defaultColWidth="9.1796875" defaultRowHeight="14" x14ac:dyDescent="0.3"/>
  <cols>
    <col min="1" max="1" width="50.7265625" style="167" customWidth="1"/>
    <col min="2" max="13" width="14.7265625" style="167" customWidth="1"/>
    <col min="14" max="14" width="9.1796875" style="167" customWidth="1"/>
    <col min="15" max="16384" width="9.1796875" style="167"/>
  </cols>
  <sheetData>
    <row r="1" spans="1:13" s="4" customFormat="1" x14ac:dyDescent="0.3">
      <c r="A1" s="168" t="s">
        <v>8446</v>
      </c>
      <c r="B1" s="168"/>
      <c r="C1" s="168"/>
      <c r="M1" s="9" t="s">
        <v>1</v>
      </c>
    </row>
    <row r="2" spans="1:13" s="5" customFormat="1" ht="16" x14ac:dyDescent="0.4">
      <c r="A2" s="190" t="s">
        <v>8447</v>
      </c>
      <c r="B2" s="191"/>
      <c r="C2" s="191"/>
      <c r="M2" s="11" t="s">
        <v>3</v>
      </c>
    </row>
    <row r="3" spans="1:13" s="4" customFormat="1" x14ac:dyDescent="0.3">
      <c r="A3" s="169" t="s">
        <v>4</v>
      </c>
      <c r="B3" s="171" t="e">
        <f>SUBSTITUTE(#REF!,"Source","CRF")</f>
        <v>#REF!</v>
      </c>
      <c r="C3" s="8"/>
    </row>
    <row r="4" spans="1:13" s="4" customFormat="1" x14ac:dyDescent="0.3">
      <c r="A4" s="168"/>
      <c r="B4" s="168"/>
      <c r="C4" s="194"/>
      <c r="J4" s="183"/>
    </row>
    <row r="5" spans="1:13" ht="30" customHeight="1" x14ac:dyDescent="0.3">
      <c r="A5" s="305" t="s">
        <v>185</v>
      </c>
      <c r="B5" s="54" t="s">
        <v>6</v>
      </c>
      <c r="C5" s="37" t="s">
        <v>7</v>
      </c>
      <c r="D5" s="37" t="s">
        <v>8</v>
      </c>
      <c r="E5" s="37" t="s">
        <v>9</v>
      </c>
      <c r="F5" s="37" t="s">
        <v>10</v>
      </c>
      <c r="G5" s="37" t="s">
        <v>11</v>
      </c>
      <c r="H5" s="37" t="s">
        <v>12</v>
      </c>
      <c r="I5" s="37" t="s">
        <v>13</v>
      </c>
      <c r="J5" s="37" t="s">
        <v>14</v>
      </c>
      <c r="K5" s="37" t="s">
        <v>15</v>
      </c>
      <c r="L5" s="37" t="s">
        <v>16</v>
      </c>
      <c r="M5" s="37" t="s">
        <v>17</v>
      </c>
    </row>
    <row r="6" spans="1:13" x14ac:dyDescent="0.3">
      <c r="A6" s="306"/>
      <c r="B6" s="13" t="s">
        <v>18</v>
      </c>
      <c r="C6" s="39" t="s">
        <v>18</v>
      </c>
      <c r="D6" s="39" t="s">
        <v>18</v>
      </c>
      <c r="E6" s="39" t="s">
        <v>18</v>
      </c>
      <c r="F6" s="39" t="s">
        <v>18</v>
      </c>
      <c r="G6" s="39" t="s">
        <v>18</v>
      </c>
      <c r="H6" s="39" t="s">
        <v>18</v>
      </c>
      <c r="I6" s="39" t="s">
        <v>18</v>
      </c>
      <c r="J6" s="39" t="s">
        <v>18</v>
      </c>
      <c r="K6" s="39" t="s">
        <v>18</v>
      </c>
      <c r="L6" s="39" t="s">
        <v>18</v>
      </c>
      <c r="M6" s="39" t="s">
        <v>8448</v>
      </c>
    </row>
    <row r="7" spans="1:13" x14ac:dyDescent="0.3">
      <c r="A7" s="17" t="s">
        <v>7855</v>
      </c>
      <c r="B7" s="19" t="s">
        <v>8449</v>
      </c>
      <c r="C7" s="57" t="s">
        <v>8450</v>
      </c>
      <c r="D7" s="57" t="s">
        <v>8451</v>
      </c>
      <c r="E7" s="57" t="s">
        <v>8452</v>
      </c>
      <c r="F7" s="57" t="s">
        <v>8453</v>
      </c>
      <c r="G7" s="57" t="s">
        <v>8454</v>
      </c>
      <c r="H7" s="57" t="s">
        <v>8455</v>
      </c>
      <c r="I7" s="57" t="s">
        <v>8456</v>
      </c>
      <c r="J7" s="57" t="s">
        <v>8457</v>
      </c>
      <c r="K7" s="45" t="s">
        <v>8458</v>
      </c>
      <c r="L7" s="45" t="s">
        <v>8459</v>
      </c>
      <c r="M7" s="45" t="s">
        <v>8460</v>
      </c>
    </row>
    <row r="8" spans="1:13" x14ac:dyDescent="0.3">
      <c r="A8" s="25" t="s">
        <v>7867</v>
      </c>
      <c r="B8" s="28" t="s">
        <v>8461</v>
      </c>
      <c r="C8" s="28" t="s">
        <v>8462</v>
      </c>
      <c r="D8" s="28" t="s">
        <v>8463</v>
      </c>
      <c r="E8" s="28" t="s">
        <v>8464</v>
      </c>
      <c r="F8" s="28" t="s">
        <v>8465</v>
      </c>
      <c r="G8" s="28" t="s">
        <v>8466</v>
      </c>
      <c r="H8" s="28" t="s">
        <v>8467</v>
      </c>
      <c r="I8" s="28" t="s">
        <v>8468</v>
      </c>
      <c r="J8" s="28" t="s">
        <v>8469</v>
      </c>
      <c r="K8" s="28" t="s">
        <v>8470</v>
      </c>
      <c r="L8" s="28" t="s">
        <v>8471</v>
      </c>
      <c r="M8" s="28" t="s">
        <v>8472</v>
      </c>
    </row>
    <row r="9" spans="1:13" x14ac:dyDescent="0.3">
      <c r="A9" s="25" t="s">
        <v>7879</v>
      </c>
      <c r="B9" s="28" t="s">
        <v>8473</v>
      </c>
      <c r="C9" s="28" t="s">
        <v>8474</v>
      </c>
      <c r="D9" s="28" t="s">
        <v>8475</v>
      </c>
      <c r="E9" s="28" t="s">
        <v>8476</v>
      </c>
      <c r="F9" s="28" t="s">
        <v>8477</v>
      </c>
      <c r="G9" s="28" t="s">
        <v>8478</v>
      </c>
      <c r="H9" s="28" t="s">
        <v>8479</v>
      </c>
      <c r="I9" s="28" t="s">
        <v>8480</v>
      </c>
      <c r="J9" s="28" t="s">
        <v>8481</v>
      </c>
      <c r="K9" s="28" t="s">
        <v>8482</v>
      </c>
      <c r="L9" s="28" t="s">
        <v>8483</v>
      </c>
      <c r="M9" s="28" t="s">
        <v>8484</v>
      </c>
    </row>
    <row r="10" spans="1:13" x14ac:dyDescent="0.3">
      <c r="A10" s="25" t="s">
        <v>7891</v>
      </c>
      <c r="B10" s="28" t="s">
        <v>8485</v>
      </c>
      <c r="C10" s="28" t="s">
        <v>8486</v>
      </c>
      <c r="D10" s="28" t="s">
        <v>8487</v>
      </c>
      <c r="E10" s="28" t="s">
        <v>8488</v>
      </c>
      <c r="F10" s="28" t="s">
        <v>8489</v>
      </c>
      <c r="G10" s="28" t="s">
        <v>8490</v>
      </c>
      <c r="H10" s="28" t="s">
        <v>8491</v>
      </c>
      <c r="I10" s="28" t="s">
        <v>8492</v>
      </c>
      <c r="J10" s="28" t="s">
        <v>8493</v>
      </c>
      <c r="K10" s="28" t="s">
        <v>8494</v>
      </c>
      <c r="L10" s="28" t="s">
        <v>8495</v>
      </c>
      <c r="M10" s="28" t="s">
        <v>8496</v>
      </c>
    </row>
    <row r="11" spans="1:13" x14ac:dyDescent="0.3">
      <c r="A11" s="25" t="s">
        <v>7901</v>
      </c>
      <c r="B11" s="28" t="s">
        <v>8497</v>
      </c>
      <c r="C11" s="28" t="s">
        <v>8498</v>
      </c>
      <c r="D11" s="28" t="s">
        <v>8499</v>
      </c>
      <c r="E11" s="28" t="s">
        <v>8500</v>
      </c>
      <c r="F11" s="28" t="s">
        <v>8501</v>
      </c>
      <c r="G11" s="28" t="s">
        <v>8502</v>
      </c>
      <c r="H11" s="28" t="s">
        <v>8503</v>
      </c>
      <c r="I11" s="28" t="s">
        <v>8504</v>
      </c>
      <c r="J11" s="28" t="s">
        <v>8505</v>
      </c>
      <c r="K11" s="28" t="s">
        <v>8506</v>
      </c>
      <c r="L11" s="28" t="s">
        <v>8507</v>
      </c>
      <c r="M11" s="28" t="s">
        <v>8508</v>
      </c>
    </row>
    <row r="12" spans="1:13" x14ac:dyDescent="0.3">
      <c r="A12" s="25" t="s">
        <v>7913</v>
      </c>
      <c r="B12" s="28" t="s">
        <v>8509</v>
      </c>
      <c r="C12" s="28" t="s">
        <v>8510</v>
      </c>
      <c r="D12" s="28" t="s">
        <v>8511</v>
      </c>
      <c r="E12" s="28" t="s">
        <v>8512</v>
      </c>
      <c r="F12" s="28" t="s">
        <v>8513</v>
      </c>
      <c r="G12" s="28" t="s">
        <v>8514</v>
      </c>
      <c r="H12" s="28" t="s">
        <v>8515</v>
      </c>
      <c r="I12" s="28" t="s">
        <v>8516</v>
      </c>
      <c r="J12" s="28" t="s">
        <v>8517</v>
      </c>
      <c r="K12" s="28" t="s">
        <v>8518</v>
      </c>
      <c r="L12" s="28" t="s">
        <v>8519</v>
      </c>
      <c r="M12" s="28" t="s">
        <v>8520</v>
      </c>
    </row>
    <row r="13" spans="1:13" x14ac:dyDescent="0.3">
      <c r="A13" s="25" t="s">
        <v>7925</v>
      </c>
      <c r="B13" s="28" t="s">
        <v>8521</v>
      </c>
      <c r="C13" s="28" t="s">
        <v>8522</v>
      </c>
      <c r="D13" s="28" t="s">
        <v>8523</v>
      </c>
      <c r="E13" s="28" t="s">
        <v>8524</v>
      </c>
      <c r="F13" s="28" t="s">
        <v>8525</v>
      </c>
      <c r="G13" s="28" t="s">
        <v>8526</v>
      </c>
      <c r="H13" s="28" t="s">
        <v>8527</v>
      </c>
      <c r="I13" s="28" t="s">
        <v>8296</v>
      </c>
      <c r="J13" s="28" t="s">
        <v>8528</v>
      </c>
      <c r="K13" s="28" t="s">
        <v>8529</v>
      </c>
      <c r="L13" s="28" t="s">
        <v>8530</v>
      </c>
      <c r="M13" s="28" t="s">
        <v>8531</v>
      </c>
    </row>
    <row r="14" spans="1:13" x14ac:dyDescent="0.3">
      <c r="A14" s="25" t="s">
        <v>7934</v>
      </c>
      <c r="B14" s="28" t="s">
        <v>8532</v>
      </c>
      <c r="C14" s="28" t="s">
        <v>8533</v>
      </c>
      <c r="D14" s="28" t="s">
        <v>8534</v>
      </c>
      <c r="E14" s="28" t="s">
        <v>8535</v>
      </c>
      <c r="F14" s="28" t="s">
        <v>8536</v>
      </c>
      <c r="G14" s="28" t="s">
        <v>8537</v>
      </c>
      <c r="H14" s="28" t="s">
        <v>8538</v>
      </c>
      <c r="I14" s="28" t="s">
        <v>8539</v>
      </c>
      <c r="J14" s="28" t="s">
        <v>8540</v>
      </c>
      <c r="K14" s="28" t="s">
        <v>8541</v>
      </c>
      <c r="L14" s="28" t="s">
        <v>8542</v>
      </c>
      <c r="M14" s="28" t="s">
        <v>8543</v>
      </c>
    </row>
    <row r="15" spans="1:13" x14ac:dyDescent="0.3">
      <c r="A15" s="25" t="s">
        <v>7946</v>
      </c>
      <c r="B15" s="28" t="s">
        <v>8544</v>
      </c>
      <c r="C15" s="28" t="s">
        <v>8545</v>
      </c>
      <c r="D15" s="28" t="s">
        <v>8402</v>
      </c>
      <c r="E15" s="28" t="s">
        <v>7989</v>
      </c>
      <c r="F15" s="28" t="s">
        <v>7986</v>
      </c>
      <c r="G15" s="28" t="s">
        <v>8402</v>
      </c>
      <c r="H15" s="28" t="s">
        <v>345</v>
      </c>
      <c r="I15" s="28" t="s">
        <v>345</v>
      </c>
      <c r="J15" s="28" t="s">
        <v>345</v>
      </c>
      <c r="K15" s="28" t="s">
        <v>345</v>
      </c>
      <c r="L15" s="28" t="s">
        <v>345</v>
      </c>
      <c r="M15" s="28" t="s">
        <v>18</v>
      </c>
    </row>
    <row r="16" spans="1:13" x14ac:dyDescent="0.3">
      <c r="A16" s="25" t="s">
        <v>7958</v>
      </c>
      <c r="B16" s="28" t="s">
        <v>8546</v>
      </c>
      <c r="C16" s="28" t="s">
        <v>8547</v>
      </c>
      <c r="D16" s="28" t="s">
        <v>8548</v>
      </c>
      <c r="E16" s="28" t="s">
        <v>8549</v>
      </c>
      <c r="F16" s="28" t="s">
        <v>8550</v>
      </c>
      <c r="G16" s="28" t="s">
        <v>8551</v>
      </c>
      <c r="H16" s="28" t="s">
        <v>8538</v>
      </c>
      <c r="I16" s="28" t="s">
        <v>8539</v>
      </c>
      <c r="J16" s="28" t="s">
        <v>8540</v>
      </c>
      <c r="K16" s="28" t="s">
        <v>8541</v>
      </c>
      <c r="L16" s="28" t="s">
        <v>8542</v>
      </c>
      <c r="M16" s="28" t="s">
        <v>8552</v>
      </c>
    </row>
    <row r="17" spans="1:13" x14ac:dyDescent="0.3">
      <c r="A17" s="25" t="s">
        <v>7970</v>
      </c>
      <c r="B17" s="28" t="s">
        <v>252</v>
      </c>
      <c r="C17" s="28" t="s">
        <v>252</v>
      </c>
      <c r="D17" s="28" t="s">
        <v>252</v>
      </c>
      <c r="E17" s="28" t="s">
        <v>252</v>
      </c>
      <c r="F17" s="28" t="s">
        <v>252</v>
      </c>
      <c r="G17" s="28" t="s">
        <v>252</v>
      </c>
      <c r="H17" s="28" t="s">
        <v>252</v>
      </c>
      <c r="I17" s="28" t="s">
        <v>252</v>
      </c>
      <c r="J17" s="28" t="s">
        <v>252</v>
      </c>
      <c r="K17" s="28" t="s">
        <v>252</v>
      </c>
      <c r="L17" s="28" t="s">
        <v>252</v>
      </c>
      <c r="M17" s="28" t="s">
        <v>183</v>
      </c>
    </row>
    <row r="18" spans="1:13" x14ac:dyDescent="0.3">
      <c r="A18" s="25" t="s">
        <v>7971</v>
      </c>
      <c r="B18" s="28" t="s">
        <v>8553</v>
      </c>
      <c r="C18" s="28" t="s">
        <v>8554</v>
      </c>
      <c r="D18" s="28" t="s">
        <v>8555</v>
      </c>
      <c r="E18" s="28" t="s">
        <v>8556</v>
      </c>
      <c r="F18" s="28" t="s">
        <v>8557</v>
      </c>
      <c r="G18" s="28" t="s">
        <v>8558</v>
      </c>
      <c r="H18" s="28" t="s">
        <v>8559</v>
      </c>
      <c r="I18" s="28" t="s">
        <v>8560</v>
      </c>
      <c r="J18" s="28" t="s">
        <v>8561</v>
      </c>
      <c r="K18" s="28" t="s">
        <v>8562</v>
      </c>
      <c r="L18" s="28" t="s">
        <v>8563</v>
      </c>
      <c r="M18" s="28" t="s">
        <v>8564</v>
      </c>
    </row>
    <row r="19" spans="1:13" x14ac:dyDescent="0.3">
      <c r="A19" s="25" t="s">
        <v>7982</v>
      </c>
      <c r="B19" s="28" t="s">
        <v>8565</v>
      </c>
      <c r="C19" s="28" t="s">
        <v>8566</v>
      </c>
      <c r="D19" s="28" t="s">
        <v>8567</v>
      </c>
      <c r="E19" s="28" t="s">
        <v>8568</v>
      </c>
      <c r="F19" s="28" t="s">
        <v>8569</v>
      </c>
      <c r="G19" s="28" t="s">
        <v>8570</v>
      </c>
      <c r="H19" s="28" t="s">
        <v>8571</v>
      </c>
      <c r="I19" s="28" t="s">
        <v>8572</v>
      </c>
      <c r="J19" s="28" t="s">
        <v>8573</v>
      </c>
      <c r="K19" s="28" t="s">
        <v>8574</v>
      </c>
      <c r="L19" s="28" t="s">
        <v>8575</v>
      </c>
      <c r="M19" s="28" t="s">
        <v>8576</v>
      </c>
    </row>
    <row r="20" spans="1:13" x14ac:dyDescent="0.3">
      <c r="A20" s="25" t="s">
        <v>7983</v>
      </c>
      <c r="B20" s="28" t="s">
        <v>8577</v>
      </c>
      <c r="C20" s="28" t="s">
        <v>8578</v>
      </c>
      <c r="D20" s="28" t="s">
        <v>8579</v>
      </c>
      <c r="E20" s="28" t="s">
        <v>8580</v>
      </c>
      <c r="F20" s="28" t="s">
        <v>8581</v>
      </c>
      <c r="G20" s="28" t="s">
        <v>8582</v>
      </c>
      <c r="H20" s="28" t="s">
        <v>8583</v>
      </c>
      <c r="I20" s="28" t="s">
        <v>8584</v>
      </c>
      <c r="J20" s="28" t="s">
        <v>8585</v>
      </c>
      <c r="K20" s="28" t="s">
        <v>8586</v>
      </c>
      <c r="L20" s="28" t="s">
        <v>8587</v>
      </c>
      <c r="M20" s="28" t="s">
        <v>8588</v>
      </c>
    </row>
    <row r="21" spans="1:13" x14ac:dyDescent="0.3">
      <c r="A21" s="25" t="s">
        <v>7991</v>
      </c>
      <c r="B21" s="28" t="s">
        <v>8589</v>
      </c>
      <c r="C21" s="28" t="s">
        <v>8590</v>
      </c>
      <c r="D21" s="28" t="s">
        <v>8591</v>
      </c>
      <c r="E21" s="28" t="s">
        <v>8592</v>
      </c>
      <c r="F21" s="28" t="s">
        <v>8593</v>
      </c>
      <c r="G21" s="28" t="s">
        <v>8594</v>
      </c>
      <c r="H21" s="28" t="s">
        <v>8595</v>
      </c>
      <c r="I21" s="28" t="s">
        <v>8596</v>
      </c>
      <c r="J21" s="28" t="s">
        <v>8597</v>
      </c>
      <c r="K21" s="28" t="s">
        <v>8598</v>
      </c>
      <c r="L21" s="28" t="s">
        <v>8599</v>
      </c>
      <c r="M21" s="28" t="s">
        <v>8600</v>
      </c>
    </row>
    <row r="22" spans="1:13" x14ac:dyDescent="0.3">
      <c r="A22" s="25" t="s">
        <v>8001</v>
      </c>
      <c r="B22" s="28" t="s">
        <v>8601</v>
      </c>
      <c r="C22" s="28" t="s">
        <v>8602</v>
      </c>
      <c r="D22" s="28" t="s">
        <v>8603</v>
      </c>
      <c r="E22" s="28" t="s">
        <v>8604</v>
      </c>
      <c r="F22" s="28" t="s">
        <v>8605</v>
      </c>
      <c r="G22" s="28" t="s">
        <v>8606</v>
      </c>
      <c r="H22" s="28" t="s">
        <v>8607</v>
      </c>
      <c r="I22" s="28" t="s">
        <v>8608</v>
      </c>
      <c r="J22" s="28" t="s">
        <v>8609</v>
      </c>
      <c r="K22" s="28" t="s">
        <v>8610</v>
      </c>
      <c r="L22" s="28" t="s">
        <v>8611</v>
      </c>
      <c r="M22" s="28" t="s">
        <v>8612</v>
      </c>
    </row>
    <row r="23" spans="1:13" x14ac:dyDescent="0.3">
      <c r="A23" s="25" t="s">
        <v>8002</v>
      </c>
      <c r="B23" s="28" t="s">
        <v>18</v>
      </c>
      <c r="C23" s="28" t="s">
        <v>18</v>
      </c>
      <c r="D23" s="28" t="s">
        <v>18</v>
      </c>
      <c r="E23" s="28" t="s">
        <v>18</v>
      </c>
      <c r="F23" s="28" t="s">
        <v>18</v>
      </c>
      <c r="G23" s="28" t="s">
        <v>18</v>
      </c>
      <c r="H23" s="28" t="s">
        <v>18</v>
      </c>
      <c r="I23" s="28" t="s">
        <v>18</v>
      </c>
      <c r="J23" s="28" t="s">
        <v>18</v>
      </c>
      <c r="K23" s="28" t="s">
        <v>18</v>
      </c>
      <c r="L23" s="28" t="s">
        <v>18</v>
      </c>
      <c r="M23" s="28" t="s">
        <v>18</v>
      </c>
    </row>
    <row r="24" spans="1:13" x14ac:dyDescent="0.3">
      <c r="A24" s="25" t="s">
        <v>8003</v>
      </c>
      <c r="B24" s="28" t="s">
        <v>18</v>
      </c>
      <c r="C24" s="28" t="s">
        <v>18</v>
      </c>
      <c r="D24" s="28" t="s">
        <v>18</v>
      </c>
      <c r="E24" s="28" t="s">
        <v>18</v>
      </c>
      <c r="F24" s="28" t="s">
        <v>18</v>
      </c>
      <c r="G24" s="28" t="s">
        <v>18</v>
      </c>
      <c r="H24" s="28" t="s">
        <v>18</v>
      </c>
      <c r="I24" s="28" t="s">
        <v>18</v>
      </c>
      <c r="J24" s="28" t="s">
        <v>18</v>
      </c>
      <c r="K24" s="28" t="s">
        <v>18</v>
      </c>
      <c r="L24" s="28" t="s">
        <v>18</v>
      </c>
      <c r="M24" s="28" t="s">
        <v>18</v>
      </c>
    </row>
    <row r="25" spans="1:13" x14ac:dyDescent="0.3">
      <c r="A25" s="25" t="s">
        <v>8004</v>
      </c>
      <c r="B25" s="28" t="s">
        <v>252</v>
      </c>
      <c r="C25" s="28" t="s">
        <v>252</v>
      </c>
      <c r="D25" s="28" t="s">
        <v>252</v>
      </c>
      <c r="E25" s="28" t="s">
        <v>252</v>
      </c>
      <c r="F25" s="28" t="s">
        <v>252</v>
      </c>
      <c r="G25" s="28" t="s">
        <v>252</v>
      </c>
      <c r="H25" s="28" t="s">
        <v>252</v>
      </c>
      <c r="I25" s="28" t="s">
        <v>252</v>
      </c>
      <c r="J25" s="28" t="s">
        <v>252</v>
      </c>
      <c r="K25" s="28" t="s">
        <v>252</v>
      </c>
      <c r="L25" s="28" t="s">
        <v>252</v>
      </c>
      <c r="M25" s="28" t="s">
        <v>183</v>
      </c>
    </row>
    <row r="26" spans="1:13" x14ac:dyDescent="0.3">
      <c r="A26" s="25" t="s">
        <v>8005</v>
      </c>
      <c r="B26" s="28" t="s">
        <v>182</v>
      </c>
      <c r="C26" s="28" t="s">
        <v>182</v>
      </c>
      <c r="D26" s="28" t="s">
        <v>182</v>
      </c>
      <c r="E26" s="28" t="s">
        <v>182</v>
      </c>
      <c r="F26" s="28" t="s">
        <v>182</v>
      </c>
      <c r="G26" s="28" t="s">
        <v>182</v>
      </c>
      <c r="H26" s="28" t="s">
        <v>182</v>
      </c>
      <c r="I26" s="28" t="s">
        <v>182</v>
      </c>
      <c r="J26" s="28" t="s">
        <v>182</v>
      </c>
      <c r="K26" s="28" t="s">
        <v>182</v>
      </c>
      <c r="L26" s="28" t="s">
        <v>182</v>
      </c>
      <c r="M26" s="28" t="s">
        <v>183</v>
      </c>
    </row>
    <row r="27" spans="1:13" x14ac:dyDescent="0.3">
      <c r="A27" s="25" t="s">
        <v>8006</v>
      </c>
      <c r="B27" s="28" t="s">
        <v>8613</v>
      </c>
      <c r="C27" s="28" t="s">
        <v>8614</v>
      </c>
      <c r="D27" s="28" t="s">
        <v>8615</v>
      </c>
      <c r="E27" s="28" t="s">
        <v>8616</v>
      </c>
      <c r="F27" s="28" t="s">
        <v>8617</v>
      </c>
      <c r="G27" s="28" t="s">
        <v>8618</v>
      </c>
      <c r="H27" s="28" t="s">
        <v>8619</v>
      </c>
      <c r="I27" s="28" t="s">
        <v>8620</v>
      </c>
      <c r="J27" s="28" t="s">
        <v>8621</v>
      </c>
      <c r="K27" s="28" t="s">
        <v>8622</v>
      </c>
      <c r="L27" s="28" t="s">
        <v>8623</v>
      </c>
      <c r="M27" s="28" t="s">
        <v>8624</v>
      </c>
    </row>
    <row r="28" spans="1:13" x14ac:dyDescent="0.3">
      <c r="A28" s="25" t="s">
        <v>8018</v>
      </c>
      <c r="B28" s="28" t="s">
        <v>18</v>
      </c>
      <c r="C28" s="28" t="s">
        <v>18</v>
      </c>
      <c r="D28" s="28" t="s">
        <v>18</v>
      </c>
      <c r="E28" s="28" t="s">
        <v>18</v>
      </c>
      <c r="F28" s="28" t="s">
        <v>18</v>
      </c>
      <c r="G28" s="28" t="s">
        <v>18</v>
      </c>
      <c r="H28" s="28" t="s">
        <v>18</v>
      </c>
      <c r="I28" s="28" t="s">
        <v>18</v>
      </c>
      <c r="J28" s="28" t="s">
        <v>18</v>
      </c>
      <c r="K28" s="28" t="s">
        <v>18</v>
      </c>
      <c r="L28" s="28" t="s">
        <v>18</v>
      </c>
      <c r="M28" s="28" t="s">
        <v>18</v>
      </c>
    </row>
    <row r="29" spans="1:13" x14ac:dyDescent="0.3">
      <c r="A29" s="25" t="s">
        <v>8030</v>
      </c>
      <c r="B29" s="28" t="s">
        <v>18</v>
      </c>
      <c r="C29" s="28" t="s">
        <v>18</v>
      </c>
      <c r="D29" s="28" t="s">
        <v>18</v>
      </c>
      <c r="E29" s="28" t="s">
        <v>18</v>
      </c>
      <c r="F29" s="28" t="s">
        <v>18</v>
      </c>
      <c r="G29" s="28" t="s">
        <v>18</v>
      </c>
      <c r="H29" s="28" t="s">
        <v>18</v>
      </c>
      <c r="I29" s="28" t="s">
        <v>18</v>
      </c>
      <c r="J29" s="28" t="s">
        <v>18</v>
      </c>
      <c r="K29" s="28" t="s">
        <v>18</v>
      </c>
      <c r="L29" s="28" t="s">
        <v>18</v>
      </c>
      <c r="M29" s="28" t="s">
        <v>18</v>
      </c>
    </row>
    <row r="30" spans="1:13" x14ac:dyDescent="0.3">
      <c r="A30" s="25" t="s">
        <v>8042</v>
      </c>
      <c r="B30" s="28" t="s">
        <v>18</v>
      </c>
      <c r="C30" s="28" t="s">
        <v>18</v>
      </c>
      <c r="D30" s="28" t="s">
        <v>18</v>
      </c>
      <c r="E30" s="28" t="s">
        <v>18</v>
      </c>
      <c r="F30" s="28" t="s">
        <v>18</v>
      </c>
      <c r="G30" s="28" t="s">
        <v>18</v>
      </c>
      <c r="H30" s="28" t="s">
        <v>18</v>
      </c>
      <c r="I30" s="28" t="s">
        <v>18</v>
      </c>
      <c r="J30" s="28" t="s">
        <v>18</v>
      </c>
      <c r="K30" s="28" t="s">
        <v>18</v>
      </c>
      <c r="L30" s="28" t="s">
        <v>18</v>
      </c>
      <c r="M30" s="28" t="s">
        <v>18</v>
      </c>
    </row>
    <row r="31" spans="1:13" x14ac:dyDescent="0.3">
      <c r="A31" s="25" t="s">
        <v>8054</v>
      </c>
      <c r="B31" s="28" t="s">
        <v>18</v>
      </c>
      <c r="C31" s="28" t="s">
        <v>18</v>
      </c>
      <c r="D31" s="28" t="s">
        <v>18</v>
      </c>
      <c r="E31" s="28" t="s">
        <v>18</v>
      </c>
      <c r="F31" s="28" t="s">
        <v>18</v>
      </c>
      <c r="G31" s="28" t="s">
        <v>18</v>
      </c>
      <c r="H31" s="28" t="s">
        <v>18</v>
      </c>
      <c r="I31" s="28" t="s">
        <v>18</v>
      </c>
      <c r="J31" s="28" t="s">
        <v>18</v>
      </c>
      <c r="K31" s="28" t="s">
        <v>18</v>
      </c>
      <c r="L31" s="28" t="s">
        <v>18</v>
      </c>
      <c r="M31" s="28" t="s">
        <v>18</v>
      </c>
    </row>
    <row r="32" spans="1:13" x14ac:dyDescent="0.3">
      <c r="A32" s="25" t="s">
        <v>8055</v>
      </c>
      <c r="B32" s="28" t="s">
        <v>18</v>
      </c>
      <c r="C32" s="28" t="s">
        <v>18</v>
      </c>
      <c r="D32" s="28" t="s">
        <v>18</v>
      </c>
      <c r="E32" s="28" t="s">
        <v>18</v>
      </c>
      <c r="F32" s="28" t="s">
        <v>18</v>
      </c>
      <c r="G32" s="28" t="s">
        <v>18</v>
      </c>
      <c r="H32" s="28" t="s">
        <v>18</v>
      </c>
      <c r="I32" s="28" t="s">
        <v>18</v>
      </c>
      <c r="J32" s="28" t="s">
        <v>18</v>
      </c>
      <c r="K32" s="28" t="s">
        <v>18</v>
      </c>
      <c r="L32" s="28" t="s">
        <v>18</v>
      </c>
      <c r="M32" s="28" t="s">
        <v>18</v>
      </c>
    </row>
    <row r="33" spans="1:13" x14ac:dyDescent="0.3">
      <c r="A33" s="25" t="s">
        <v>8056</v>
      </c>
      <c r="B33" s="28" t="s">
        <v>18</v>
      </c>
      <c r="C33" s="28" t="s">
        <v>18</v>
      </c>
      <c r="D33" s="28" t="s">
        <v>18</v>
      </c>
      <c r="E33" s="28" t="s">
        <v>18</v>
      </c>
      <c r="F33" s="28" t="s">
        <v>18</v>
      </c>
      <c r="G33" s="28" t="s">
        <v>18</v>
      </c>
      <c r="H33" s="28" t="s">
        <v>18</v>
      </c>
      <c r="I33" s="28" t="s">
        <v>18</v>
      </c>
      <c r="J33" s="28" t="s">
        <v>18</v>
      </c>
      <c r="K33" s="28" t="s">
        <v>18</v>
      </c>
      <c r="L33" s="28" t="s">
        <v>18</v>
      </c>
      <c r="M33" s="28" t="s">
        <v>18</v>
      </c>
    </row>
    <row r="34" spans="1:13" x14ac:dyDescent="0.3">
      <c r="A34" s="25" t="s">
        <v>8065</v>
      </c>
      <c r="B34" s="28" t="s">
        <v>8625</v>
      </c>
      <c r="C34" s="28" t="s">
        <v>8626</v>
      </c>
      <c r="D34" s="28" t="s">
        <v>8627</v>
      </c>
      <c r="E34" s="28" t="s">
        <v>8628</v>
      </c>
      <c r="F34" s="28" t="s">
        <v>8076</v>
      </c>
      <c r="G34" s="28" t="s">
        <v>8629</v>
      </c>
      <c r="H34" s="28" t="s">
        <v>8630</v>
      </c>
      <c r="I34" s="28" t="s">
        <v>8631</v>
      </c>
      <c r="J34" s="28" t="s">
        <v>8632</v>
      </c>
      <c r="K34" s="28" t="s">
        <v>8633</v>
      </c>
      <c r="L34" s="28" t="s">
        <v>8634</v>
      </c>
      <c r="M34" s="28" t="s">
        <v>8635</v>
      </c>
    </row>
    <row r="35" spans="1:13" x14ac:dyDescent="0.3">
      <c r="A35" s="25" t="s">
        <v>8066</v>
      </c>
      <c r="B35" s="28" t="s">
        <v>8636</v>
      </c>
      <c r="C35" s="28" t="s">
        <v>8637</v>
      </c>
      <c r="D35" s="28" t="s">
        <v>8638</v>
      </c>
      <c r="E35" s="28" t="s">
        <v>8639</v>
      </c>
      <c r="F35" s="28" t="s">
        <v>8640</v>
      </c>
      <c r="G35" s="28" t="s">
        <v>8641</v>
      </c>
      <c r="H35" s="28" t="s">
        <v>8642</v>
      </c>
      <c r="I35" s="28" t="s">
        <v>8643</v>
      </c>
      <c r="J35" s="28" t="s">
        <v>8644</v>
      </c>
      <c r="K35" s="28" t="s">
        <v>8645</v>
      </c>
      <c r="L35" s="28" t="s">
        <v>8646</v>
      </c>
      <c r="M35" s="28" t="s">
        <v>8647</v>
      </c>
    </row>
    <row r="36" spans="1:13" x14ac:dyDescent="0.3">
      <c r="A36" s="25" t="s">
        <v>8067</v>
      </c>
      <c r="B36" s="28" t="s">
        <v>8648</v>
      </c>
      <c r="C36" s="28" t="s">
        <v>8649</v>
      </c>
      <c r="D36" s="28" t="s">
        <v>8650</v>
      </c>
      <c r="E36" s="28" t="s">
        <v>8651</v>
      </c>
      <c r="F36" s="28" t="s">
        <v>8652</v>
      </c>
      <c r="G36" s="28" t="s">
        <v>8653</v>
      </c>
      <c r="H36" s="28" t="s">
        <v>8654</v>
      </c>
      <c r="I36" s="28" t="s">
        <v>8655</v>
      </c>
      <c r="J36" s="28" t="s">
        <v>8656</v>
      </c>
      <c r="K36" s="28" t="s">
        <v>8657</v>
      </c>
      <c r="L36" s="28" t="s">
        <v>8658</v>
      </c>
      <c r="M36" s="28" t="s">
        <v>8659</v>
      </c>
    </row>
    <row r="37" spans="1:13" x14ac:dyDescent="0.3">
      <c r="A37" s="25" t="s">
        <v>8068</v>
      </c>
      <c r="B37" s="28" t="s">
        <v>252</v>
      </c>
      <c r="C37" s="28" t="s">
        <v>252</v>
      </c>
      <c r="D37" s="28" t="s">
        <v>252</v>
      </c>
      <c r="E37" s="28" t="s">
        <v>252</v>
      </c>
      <c r="F37" s="28" t="s">
        <v>252</v>
      </c>
      <c r="G37" s="28" t="s">
        <v>252</v>
      </c>
      <c r="H37" s="28" t="s">
        <v>252</v>
      </c>
      <c r="I37" s="28" t="s">
        <v>252</v>
      </c>
      <c r="J37" s="28" t="s">
        <v>252</v>
      </c>
      <c r="K37" s="28" t="s">
        <v>252</v>
      </c>
      <c r="L37" s="28" t="s">
        <v>252</v>
      </c>
      <c r="M37" s="28" t="s">
        <v>183</v>
      </c>
    </row>
    <row r="38" spans="1:13" x14ac:dyDescent="0.3">
      <c r="A38" s="25" t="s">
        <v>8660</v>
      </c>
      <c r="B38" s="28" t="s">
        <v>8661</v>
      </c>
      <c r="C38" s="28" t="s">
        <v>8662</v>
      </c>
      <c r="D38" s="28" t="s">
        <v>8663</v>
      </c>
      <c r="E38" s="28" t="s">
        <v>8664</v>
      </c>
      <c r="F38" s="28" t="s">
        <v>8665</v>
      </c>
      <c r="G38" s="28" t="s">
        <v>8666</v>
      </c>
      <c r="H38" s="28" t="s">
        <v>8667</v>
      </c>
      <c r="I38" s="28" t="s">
        <v>8668</v>
      </c>
      <c r="J38" s="28" t="s">
        <v>8669</v>
      </c>
      <c r="K38" s="28" t="s">
        <v>8670</v>
      </c>
      <c r="L38" s="28" t="s">
        <v>8671</v>
      </c>
      <c r="M38" s="28" t="s">
        <v>8672</v>
      </c>
    </row>
    <row r="39" spans="1:13" x14ac:dyDescent="0.3">
      <c r="A39" s="25" t="s">
        <v>8081</v>
      </c>
      <c r="B39" s="28" t="s">
        <v>8673</v>
      </c>
      <c r="C39" s="28" t="s">
        <v>8674</v>
      </c>
      <c r="D39" s="28" t="s">
        <v>8675</v>
      </c>
      <c r="E39" s="28" t="s">
        <v>8676</v>
      </c>
      <c r="F39" s="28" t="s">
        <v>8677</v>
      </c>
      <c r="G39" s="28" t="s">
        <v>8678</v>
      </c>
      <c r="H39" s="28" t="s">
        <v>8679</v>
      </c>
      <c r="I39" s="28" t="s">
        <v>8680</v>
      </c>
      <c r="J39" s="28" t="s">
        <v>8681</v>
      </c>
      <c r="K39" s="28" t="s">
        <v>8682</v>
      </c>
      <c r="L39" s="28" t="s">
        <v>8683</v>
      </c>
      <c r="M39" s="28" t="s">
        <v>8684</v>
      </c>
    </row>
    <row r="40" spans="1:13" x14ac:dyDescent="0.3">
      <c r="A40" s="25" t="s">
        <v>8093</v>
      </c>
      <c r="B40" s="28" t="s">
        <v>8685</v>
      </c>
      <c r="C40" s="28" t="s">
        <v>8686</v>
      </c>
      <c r="D40" s="28" t="s">
        <v>8687</v>
      </c>
      <c r="E40" s="28" t="s">
        <v>8688</v>
      </c>
      <c r="F40" s="28" t="s">
        <v>8689</v>
      </c>
      <c r="G40" s="28" t="s">
        <v>8690</v>
      </c>
      <c r="H40" s="28" t="s">
        <v>8691</v>
      </c>
      <c r="I40" s="28" t="s">
        <v>8692</v>
      </c>
      <c r="J40" s="28" t="s">
        <v>8693</v>
      </c>
      <c r="K40" s="28" t="s">
        <v>8694</v>
      </c>
      <c r="L40" s="28" t="s">
        <v>8695</v>
      </c>
      <c r="M40" s="28" t="s">
        <v>8696</v>
      </c>
    </row>
    <row r="41" spans="1:13" x14ac:dyDescent="0.3">
      <c r="A41" s="25" t="s">
        <v>8097</v>
      </c>
      <c r="B41" s="28" t="s">
        <v>8697</v>
      </c>
      <c r="C41" s="28" t="s">
        <v>8698</v>
      </c>
      <c r="D41" s="28" t="s">
        <v>8699</v>
      </c>
      <c r="E41" s="28" t="s">
        <v>8700</v>
      </c>
      <c r="F41" s="28" t="s">
        <v>8701</v>
      </c>
      <c r="G41" s="28" t="s">
        <v>8702</v>
      </c>
      <c r="H41" s="28" t="s">
        <v>8703</v>
      </c>
      <c r="I41" s="28" t="s">
        <v>8704</v>
      </c>
      <c r="J41" s="28" t="s">
        <v>8705</v>
      </c>
      <c r="K41" s="28" t="s">
        <v>8706</v>
      </c>
      <c r="L41" s="28" t="s">
        <v>8707</v>
      </c>
      <c r="M41" s="28" t="s">
        <v>8708</v>
      </c>
    </row>
    <row r="42" spans="1:13" x14ac:dyDescent="0.3">
      <c r="A42" s="25" t="s">
        <v>8109</v>
      </c>
      <c r="B42" s="28" t="s">
        <v>8709</v>
      </c>
      <c r="C42" s="28" t="s">
        <v>8709</v>
      </c>
      <c r="D42" s="28" t="s">
        <v>8709</v>
      </c>
      <c r="E42" s="28" t="s">
        <v>8709</v>
      </c>
      <c r="F42" s="28" t="s">
        <v>8709</v>
      </c>
      <c r="G42" s="28" t="s">
        <v>8709</v>
      </c>
      <c r="H42" s="28" t="s">
        <v>8710</v>
      </c>
      <c r="I42" s="28" t="s">
        <v>8710</v>
      </c>
      <c r="J42" s="28" t="s">
        <v>8710</v>
      </c>
      <c r="K42" s="28" t="s">
        <v>8710</v>
      </c>
      <c r="L42" s="28" t="s">
        <v>8710</v>
      </c>
      <c r="M42" s="28" t="s">
        <v>129</v>
      </c>
    </row>
    <row r="43" spans="1:13" x14ac:dyDescent="0.3">
      <c r="A43" s="25" t="s">
        <v>8110</v>
      </c>
      <c r="B43" s="28" t="s">
        <v>8711</v>
      </c>
      <c r="C43" s="28" t="s">
        <v>8712</v>
      </c>
      <c r="D43" s="28" t="s">
        <v>8713</v>
      </c>
      <c r="E43" s="28" t="s">
        <v>8714</v>
      </c>
      <c r="F43" s="28" t="s">
        <v>8715</v>
      </c>
      <c r="G43" s="28" t="s">
        <v>8716</v>
      </c>
      <c r="H43" s="28" t="s">
        <v>8717</v>
      </c>
      <c r="I43" s="28" t="s">
        <v>8718</v>
      </c>
      <c r="J43" s="28" t="s">
        <v>8719</v>
      </c>
      <c r="K43" s="28" t="s">
        <v>8720</v>
      </c>
      <c r="L43" s="28" t="s">
        <v>8721</v>
      </c>
      <c r="M43" s="28" t="s">
        <v>8722</v>
      </c>
    </row>
    <row r="44" spans="1:13" x14ac:dyDescent="0.3">
      <c r="A44" s="25" t="s">
        <v>8112</v>
      </c>
      <c r="B44" s="28" t="s">
        <v>252</v>
      </c>
      <c r="C44" s="28" t="s">
        <v>252</v>
      </c>
      <c r="D44" s="28" t="s">
        <v>252</v>
      </c>
      <c r="E44" s="28" t="s">
        <v>252</v>
      </c>
      <c r="F44" s="28" t="s">
        <v>252</v>
      </c>
      <c r="G44" s="28" t="s">
        <v>252</v>
      </c>
      <c r="H44" s="28" t="s">
        <v>252</v>
      </c>
      <c r="I44" s="28" t="s">
        <v>252</v>
      </c>
      <c r="J44" s="28" t="s">
        <v>252</v>
      </c>
      <c r="K44" s="28" t="s">
        <v>252</v>
      </c>
      <c r="L44" s="28" t="s">
        <v>252</v>
      </c>
      <c r="M44" s="28" t="s">
        <v>183</v>
      </c>
    </row>
    <row r="45" spans="1:13" x14ac:dyDescent="0.3">
      <c r="A45" s="25" t="s">
        <v>8113</v>
      </c>
      <c r="B45" s="28" t="s">
        <v>8723</v>
      </c>
      <c r="C45" s="28" t="s">
        <v>8724</v>
      </c>
      <c r="D45" s="28" t="s">
        <v>8725</v>
      </c>
      <c r="E45" s="28" t="s">
        <v>8726</v>
      </c>
      <c r="F45" s="28" t="s">
        <v>8727</v>
      </c>
      <c r="G45" s="28" t="s">
        <v>8728</v>
      </c>
      <c r="H45" s="28" t="s">
        <v>8729</v>
      </c>
      <c r="I45" s="28" t="s">
        <v>8730</v>
      </c>
      <c r="J45" s="28" t="s">
        <v>8731</v>
      </c>
      <c r="K45" s="28" t="s">
        <v>8732</v>
      </c>
      <c r="L45" s="28" t="s">
        <v>8733</v>
      </c>
      <c r="M45" s="28" t="s">
        <v>8734</v>
      </c>
    </row>
    <row r="46" spans="1:13" x14ac:dyDescent="0.3">
      <c r="A46" s="25" t="s">
        <v>8114</v>
      </c>
      <c r="B46" s="28" t="s">
        <v>252</v>
      </c>
      <c r="C46" s="28" t="s">
        <v>252</v>
      </c>
      <c r="D46" s="28" t="s">
        <v>252</v>
      </c>
      <c r="E46" s="28" t="s">
        <v>252</v>
      </c>
      <c r="F46" s="28" t="s">
        <v>252</v>
      </c>
      <c r="G46" s="28" t="s">
        <v>252</v>
      </c>
      <c r="H46" s="28" t="s">
        <v>252</v>
      </c>
      <c r="I46" s="28" t="s">
        <v>252</v>
      </c>
      <c r="J46" s="28" t="s">
        <v>252</v>
      </c>
      <c r="K46" s="28" t="s">
        <v>252</v>
      </c>
      <c r="L46" s="28" t="s">
        <v>252</v>
      </c>
      <c r="M46" s="28" t="s">
        <v>183</v>
      </c>
    </row>
    <row r="47" spans="1:13" x14ac:dyDescent="0.3">
      <c r="A47" s="25" t="s">
        <v>8115</v>
      </c>
      <c r="B47" s="28" t="s">
        <v>8735</v>
      </c>
      <c r="C47" s="28" t="s">
        <v>8736</v>
      </c>
      <c r="D47" s="28" t="s">
        <v>8737</v>
      </c>
      <c r="E47" s="28" t="s">
        <v>8738</v>
      </c>
      <c r="F47" s="28" t="s">
        <v>8739</v>
      </c>
      <c r="G47" s="28" t="s">
        <v>8740</v>
      </c>
      <c r="H47" s="28" t="s">
        <v>8741</v>
      </c>
      <c r="I47" s="28" t="s">
        <v>8742</v>
      </c>
      <c r="J47" s="28" t="s">
        <v>8743</v>
      </c>
      <c r="K47" s="28" t="s">
        <v>8744</v>
      </c>
      <c r="L47" s="28" t="s">
        <v>8745</v>
      </c>
      <c r="M47" s="28" t="s">
        <v>8746</v>
      </c>
    </row>
    <row r="48" spans="1:13" x14ac:dyDescent="0.3">
      <c r="A48" s="25" t="s">
        <v>8127</v>
      </c>
      <c r="B48" s="28" t="s">
        <v>345</v>
      </c>
      <c r="C48" s="28" t="s">
        <v>345</v>
      </c>
      <c r="D48" s="28" t="s">
        <v>345</v>
      </c>
      <c r="E48" s="28" t="s">
        <v>345</v>
      </c>
      <c r="F48" s="28" t="s">
        <v>355</v>
      </c>
      <c r="G48" s="28" t="s">
        <v>345</v>
      </c>
      <c r="H48" s="28" t="s">
        <v>345</v>
      </c>
      <c r="I48" s="28" t="s">
        <v>345</v>
      </c>
      <c r="J48" s="28" t="s">
        <v>345</v>
      </c>
      <c r="K48" s="28" t="s">
        <v>345</v>
      </c>
      <c r="L48" s="28" t="s">
        <v>345</v>
      </c>
      <c r="M48" s="28" t="s">
        <v>183</v>
      </c>
    </row>
    <row r="49" spans="1:13" x14ac:dyDescent="0.3">
      <c r="A49" s="25" t="s">
        <v>8139</v>
      </c>
      <c r="B49" s="28" t="s">
        <v>18</v>
      </c>
      <c r="C49" s="28" t="s">
        <v>18</v>
      </c>
      <c r="D49" s="28" t="s">
        <v>18</v>
      </c>
      <c r="E49" s="28" t="s">
        <v>18</v>
      </c>
      <c r="F49" s="28" t="s">
        <v>18</v>
      </c>
      <c r="G49" s="28" t="s">
        <v>18</v>
      </c>
      <c r="H49" s="28" t="s">
        <v>18</v>
      </c>
      <c r="I49" s="28" t="s">
        <v>18</v>
      </c>
      <c r="J49" s="28" t="s">
        <v>18</v>
      </c>
      <c r="K49" s="28" t="s">
        <v>18</v>
      </c>
      <c r="L49" s="28" t="s">
        <v>18</v>
      </c>
      <c r="M49" s="28" t="s">
        <v>18</v>
      </c>
    </row>
    <row r="50" spans="1:13" x14ac:dyDescent="0.3">
      <c r="A50" s="25" t="s">
        <v>8150</v>
      </c>
      <c r="B50" s="28" t="s">
        <v>8735</v>
      </c>
      <c r="C50" s="28" t="s">
        <v>8736</v>
      </c>
      <c r="D50" s="28" t="s">
        <v>8737</v>
      </c>
      <c r="E50" s="28" t="s">
        <v>8738</v>
      </c>
      <c r="F50" s="28" t="s">
        <v>8739</v>
      </c>
      <c r="G50" s="28" t="s">
        <v>8740</v>
      </c>
      <c r="H50" s="28" t="s">
        <v>8741</v>
      </c>
      <c r="I50" s="28" t="s">
        <v>8742</v>
      </c>
      <c r="J50" s="28" t="s">
        <v>8743</v>
      </c>
      <c r="K50" s="28" t="s">
        <v>8744</v>
      </c>
      <c r="L50" s="28" t="s">
        <v>8745</v>
      </c>
      <c r="M50" s="28" t="s">
        <v>8746</v>
      </c>
    </row>
    <row r="51" spans="1:13" x14ac:dyDescent="0.3">
      <c r="A51" s="25" t="s">
        <v>8157</v>
      </c>
      <c r="B51" s="28" t="s">
        <v>18</v>
      </c>
      <c r="C51" s="28" t="s">
        <v>18</v>
      </c>
      <c r="D51" s="28" t="s">
        <v>18</v>
      </c>
      <c r="E51" s="28" t="s">
        <v>18</v>
      </c>
      <c r="F51" s="28" t="s">
        <v>18</v>
      </c>
      <c r="G51" s="28" t="s">
        <v>18</v>
      </c>
      <c r="H51" s="28" t="s">
        <v>18</v>
      </c>
      <c r="I51" s="28" t="s">
        <v>18</v>
      </c>
      <c r="J51" s="28" t="s">
        <v>18</v>
      </c>
      <c r="K51" s="28" t="s">
        <v>18</v>
      </c>
      <c r="L51" s="28" t="s">
        <v>18</v>
      </c>
      <c r="M51" s="28" t="s">
        <v>18</v>
      </c>
    </row>
    <row r="52" spans="1:13" x14ac:dyDescent="0.3">
      <c r="A52" s="25" t="s">
        <v>8169</v>
      </c>
      <c r="B52" s="28" t="s">
        <v>252</v>
      </c>
      <c r="C52" s="28" t="s">
        <v>252</v>
      </c>
      <c r="D52" s="28" t="s">
        <v>252</v>
      </c>
      <c r="E52" s="28" t="s">
        <v>252</v>
      </c>
      <c r="F52" s="28" t="s">
        <v>252</v>
      </c>
      <c r="G52" s="28" t="s">
        <v>252</v>
      </c>
      <c r="H52" s="28" t="s">
        <v>252</v>
      </c>
      <c r="I52" s="28" t="s">
        <v>252</v>
      </c>
      <c r="J52" s="28" t="s">
        <v>252</v>
      </c>
      <c r="K52" s="28" t="s">
        <v>252</v>
      </c>
      <c r="L52" s="28" t="s">
        <v>252</v>
      </c>
      <c r="M52" s="28" t="s">
        <v>183</v>
      </c>
    </row>
    <row r="53" spans="1:13" x14ac:dyDescent="0.3">
      <c r="A53" s="25" t="s">
        <v>8170</v>
      </c>
      <c r="B53" s="28" t="s">
        <v>252</v>
      </c>
      <c r="C53" s="28" t="s">
        <v>252</v>
      </c>
      <c r="D53" s="28" t="s">
        <v>252</v>
      </c>
      <c r="E53" s="28" t="s">
        <v>252</v>
      </c>
      <c r="F53" s="28" t="s">
        <v>252</v>
      </c>
      <c r="G53" s="28" t="s">
        <v>252</v>
      </c>
      <c r="H53" s="28" t="s">
        <v>252</v>
      </c>
      <c r="I53" s="28" t="s">
        <v>252</v>
      </c>
      <c r="J53" s="28" t="s">
        <v>252</v>
      </c>
      <c r="K53" s="28" t="s">
        <v>252</v>
      </c>
      <c r="L53" s="28" t="s">
        <v>252</v>
      </c>
      <c r="M53" s="28" t="s">
        <v>183</v>
      </c>
    </row>
    <row r="54" spans="1:13" x14ac:dyDescent="0.3">
      <c r="A54" s="25" t="s">
        <v>8747</v>
      </c>
      <c r="B54" s="28" t="s">
        <v>18</v>
      </c>
      <c r="C54" s="28" t="s">
        <v>18</v>
      </c>
      <c r="D54" s="28" t="s">
        <v>18</v>
      </c>
      <c r="E54" s="28" t="s">
        <v>18</v>
      </c>
      <c r="F54" s="28" t="s">
        <v>18</v>
      </c>
      <c r="G54" s="28" t="s">
        <v>18</v>
      </c>
      <c r="H54" s="28" t="s">
        <v>18</v>
      </c>
      <c r="I54" s="28" t="s">
        <v>18</v>
      </c>
      <c r="J54" s="28" t="s">
        <v>18</v>
      </c>
      <c r="K54" s="28" t="s">
        <v>18</v>
      </c>
      <c r="L54" s="28" t="s">
        <v>18</v>
      </c>
      <c r="M54" s="28" t="s">
        <v>18</v>
      </c>
    </row>
    <row r="55" spans="1:13" x14ac:dyDescent="0.3">
      <c r="A55" s="25" t="s">
        <v>8196</v>
      </c>
      <c r="B55" s="28" t="s">
        <v>8748</v>
      </c>
      <c r="C55" s="28" t="s">
        <v>8749</v>
      </c>
      <c r="D55" s="28" t="s">
        <v>8750</v>
      </c>
      <c r="E55" s="28" t="s">
        <v>8751</v>
      </c>
      <c r="F55" s="28" t="s">
        <v>8752</v>
      </c>
      <c r="G55" s="28" t="s">
        <v>8753</v>
      </c>
      <c r="H55" s="28" t="s">
        <v>8754</v>
      </c>
      <c r="I55" s="28" t="s">
        <v>8755</v>
      </c>
      <c r="J55" s="28" t="s">
        <v>8756</v>
      </c>
      <c r="K55" s="28" t="s">
        <v>8757</v>
      </c>
      <c r="L55" s="28" t="s">
        <v>8758</v>
      </c>
      <c r="M55" s="28" t="s">
        <v>8759</v>
      </c>
    </row>
    <row r="56" spans="1:13" x14ac:dyDescent="0.3">
      <c r="A56" s="25" t="s">
        <v>8206</v>
      </c>
      <c r="B56" s="28" t="s">
        <v>8760</v>
      </c>
      <c r="C56" s="28" t="s">
        <v>8761</v>
      </c>
      <c r="D56" s="28" t="s">
        <v>8762</v>
      </c>
      <c r="E56" s="28" t="s">
        <v>8763</v>
      </c>
      <c r="F56" s="28" t="s">
        <v>8764</v>
      </c>
      <c r="G56" s="28" t="s">
        <v>8765</v>
      </c>
      <c r="H56" s="28" t="s">
        <v>8766</v>
      </c>
      <c r="I56" s="28" t="s">
        <v>8767</v>
      </c>
      <c r="J56" s="28" t="s">
        <v>8768</v>
      </c>
      <c r="K56" s="28" t="s">
        <v>8769</v>
      </c>
      <c r="L56" s="28" t="s">
        <v>8770</v>
      </c>
      <c r="M56" s="28" t="s">
        <v>8771</v>
      </c>
    </row>
    <row r="57" spans="1:13" x14ac:dyDescent="0.3">
      <c r="A57" s="25" t="s">
        <v>8208</v>
      </c>
      <c r="B57" s="28" t="s">
        <v>8772</v>
      </c>
      <c r="C57" s="28" t="s">
        <v>8773</v>
      </c>
      <c r="D57" s="28" t="s">
        <v>8774</v>
      </c>
      <c r="E57" s="28" t="s">
        <v>8775</v>
      </c>
      <c r="F57" s="28" t="s">
        <v>8776</v>
      </c>
      <c r="G57" s="28" t="s">
        <v>8777</v>
      </c>
      <c r="H57" s="28" t="s">
        <v>8778</v>
      </c>
      <c r="I57" s="28" t="s">
        <v>8779</v>
      </c>
      <c r="J57" s="28" t="s">
        <v>8780</v>
      </c>
      <c r="K57" s="28" t="s">
        <v>8781</v>
      </c>
      <c r="L57" s="28" t="s">
        <v>8782</v>
      </c>
      <c r="M57" s="28" t="s">
        <v>8783</v>
      </c>
    </row>
    <row r="58" spans="1:13" x14ac:dyDescent="0.3">
      <c r="A58" s="25" t="s">
        <v>8214</v>
      </c>
      <c r="B58" s="28" t="s">
        <v>1010</v>
      </c>
      <c r="C58" s="28" t="s">
        <v>1010</v>
      </c>
      <c r="D58" s="28" t="s">
        <v>1010</v>
      </c>
      <c r="E58" s="28" t="s">
        <v>1010</v>
      </c>
      <c r="F58" s="28" t="s">
        <v>1010</v>
      </c>
      <c r="G58" s="28" t="s">
        <v>1010</v>
      </c>
      <c r="H58" s="28" t="s">
        <v>1010</v>
      </c>
      <c r="I58" s="28" t="s">
        <v>1010</v>
      </c>
      <c r="J58" s="28" t="s">
        <v>1010</v>
      </c>
      <c r="K58" s="28" t="s">
        <v>1010</v>
      </c>
      <c r="L58" s="28" t="s">
        <v>1010</v>
      </c>
      <c r="M58" s="28" t="s">
        <v>183</v>
      </c>
    </row>
    <row r="59" spans="1:13" x14ac:dyDescent="0.3">
      <c r="A59" s="25" t="s">
        <v>8215</v>
      </c>
      <c r="B59" s="28" t="s">
        <v>8784</v>
      </c>
      <c r="C59" s="28" t="s">
        <v>8785</v>
      </c>
      <c r="D59" s="28" t="s">
        <v>8786</v>
      </c>
      <c r="E59" s="28" t="s">
        <v>8787</v>
      </c>
      <c r="F59" s="28" t="s">
        <v>8788</v>
      </c>
      <c r="G59" s="28" t="s">
        <v>8789</v>
      </c>
      <c r="H59" s="28" t="s">
        <v>8790</v>
      </c>
      <c r="I59" s="28" t="s">
        <v>8791</v>
      </c>
      <c r="J59" s="28" t="s">
        <v>8792</v>
      </c>
      <c r="K59" s="28" t="s">
        <v>8793</v>
      </c>
      <c r="L59" s="28" t="s">
        <v>8794</v>
      </c>
      <c r="M59" s="28" t="s">
        <v>8795</v>
      </c>
    </row>
    <row r="60" spans="1:13" x14ac:dyDescent="0.3">
      <c r="A60" s="25" t="s">
        <v>8216</v>
      </c>
      <c r="B60" s="28" t="s">
        <v>345</v>
      </c>
      <c r="C60" s="28" t="s">
        <v>345</v>
      </c>
      <c r="D60" s="28" t="s">
        <v>345</v>
      </c>
      <c r="E60" s="28" t="s">
        <v>345</v>
      </c>
      <c r="F60" s="28" t="s">
        <v>345</v>
      </c>
      <c r="G60" s="28" t="s">
        <v>345</v>
      </c>
      <c r="H60" s="28" t="s">
        <v>345</v>
      </c>
      <c r="I60" s="28" t="s">
        <v>345</v>
      </c>
      <c r="J60" s="28" t="s">
        <v>345</v>
      </c>
      <c r="K60" s="28" t="s">
        <v>345</v>
      </c>
      <c r="L60" s="28" t="s">
        <v>345</v>
      </c>
      <c r="M60" s="28" t="s">
        <v>183</v>
      </c>
    </row>
    <row r="61" spans="1:13" x14ac:dyDescent="0.3">
      <c r="A61" s="25" t="s">
        <v>8217</v>
      </c>
      <c r="B61" s="28" t="s">
        <v>8796</v>
      </c>
      <c r="C61" s="28" t="s">
        <v>8797</v>
      </c>
      <c r="D61" s="28" t="s">
        <v>8798</v>
      </c>
      <c r="E61" s="28" t="s">
        <v>8799</v>
      </c>
      <c r="F61" s="28" t="s">
        <v>8800</v>
      </c>
      <c r="G61" s="28" t="s">
        <v>8801</v>
      </c>
      <c r="H61" s="28" t="s">
        <v>8802</v>
      </c>
      <c r="I61" s="28" t="s">
        <v>8803</v>
      </c>
      <c r="J61" s="28" t="s">
        <v>8804</v>
      </c>
      <c r="K61" s="28" t="s">
        <v>8805</v>
      </c>
      <c r="L61" s="28" t="s">
        <v>8806</v>
      </c>
      <c r="M61" s="28" t="s">
        <v>8807</v>
      </c>
    </row>
    <row r="62" spans="1:13" x14ac:dyDescent="0.3">
      <c r="A62" s="25" t="s">
        <v>8218</v>
      </c>
      <c r="B62" s="28" t="s">
        <v>18</v>
      </c>
      <c r="C62" s="28" t="s">
        <v>18</v>
      </c>
      <c r="D62" s="28" t="s">
        <v>18</v>
      </c>
      <c r="E62" s="28" t="s">
        <v>18</v>
      </c>
      <c r="F62" s="28" t="s">
        <v>18</v>
      </c>
      <c r="G62" s="28" t="s">
        <v>18</v>
      </c>
      <c r="H62" s="28" t="s">
        <v>18</v>
      </c>
      <c r="I62" s="28" t="s">
        <v>18</v>
      </c>
      <c r="J62" s="28" t="s">
        <v>18</v>
      </c>
      <c r="K62" s="28" t="s">
        <v>18</v>
      </c>
      <c r="L62" s="28" t="s">
        <v>18</v>
      </c>
      <c r="M62" s="28" t="s">
        <v>18</v>
      </c>
    </row>
    <row r="63" spans="1:13" x14ac:dyDescent="0.3">
      <c r="A63" s="25" t="s">
        <v>8219</v>
      </c>
      <c r="B63" s="28" t="s">
        <v>8808</v>
      </c>
      <c r="C63" s="28" t="s">
        <v>8808</v>
      </c>
      <c r="D63" s="28" t="s">
        <v>8808</v>
      </c>
      <c r="E63" s="28" t="s">
        <v>8808</v>
      </c>
      <c r="F63" s="28" t="s">
        <v>8808</v>
      </c>
      <c r="G63" s="28" t="s">
        <v>8808</v>
      </c>
      <c r="H63" s="28" t="s">
        <v>8808</v>
      </c>
      <c r="I63" s="28" t="s">
        <v>8808</v>
      </c>
      <c r="J63" s="28" t="s">
        <v>8808</v>
      </c>
      <c r="K63" s="28" t="s">
        <v>8808</v>
      </c>
      <c r="L63" s="28" t="s">
        <v>8808</v>
      </c>
      <c r="M63" s="28" t="s">
        <v>183</v>
      </c>
    </row>
    <row r="64" spans="1:13" ht="23" x14ac:dyDescent="0.3">
      <c r="A64" s="25" t="s">
        <v>8809</v>
      </c>
      <c r="B64" s="28" t="s">
        <v>21</v>
      </c>
      <c r="C64" s="28" t="s">
        <v>22</v>
      </c>
      <c r="D64" s="28" t="s">
        <v>23</v>
      </c>
      <c r="E64" s="28" t="s">
        <v>24</v>
      </c>
      <c r="F64" s="28" t="s">
        <v>25</v>
      </c>
      <c r="G64" s="28" t="s">
        <v>26</v>
      </c>
      <c r="H64" s="28" t="s">
        <v>27</v>
      </c>
      <c r="I64" s="28" t="s">
        <v>28</v>
      </c>
      <c r="J64" s="28" t="s">
        <v>29</v>
      </c>
      <c r="K64" s="28" t="s">
        <v>30</v>
      </c>
      <c r="L64" s="28" t="s">
        <v>31</v>
      </c>
      <c r="M64" s="28" t="s">
        <v>32</v>
      </c>
    </row>
    <row r="65" spans="1:13" ht="23" x14ac:dyDescent="0.3">
      <c r="A65" s="25" t="s">
        <v>8810</v>
      </c>
      <c r="B65" s="28" t="s">
        <v>34</v>
      </c>
      <c r="C65" s="28" t="s">
        <v>35</v>
      </c>
      <c r="D65" s="28" t="s">
        <v>36</v>
      </c>
      <c r="E65" s="28" t="s">
        <v>37</v>
      </c>
      <c r="F65" s="28" t="s">
        <v>38</v>
      </c>
      <c r="G65" s="28" t="s">
        <v>39</v>
      </c>
      <c r="H65" s="28" t="s">
        <v>40</v>
      </c>
      <c r="I65" s="28" t="s">
        <v>41</v>
      </c>
      <c r="J65" s="28" t="s">
        <v>42</v>
      </c>
      <c r="K65" s="28" t="s">
        <v>43</v>
      </c>
      <c r="L65" s="28" t="s">
        <v>44</v>
      </c>
      <c r="M65" s="28" t="s">
        <v>45</v>
      </c>
    </row>
    <row r="66" spans="1:13" ht="23" x14ac:dyDescent="0.3">
      <c r="A66" s="25" t="s">
        <v>8811</v>
      </c>
      <c r="B66" s="28" t="s">
        <v>182</v>
      </c>
      <c r="C66" s="28" t="s">
        <v>182</v>
      </c>
      <c r="D66" s="28" t="s">
        <v>182</v>
      </c>
      <c r="E66" s="28" t="s">
        <v>182</v>
      </c>
      <c r="F66" s="28" t="s">
        <v>182</v>
      </c>
      <c r="G66" s="28" t="s">
        <v>182</v>
      </c>
      <c r="H66" s="28" t="s">
        <v>182</v>
      </c>
      <c r="I66" s="28" t="s">
        <v>182</v>
      </c>
      <c r="J66" s="28" t="s">
        <v>182</v>
      </c>
      <c r="K66" s="28" t="s">
        <v>182</v>
      </c>
      <c r="L66" s="28" t="s">
        <v>182</v>
      </c>
      <c r="M66" s="28" t="s">
        <v>183</v>
      </c>
    </row>
    <row r="67" spans="1:13" ht="23" x14ac:dyDescent="0.3">
      <c r="A67" s="29" t="s">
        <v>8812</v>
      </c>
      <c r="B67" s="53" t="s">
        <v>182</v>
      </c>
      <c r="C67" s="58" t="s">
        <v>182</v>
      </c>
      <c r="D67" s="58" t="s">
        <v>182</v>
      </c>
      <c r="E67" s="58" t="s">
        <v>182</v>
      </c>
      <c r="F67" s="58" t="s">
        <v>182</v>
      </c>
      <c r="G67" s="58" t="s">
        <v>182</v>
      </c>
      <c r="H67" s="58" t="s">
        <v>182</v>
      </c>
      <c r="I67" s="58" t="s">
        <v>182</v>
      </c>
      <c r="J67" s="58" t="s">
        <v>182</v>
      </c>
      <c r="K67" s="50" t="s">
        <v>182</v>
      </c>
      <c r="L67" s="50" t="s">
        <v>182</v>
      </c>
      <c r="M67" s="50" t="s">
        <v>183</v>
      </c>
    </row>
    <row r="69" spans="1:13" x14ac:dyDescent="0.3">
      <c r="A69" s="176" t="s">
        <v>8813</v>
      </c>
    </row>
    <row r="70" spans="1:13" ht="30" customHeight="1" x14ac:dyDescent="0.3">
      <c r="A70" s="313" t="s">
        <v>8814</v>
      </c>
      <c r="B70" s="313"/>
      <c r="C70" s="313"/>
      <c r="D70" s="313"/>
      <c r="E70" s="313"/>
      <c r="F70" s="313"/>
      <c r="G70" s="313"/>
      <c r="H70" s="196"/>
      <c r="I70" s="196"/>
      <c r="J70" s="196"/>
      <c r="K70" s="196"/>
      <c r="L70" s="196"/>
    </row>
    <row r="71" spans="1:13" ht="30" customHeight="1" x14ac:dyDescent="0.3">
      <c r="A71" s="314" t="s">
        <v>8815</v>
      </c>
      <c r="B71" s="314"/>
      <c r="C71" s="314"/>
      <c r="D71" s="314"/>
      <c r="E71" s="314"/>
      <c r="F71" s="314"/>
      <c r="G71" s="314"/>
      <c r="H71" s="197"/>
      <c r="I71" s="197"/>
      <c r="J71" s="197"/>
      <c r="K71" s="197"/>
      <c r="L71" s="197"/>
    </row>
    <row r="72" spans="1:13" x14ac:dyDescent="0.3">
      <c r="A72" s="198" t="s">
        <v>260</v>
      </c>
      <c r="B72" s="188"/>
      <c r="C72" s="188"/>
    </row>
    <row r="73" spans="1:13" x14ac:dyDescent="0.3">
      <c r="A73" s="186"/>
      <c r="B73" s="186"/>
      <c r="C73" s="186"/>
      <c r="D73" s="186"/>
      <c r="E73" s="186"/>
    </row>
    <row r="74" spans="1:13" x14ac:dyDescent="0.3">
      <c r="A74" s="186"/>
      <c r="B74" s="186"/>
      <c r="C74" s="186"/>
      <c r="D74" s="186"/>
      <c r="E74" s="186"/>
    </row>
  </sheetData>
  <sheetProtection password="C04F" sheet="1"/>
  <mergeCells count="3">
    <mergeCell ref="A5:A6"/>
    <mergeCell ref="A70:G70"/>
    <mergeCell ref="A71:G71"/>
  </mergeCells>
  <conditionalFormatting sqref="B3">
    <cfRule type="containsErrors" dxfId="9" priority="1">
      <formula>ISERROR(B3)</formula>
    </cfRule>
  </conditionalFormatting>
  <pageMargins left="0.70866141732283472" right="0.70866141732283472" top="0.74803149606299213" bottom="0.74803149606299213" header="0.31496062992125984" footer="0.31496062992125984"/>
  <pageSetup paperSize="9" scale="97" fitToHeight="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68"/>
  <sheetViews>
    <sheetView showGridLines="0" zoomScaleNormal="100" zoomScaleSheetLayoutView="90" workbookViewId="0">
      <selection sqref="A1:A1048576"/>
    </sheetView>
  </sheetViews>
  <sheetFormatPr defaultColWidth="9.1796875" defaultRowHeight="14" x14ac:dyDescent="0.3"/>
  <cols>
    <col min="1" max="1" width="50.7265625" style="167" customWidth="1"/>
    <col min="2" max="11" width="14.7265625" style="167" customWidth="1"/>
    <col min="12" max="12" width="9.1796875" style="167" customWidth="1"/>
    <col min="13" max="16384" width="9.1796875" style="167"/>
  </cols>
  <sheetData>
    <row r="1" spans="1:11" s="4" customFormat="1" x14ac:dyDescent="0.3">
      <c r="A1" s="168" t="s">
        <v>7853</v>
      </c>
      <c r="B1" s="168"/>
      <c r="C1" s="168"/>
      <c r="K1" s="9" t="s">
        <v>1</v>
      </c>
    </row>
    <row r="2" spans="1:11" s="5" customFormat="1" ht="16" x14ac:dyDescent="0.4">
      <c r="A2" s="190" t="s">
        <v>7854</v>
      </c>
      <c r="B2" s="191"/>
      <c r="C2" s="191"/>
      <c r="K2" s="11" t="s">
        <v>3</v>
      </c>
    </row>
    <row r="3" spans="1:11" s="4" customFormat="1" x14ac:dyDescent="0.3">
      <c r="A3" s="169" t="s">
        <v>261</v>
      </c>
      <c r="B3" s="171" t="e">
        <f>SUBSTITUTE(#REF!,"Source","CRF")</f>
        <v>#REF!</v>
      </c>
      <c r="C3" s="8"/>
    </row>
    <row r="4" spans="1:11" s="4" customFormat="1" x14ac:dyDescent="0.3">
      <c r="A4" s="168"/>
      <c r="B4" s="168"/>
      <c r="C4" s="194"/>
    </row>
    <row r="5" spans="1:11" ht="30" customHeight="1" x14ac:dyDescent="0.3">
      <c r="A5" s="305" t="s">
        <v>185</v>
      </c>
      <c r="B5" s="51" t="s">
        <v>8221</v>
      </c>
      <c r="C5" s="37" t="s">
        <v>263</v>
      </c>
      <c r="D5" s="37" t="s">
        <v>264</v>
      </c>
      <c r="E5" s="37" t="s">
        <v>265</v>
      </c>
      <c r="F5" s="37" t="s">
        <v>266</v>
      </c>
      <c r="G5" s="37" t="s">
        <v>267</v>
      </c>
      <c r="H5" s="37" t="s">
        <v>268</v>
      </c>
      <c r="I5" s="37" t="s">
        <v>269</v>
      </c>
      <c r="J5" s="37" t="s">
        <v>270</v>
      </c>
      <c r="K5" s="37" t="s">
        <v>271</v>
      </c>
    </row>
    <row r="6" spans="1:11" x14ac:dyDescent="0.3">
      <c r="A6" s="306"/>
      <c r="B6" s="13" t="s">
        <v>8222</v>
      </c>
      <c r="C6" s="39" t="s">
        <v>18</v>
      </c>
      <c r="D6" s="39" t="s">
        <v>18</v>
      </c>
      <c r="E6" s="39" t="s">
        <v>18</v>
      </c>
      <c r="F6" s="39" t="s">
        <v>18</v>
      </c>
      <c r="G6" s="39" t="s">
        <v>18</v>
      </c>
      <c r="H6" s="39" t="s">
        <v>18</v>
      </c>
      <c r="I6" s="39" t="s">
        <v>18</v>
      </c>
      <c r="J6" s="39" t="s">
        <v>18</v>
      </c>
      <c r="K6" s="39" t="s">
        <v>18</v>
      </c>
    </row>
    <row r="7" spans="1:11" x14ac:dyDescent="0.3">
      <c r="A7" s="17" t="s">
        <v>7855</v>
      </c>
      <c r="B7" s="19" t="s">
        <v>8223</v>
      </c>
      <c r="C7" s="45" t="s">
        <v>8223</v>
      </c>
      <c r="D7" s="45" t="s">
        <v>8224</v>
      </c>
      <c r="E7" s="45" t="s">
        <v>8225</v>
      </c>
      <c r="F7" s="45" t="s">
        <v>8226</v>
      </c>
      <c r="G7" s="45" t="s">
        <v>8227</v>
      </c>
      <c r="H7" s="45" t="s">
        <v>8228</v>
      </c>
      <c r="I7" s="45" t="s">
        <v>8229</v>
      </c>
      <c r="J7" s="45" t="s">
        <v>8230</v>
      </c>
      <c r="K7" s="45" t="s">
        <v>8231</v>
      </c>
    </row>
    <row r="8" spans="1:11" x14ac:dyDescent="0.3">
      <c r="A8" s="25" t="s">
        <v>7867</v>
      </c>
      <c r="B8" s="28" t="s">
        <v>8232</v>
      </c>
      <c r="C8" s="28" t="s">
        <v>8232</v>
      </c>
      <c r="D8" s="28" t="s">
        <v>8233</v>
      </c>
      <c r="E8" s="28" t="s">
        <v>8234</v>
      </c>
      <c r="F8" s="28" t="s">
        <v>8235</v>
      </c>
      <c r="G8" s="28" t="s">
        <v>8236</v>
      </c>
      <c r="H8" s="28" t="s">
        <v>8237</v>
      </c>
      <c r="I8" s="28" t="s">
        <v>8238</v>
      </c>
      <c r="J8" s="28" t="s">
        <v>8239</v>
      </c>
      <c r="K8" s="28" t="s">
        <v>8240</v>
      </c>
    </row>
    <row r="9" spans="1:11" x14ac:dyDescent="0.3">
      <c r="A9" s="25" t="s">
        <v>7879</v>
      </c>
      <c r="B9" s="28" t="s">
        <v>8241</v>
      </c>
      <c r="C9" s="28" t="s">
        <v>8241</v>
      </c>
      <c r="D9" s="28" t="s">
        <v>8242</v>
      </c>
      <c r="E9" s="28" t="s">
        <v>8243</v>
      </c>
      <c r="F9" s="28" t="s">
        <v>8244</v>
      </c>
      <c r="G9" s="28" t="s">
        <v>8245</v>
      </c>
      <c r="H9" s="28" t="s">
        <v>8246</v>
      </c>
      <c r="I9" s="28" t="s">
        <v>8247</v>
      </c>
      <c r="J9" s="28" t="s">
        <v>8243</v>
      </c>
      <c r="K9" s="28" t="s">
        <v>8248</v>
      </c>
    </row>
    <row r="10" spans="1:11" x14ac:dyDescent="0.3">
      <c r="A10" s="25" t="s">
        <v>7891</v>
      </c>
      <c r="B10" s="28" t="s">
        <v>8249</v>
      </c>
      <c r="C10" s="28" t="s">
        <v>8249</v>
      </c>
      <c r="D10" s="28" t="s">
        <v>8250</v>
      </c>
      <c r="E10" s="28" t="s">
        <v>8251</v>
      </c>
      <c r="F10" s="28" t="s">
        <v>8252</v>
      </c>
      <c r="G10" s="28" t="s">
        <v>8252</v>
      </c>
      <c r="H10" s="28" t="s">
        <v>8253</v>
      </c>
      <c r="I10" s="28" t="s">
        <v>8254</v>
      </c>
      <c r="J10" s="28" t="s">
        <v>7899</v>
      </c>
      <c r="K10" s="28" t="s">
        <v>7899</v>
      </c>
    </row>
    <row r="11" spans="1:11" x14ac:dyDescent="0.3">
      <c r="A11" s="25" t="s">
        <v>7901</v>
      </c>
      <c r="B11" s="28" t="s">
        <v>8255</v>
      </c>
      <c r="C11" s="28" t="s">
        <v>8255</v>
      </c>
      <c r="D11" s="28" t="s">
        <v>8256</v>
      </c>
      <c r="E11" s="28" t="s">
        <v>8257</v>
      </c>
      <c r="F11" s="28" t="s">
        <v>8258</v>
      </c>
      <c r="G11" s="28" t="s">
        <v>8259</v>
      </c>
      <c r="H11" s="28" t="s">
        <v>8260</v>
      </c>
      <c r="I11" s="28" t="s">
        <v>8261</v>
      </c>
      <c r="J11" s="28" t="s">
        <v>8262</v>
      </c>
      <c r="K11" s="28" t="s">
        <v>8263</v>
      </c>
    </row>
    <row r="12" spans="1:11" x14ac:dyDescent="0.3">
      <c r="A12" s="25" t="s">
        <v>7913</v>
      </c>
      <c r="B12" s="28" t="s">
        <v>8264</v>
      </c>
      <c r="C12" s="28" t="s">
        <v>8264</v>
      </c>
      <c r="D12" s="28" t="s">
        <v>8265</v>
      </c>
      <c r="E12" s="28" t="s">
        <v>8266</v>
      </c>
      <c r="F12" s="28" t="s">
        <v>8267</v>
      </c>
      <c r="G12" s="28" t="s">
        <v>8268</v>
      </c>
      <c r="H12" s="28" t="s">
        <v>8269</v>
      </c>
      <c r="I12" s="28" t="s">
        <v>8270</v>
      </c>
      <c r="J12" s="28" t="s">
        <v>8271</v>
      </c>
      <c r="K12" s="28" t="s">
        <v>8272</v>
      </c>
    </row>
    <row r="13" spans="1:11" x14ac:dyDescent="0.3">
      <c r="A13" s="25" t="s">
        <v>7925</v>
      </c>
      <c r="B13" s="28" t="s">
        <v>8273</v>
      </c>
      <c r="C13" s="28" t="s">
        <v>8273</v>
      </c>
      <c r="D13" s="28" t="s">
        <v>7990</v>
      </c>
      <c r="E13" s="28" t="s">
        <v>8274</v>
      </c>
      <c r="F13" s="28" t="s">
        <v>7987</v>
      </c>
      <c r="G13" s="28" t="s">
        <v>7989</v>
      </c>
      <c r="H13" s="28" t="s">
        <v>7987</v>
      </c>
      <c r="I13" s="28" t="s">
        <v>7990</v>
      </c>
      <c r="J13" s="28" t="s">
        <v>8273</v>
      </c>
      <c r="K13" s="28" t="s">
        <v>7932</v>
      </c>
    </row>
    <row r="14" spans="1:11" x14ac:dyDescent="0.3">
      <c r="A14" s="25" t="s">
        <v>7934</v>
      </c>
      <c r="B14" s="28" t="s">
        <v>8275</v>
      </c>
      <c r="C14" s="28" t="s">
        <v>8275</v>
      </c>
      <c r="D14" s="28" t="s">
        <v>8276</v>
      </c>
      <c r="E14" s="28" t="s">
        <v>8277</v>
      </c>
      <c r="F14" s="28" t="s">
        <v>8278</v>
      </c>
      <c r="G14" s="28" t="s">
        <v>8279</v>
      </c>
      <c r="H14" s="28" t="s">
        <v>8280</v>
      </c>
      <c r="I14" s="28" t="s">
        <v>8281</v>
      </c>
      <c r="J14" s="28" t="s">
        <v>8282</v>
      </c>
      <c r="K14" s="28" t="s">
        <v>8283</v>
      </c>
    </row>
    <row r="15" spans="1:11" x14ac:dyDescent="0.3">
      <c r="A15" s="25" t="s">
        <v>7946</v>
      </c>
      <c r="B15" s="28" t="s">
        <v>7889</v>
      </c>
      <c r="C15" s="28" t="s">
        <v>7889</v>
      </c>
      <c r="D15" s="28" t="s">
        <v>8284</v>
      </c>
      <c r="E15" s="28" t="s">
        <v>8285</v>
      </c>
      <c r="F15" s="28" t="s">
        <v>8286</v>
      </c>
      <c r="G15" s="28" t="s">
        <v>8287</v>
      </c>
      <c r="H15" s="28" t="s">
        <v>7978</v>
      </c>
      <c r="I15" s="28" t="s">
        <v>8288</v>
      </c>
      <c r="J15" s="28" t="s">
        <v>7998</v>
      </c>
      <c r="K15" s="28" t="s">
        <v>8289</v>
      </c>
    </row>
    <row r="16" spans="1:11" x14ac:dyDescent="0.3">
      <c r="A16" s="25" t="s">
        <v>7958</v>
      </c>
      <c r="B16" s="28" t="s">
        <v>8290</v>
      </c>
      <c r="C16" s="28" t="s">
        <v>8290</v>
      </c>
      <c r="D16" s="28" t="s">
        <v>8291</v>
      </c>
      <c r="E16" s="28" t="s">
        <v>8292</v>
      </c>
      <c r="F16" s="28" t="s">
        <v>8293</v>
      </c>
      <c r="G16" s="28" t="s">
        <v>8294</v>
      </c>
      <c r="H16" s="28" t="s">
        <v>8295</v>
      </c>
      <c r="I16" s="28" t="s">
        <v>8296</v>
      </c>
      <c r="J16" s="28" t="s">
        <v>8297</v>
      </c>
      <c r="K16" s="28" t="s">
        <v>8298</v>
      </c>
    </row>
    <row r="17" spans="1:11" x14ac:dyDescent="0.3">
      <c r="A17" s="25" t="s">
        <v>7970</v>
      </c>
      <c r="B17" s="28" t="s">
        <v>18</v>
      </c>
      <c r="C17" s="28" t="s">
        <v>18</v>
      </c>
      <c r="D17" s="28" t="s">
        <v>18</v>
      </c>
      <c r="E17" s="28" t="s">
        <v>18</v>
      </c>
      <c r="F17" s="28" t="s">
        <v>18</v>
      </c>
      <c r="G17" s="28" t="s">
        <v>18</v>
      </c>
      <c r="H17" s="28" t="s">
        <v>18</v>
      </c>
      <c r="I17" s="28" t="s">
        <v>18</v>
      </c>
      <c r="J17" s="28" t="s">
        <v>18</v>
      </c>
      <c r="K17" s="28" t="s">
        <v>18</v>
      </c>
    </row>
    <row r="18" spans="1:11" x14ac:dyDescent="0.3">
      <c r="A18" s="25" t="s">
        <v>7971</v>
      </c>
      <c r="B18" s="28" t="s">
        <v>8299</v>
      </c>
      <c r="C18" s="28" t="s">
        <v>8299</v>
      </c>
      <c r="D18" s="28" t="s">
        <v>8300</v>
      </c>
      <c r="E18" s="28" t="s">
        <v>8301</v>
      </c>
      <c r="F18" s="28" t="s">
        <v>7890</v>
      </c>
      <c r="G18" s="28" t="s">
        <v>8302</v>
      </c>
      <c r="H18" s="28" t="s">
        <v>8303</v>
      </c>
      <c r="I18" s="28" t="s">
        <v>8304</v>
      </c>
      <c r="J18" s="28" t="s">
        <v>8305</v>
      </c>
      <c r="K18" s="28" t="s">
        <v>8306</v>
      </c>
    </row>
    <row r="19" spans="1:11" x14ac:dyDescent="0.3">
      <c r="A19" s="25" t="s">
        <v>7982</v>
      </c>
      <c r="B19" s="28" t="s">
        <v>18</v>
      </c>
      <c r="C19" s="28" t="s">
        <v>18</v>
      </c>
      <c r="D19" s="28" t="s">
        <v>18</v>
      </c>
      <c r="E19" s="28" t="s">
        <v>18</v>
      </c>
      <c r="F19" s="28" t="s">
        <v>18</v>
      </c>
      <c r="G19" s="28" t="s">
        <v>18</v>
      </c>
      <c r="H19" s="28" t="s">
        <v>18</v>
      </c>
      <c r="I19" s="28" t="s">
        <v>18</v>
      </c>
      <c r="J19" s="28" t="s">
        <v>18</v>
      </c>
      <c r="K19" s="28" t="s">
        <v>18</v>
      </c>
    </row>
    <row r="20" spans="1:11" x14ac:dyDescent="0.3">
      <c r="A20" s="25" t="s">
        <v>7983</v>
      </c>
      <c r="B20" s="28" t="s">
        <v>8307</v>
      </c>
      <c r="C20" s="28" t="s">
        <v>8307</v>
      </c>
      <c r="D20" s="28" t="s">
        <v>8308</v>
      </c>
      <c r="E20" s="28" t="s">
        <v>761</v>
      </c>
      <c r="F20" s="28" t="s">
        <v>8309</v>
      </c>
      <c r="G20" s="28" t="s">
        <v>8310</v>
      </c>
      <c r="H20" s="28" t="s">
        <v>8289</v>
      </c>
      <c r="I20" s="28" t="s">
        <v>8311</v>
      </c>
      <c r="J20" s="28" t="s">
        <v>8312</v>
      </c>
      <c r="K20" s="28" t="s">
        <v>7984</v>
      </c>
    </row>
    <row r="21" spans="1:11" x14ac:dyDescent="0.3">
      <c r="A21" s="25" t="s">
        <v>7991</v>
      </c>
      <c r="B21" s="28" t="s">
        <v>8313</v>
      </c>
      <c r="C21" s="28" t="s">
        <v>8313</v>
      </c>
      <c r="D21" s="28" t="s">
        <v>8314</v>
      </c>
      <c r="E21" s="28" t="s">
        <v>8308</v>
      </c>
      <c r="F21" s="28" t="s">
        <v>8315</v>
      </c>
      <c r="G21" s="28" t="s">
        <v>7996</v>
      </c>
      <c r="H21" s="28" t="s">
        <v>8313</v>
      </c>
      <c r="I21" s="28" t="s">
        <v>8316</v>
      </c>
      <c r="J21" s="28" t="s">
        <v>7993</v>
      </c>
      <c r="K21" s="28" t="s">
        <v>8314</v>
      </c>
    </row>
    <row r="22" spans="1:11" x14ac:dyDescent="0.3">
      <c r="A22" s="25" t="s">
        <v>8001</v>
      </c>
      <c r="B22" s="28" t="s">
        <v>355</v>
      </c>
      <c r="C22" s="28" t="s">
        <v>355</v>
      </c>
      <c r="D22" s="28" t="s">
        <v>355</v>
      </c>
      <c r="E22" s="28" t="s">
        <v>355</v>
      </c>
      <c r="F22" s="28" t="s">
        <v>355</v>
      </c>
      <c r="G22" s="28" t="s">
        <v>355</v>
      </c>
      <c r="H22" s="28" t="s">
        <v>355</v>
      </c>
      <c r="I22" s="28" t="s">
        <v>355</v>
      </c>
      <c r="J22" s="28" t="s">
        <v>355</v>
      </c>
      <c r="K22" s="28" t="s">
        <v>355</v>
      </c>
    </row>
    <row r="23" spans="1:11" x14ac:dyDescent="0.3">
      <c r="A23" s="25" t="s">
        <v>8002</v>
      </c>
      <c r="B23" s="28" t="s">
        <v>18</v>
      </c>
      <c r="C23" s="28" t="s">
        <v>18</v>
      </c>
      <c r="D23" s="28" t="s">
        <v>18</v>
      </c>
      <c r="E23" s="28" t="s">
        <v>18</v>
      </c>
      <c r="F23" s="28" t="s">
        <v>18</v>
      </c>
      <c r="G23" s="28" t="s">
        <v>18</v>
      </c>
      <c r="H23" s="28" t="s">
        <v>18</v>
      </c>
      <c r="I23" s="28" t="s">
        <v>18</v>
      </c>
      <c r="J23" s="28" t="s">
        <v>18</v>
      </c>
      <c r="K23" s="28" t="s">
        <v>18</v>
      </c>
    </row>
    <row r="24" spans="1:11" x14ac:dyDescent="0.3">
      <c r="A24" s="25" t="s">
        <v>8003</v>
      </c>
      <c r="B24" s="28" t="s">
        <v>18</v>
      </c>
      <c r="C24" s="28" t="s">
        <v>18</v>
      </c>
      <c r="D24" s="28" t="s">
        <v>18</v>
      </c>
      <c r="E24" s="28" t="s">
        <v>18</v>
      </c>
      <c r="F24" s="28" t="s">
        <v>18</v>
      </c>
      <c r="G24" s="28" t="s">
        <v>18</v>
      </c>
      <c r="H24" s="28" t="s">
        <v>18</v>
      </c>
      <c r="I24" s="28" t="s">
        <v>18</v>
      </c>
      <c r="J24" s="28" t="s">
        <v>18</v>
      </c>
      <c r="K24" s="28" t="s">
        <v>18</v>
      </c>
    </row>
    <row r="25" spans="1:11" x14ac:dyDescent="0.3">
      <c r="A25" s="25" t="s">
        <v>8004</v>
      </c>
      <c r="B25" s="28" t="s">
        <v>252</v>
      </c>
      <c r="C25" s="28" t="s">
        <v>252</v>
      </c>
      <c r="D25" s="28" t="s">
        <v>252</v>
      </c>
      <c r="E25" s="28" t="s">
        <v>252</v>
      </c>
      <c r="F25" s="28" t="s">
        <v>252</v>
      </c>
      <c r="G25" s="28" t="s">
        <v>252</v>
      </c>
      <c r="H25" s="28" t="s">
        <v>252</v>
      </c>
      <c r="I25" s="28" t="s">
        <v>252</v>
      </c>
      <c r="J25" s="28" t="s">
        <v>252</v>
      </c>
      <c r="K25" s="28" t="s">
        <v>252</v>
      </c>
    </row>
    <row r="26" spans="1:11" x14ac:dyDescent="0.3">
      <c r="A26" s="25" t="s">
        <v>8005</v>
      </c>
      <c r="B26" s="28" t="s">
        <v>182</v>
      </c>
      <c r="C26" s="28" t="s">
        <v>182</v>
      </c>
      <c r="D26" s="28" t="s">
        <v>182</v>
      </c>
      <c r="E26" s="28" t="s">
        <v>182</v>
      </c>
      <c r="F26" s="28" t="s">
        <v>182</v>
      </c>
      <c r="G26" s="28" t="s">
        <v>182</v>
      </c>
      <c r="H26" s="28" t="s">
        <v>182</v>
      </c>
      <c r="I26" s="28" t="s">
        <v>182</v>
      </c>
      <c r="J26" s="28" t="s">
        <v>182</v>
      </c>
      <c r="K26" s="28" t="s">
        <v>182</v>
      </c>
    </row>
    <row r="27" spans="1:11" x14ac:dyDescent="0.3">
      <c r="A27" s="25" t="s">
        <v>8006</v>
      </c>
      <c r="B27" s="28" t="s">
        <v>8317</v>
      </c>
      <c r="C27" s="28" t="s">
        <v>8317</v>
      </c>
      <c r="D27" s="28" t="s">
        <v>8318</v>
      </c>
      <c r="E27" s="28" t="s">
        <v>8319</v>
      </c>
      <c r="F27" s="28" t="s">
        <v>8320</v>
      </c>
      <c r="G27" s="28" t="s">
        <v>8321</v>
      </c>
      <c r="H27" s="28" t="s">
        <v>8322</v>
      </c>
      <c r="I27" s="28" t="s">
        <v>8323</v>
      </c>
      <c r="J27" s="28" t="s">
        <v>8324</v>
      </c>
      <c r="K27" s="28" t="s">
        <v>8325</v>
      </c>
    </row>
    <row r="28" spans="1:11" x14ac:dyDescent="0.3">
      <c r="A28" s="25" t="s">
        <v>8018</v>
      </c>
      <c r="B28" s="28" t="s">
        <v>8326</v>
      </c>
      <c r="C28" s="28" t="s">
        <v>8326</v>
      </c>
      <c r="D28" s="28" t="s">
        <v>8327</v>
      </c>
      <c r="E28" s="28" t="s">
        <v>8328</v>
      </c>
      <c r="F28" s="28" t="s">
        <v>8329</v>
      </c>
      <c r="G28" s="28" t="s">
        <v>8330</v>
      </c>
      <c r="H28" s="28" t="s">
        <v>8331</v>
      </c>
      <c r="I28" s="28" t="s">
        <v>8332</v>
      </c>
      <c r="J28" s="28" t="s">
        <v>8333</v>
      </c>
      <c r="K28" s="28" t="s">
        <v>8334</v>
      </c>
    </row>
    <row r="29" spans="1:11" x14ac:dyDescent="0.3">
      <c r="A29" s="25" t="s">
        <v>8030</v>
      </c>
      <c r="B29" s="28" t="s">
        <v>8335</v>
      </c>
      <c r="C29" s="28" t="s">
        <v>8335</v>
      </c>
      <c r="D29" s="28" t="s">
        <v>8336</v>
      </c>
      <c r="E29" s="28" t="s">
        <v>8337</v>
      </c>
      <c r="F29" s="28" t="s">
        <v>8338</v>
      </c>
      <c r="G29" s="28" t="s">
        <v>8339</v>
      </c>
      <c r="H29" s="28" t="s">
        <v>8340</v>
      </c>
      <c r="I29" s="28" t="s">
        <v>8341</v>
      </c>
      <c r="J29" s="28" t="s">
        <v>8342</v>
      </c>
      <c r="K29" s="28" t="s">
        <v>8343</v>
      </c>
    </row>
    <row r="30" spans="1:11" x14ac:dyDescent="0.3">
      <c r="A30" s="25" t="s">
        <v>8042</v>
      </c>
      <c r="B30" s="28" t="s">
        <v>8344</v>
      </c>
      <c r="C30" s="28" t="s">
        <v>8344</v>
      </c>
      <c r="D30" s="28" t="s">
        <v>8345</v>
      </c>
      <c r="E30" s="28" t="s">
        <v>8346</v>
      </c>
      <c r="F30" s="28" t="s">
        <v>8347</v>
      </c>
      <c r="G30" s="28" t="s">
        <v>8348</v>
      </c>
      <c r="H30" s="28" t="s">
        <v>8349</v>
      </c>
      <c r="I30" s="28" t="s">
        <v>8350</v>
      </c>
      <c r="J30" s="28" t="s">
        <v>8351</v>
      </c>
      <c r="K30" s="28" t="s">
        <v>8352</v>
      </c>
    </row>
    <row r="31" spans="1:11" x14ac:dyDescent="0.3">
      <c r="A31" s="25" t="s">
        <v>8054</v>
      </c>
      <c r="B31" s="28" t="s">
        <v>1010</v>
      </c>
      <c r="C31" s="28" t="s">
        <v>1010</v>
      </c>
      <c r="D31" s="28" t="s">
        <v>1010</v>
      </c>
      <c r="E31" s="28" t="s">
        <v>1010</v>
      </c>
      <c r="F31" s="28" t="s">
        <v>1010</v>
      </c>
      <c r="G31" s="28" t="s">
        <v>1010</v>
      </c>
      <c r="H31" s="28" t="s">
        <v>1010</v>
      </c>
      <c r="I31" s="28" t="s">
        <v>1010</v>
      </c>
      <c r="J31" s="28" t="s">
        <v>1010</v>
      </c>
      <c r="K31" s="28" t="s">
        <v>1010</v>
      </c>
    </row>
    <row r="32" spans="1:11" x14ac:dyDescent="0.3">
      <c r="A32" s="25" t="s">
        <v>8055</v>
      </c>
      <c r="B32" s="28" t="s">
        <v>252</v>
      </c>
      <c r="C32" s="28" t="s">
        <v>252</v>
      </c>
      <c r="D32" s="28" t="s">
        <v>252</v>
      </c>
      <c r="E32" s="28" t="s">
        <v>252</v>
      </c>
      <c r="F32" s="28" t="s">
        <v>252</v>
      </c>
      <c r="G32" s="28" t="s">
        <v>252</v>
      </c>
      <c r="H32" s="28" t="s">
        <v>252</v>
      </c>
      <c r="I32" s="28" t="s">
        <v>252</v>
      </c>
      <c r="J32" s="28" t="s">
        <v>252</v>
      </c>
      <c r="K32" s="28" t="s">
        <v>252</v>
      </c>
    </row>
    <row r="33" spans="1:11" x14ac:dyDescent="0.3">
      <c r="A33" s="25" t="s">
        <v>8056</v>
      </c>
      <c r="B33" s="28" t="s">
        <v>8353</v>
      </c>
      <c r="C33" s="28" t="s">
        <v>8353</v>
      </c>
      <c r="D33" s="28" t="s">
        <v>8354</v>
      </c>
      <c r="E33" s="28" t="s">
        <v>8063</v>
      </c>
      <c r="F33" s="28" t="s">
        <v>8355</v>
      </c>
      <c r="G33" s="28" t="s">
        <v>8060</v>
      </c>
      <c r="H33" s="28" t="s">
        <v>8058</v>
      </c>
      <c r="I33" s="28" t="s">
        <v>8057</v>
      </c>
      <c r="J33" s="28" t="s">
        <v>8356</v>
      </c>
      <c r="K33" s="28" t="s">
        <v>8063</v>
      </c>
    </row>
    <row r="34" spans="1:11" x14ac:dyDescent="0.3">
      <c r="A34" s="25" t="s">
        <v>8065</v>
      </c>
      <c r="B34" s="28" t="s">
        <v>18</v>
      </c>
      <c r="C34" s="28" t="s">
        <v>18</v>
      </c>
      <c r="D34" s="28" t="s">
        <v>18</v>
      </c>
      <c r="E34" s="28" t="s">
        <v>18</v>
      </c>
      <c r="F34" s="28" t="s">
        <v>18</v>
      </c>
      <c r="G34" s="28" t="s">
        <v>18</v>
      </c>
      <c r="H34" s="28" t="s">
        <v>18</v>
      </c>
      <c r="I34" s="28" t="s">
        <v>18</v>
      </c>
      <c r="J34" s="28" t="s">
        <v>18</v>
      </c>
      <c r="K34" s="28" t="s">
        <v>18</v>
      </c>
    </row>
    <row r="35" spans="1:11" x14ac:dyDescent="0.3">
      <c r="A35" s="25" t="s">
        <v>8066</v>
      </c>
      <c r="B35" s="28" t="s">
        <v>18</v>
      </c>
      <c r="C35" s="28" t="s">
        <v>18</v>
      </c>
      <c r="D35" s="28" t="s">
        <v>18</v>
      </c>
      <c r="E35" s="28" t="s">
        <v>18</v>
      </c>
      <c r="F35" s="28" t="s">
        <v>18</v>
      </c>
      <c r="G35" s="28" t="s">
        <v>18</v>
      </c>
      <c r="H35" s="28" t="s">
        <v>18</v>
      </c>
      <c r="I35" s="28" t="s">
        <v>18</v>
      </c>
      <c r="J35" s="28" t="s">
        <v>18</v>
      </c>
      <c r="K35" s="28" t="s">
        <v>18</v>
      </c>
    </row>
    <row r="36" spans="1:11" x14ac:dyDescent="0.3">
      <c r="A36" s="25" t="s">
        <v>8067</v>
      </c>
      <c r="B36" s="28" t="s">
        <v>18</v>
      </c>
      <c r="C36" s="28" t="s">
        <v>18</v>
      </c>
      <c r="D36" s="28" t="s">
        <v>18</v>
      </c>
      <c r="E36" s="28" t="s">
        <v>18</v>
      </c>
      <c r="F36" s="28" t="s">
        <v>18</v>
      </c>
      <c r="G36" s="28" t="s">
        <v>18</v>
      </c>
      <c r="H36" s="28" t="s">
        <v>18</v>
      </c>
      <c r="I36" s="28" t="s">
        <v>18</v>
      </c>
      <c r="J36" s="28" t="s">
        <v>18</v>
      </c>
      <c r="K36" s="28" t="s">
        <v>18</v>
      </c>
    </row>
    <row r="37" spans="1:11" x14ac:dyDescent="0.3">
      <c r="A37" s="25" t="s">
        <v>8068</v>
      </c>
      <c r="B37" s="28" t="s">
        <v>252</v>
      </c>
      <c r="C37" s="28" t="s">
        <v>252</v>
      </c>
      <c r="D37" s="28" t="s">
        <v>252</v>
      </c>
      <c r="E37" s="28" t="s">
        <v>252</v>
      </c>
      <c r="F37" s="28" t="s">
        <v>252</v>
      </c>
      <c r="G37" s="28" t="s">
        <v>252</v>
      </c>
      <c r="H37" s="28" t="s">
        <v>252</v>
      </c>
      <c r="I37" s="28" t="s">
        <v>252</v>
      </c>
      <c r="J37" s="28" t="s">
        <v>252</v>
      </c>
      <c r="K37" s="28" t="s">
        <v>252</v>
      </c>
    </row>
    <row r="38" spans="1:11" x14ac:dyDescent="0.3">
      <c r="A38" s="25" t="s">
        <v>8069</v>
      </c>
      <c r="B38" s="28" t="s">
        <v>8357</v>
      </c>
      <c r="C38" s="28" t="s">
        <v>8357</v>
      </c>
      <c r="D38" s="28" t="s">
        <v>8358</v>
      </c>
      <c r="E38" s="28" t="s">
        <v>8359</v>
      </c>
      <c r="F38" s="28" t="s">
        <v>8360</v>
      </c>
      <c r="G38" s="28" t="s">
        <v>8361</v>
      </c>
      <c r="H38" s="28" t="s">
        <v>8362</v>
      </c>
      <c r="I38" s="28" t="s">
        <v>8363</v>
      </c>
      <c r="J38" s="28" t="s">
        <v>8364</v>
      </c>
      <c r="K38" s="28" t="s">
        <v>8365</v>
      </c>
    </row>
    <row r="39" spans="1:11" x14ac:dyDescent="0.3">
      <c r="A39" s="25" t="s">
        <v>8081</v>
      </c>
      <c r="B39" s="28" t="s">
        <v>8366</v>
      </c>
      <c r="C39" s="28" t="s">
        <v>8366</v>
      </c>
      <c r="D39" s="28" t="s">
        <v>8367</v>
      </c>
      <c r="E39" s="28" t="s">
        <v>8368</v>
      </c>
      <c r="F39" s="28" t="s">
        <v>8369</v>
      </c>
      <c r="G39" s="28" t="s">
        <v>8370</v>
      </c>
      <c r="H39" s="28" t="s">
        <v>8371</v>
      </c>
      <c r="I39" s="28" t="s">
        <v>8372</v>
      </c>
      <c r="J39" s="28" t="s">
        <v>8373</v>
      </c>
      <c r="K39" s="28" t="s">
        <v>8374</v>
      </c>
    </row>
    <row r="40" spans="1:11" x14ac:dyDescent="0.3">
      <c r="A40" s="25" t="s">
        <v>8093</v>
      </c>
      <c r="B40" s="28" t="s">
        <v>7987</v>
      </c>
      <c r="C40" s="28" t="s">
        <v>7987</v>
      </c>
      <c r="D40" s="28" t="s">
        <v>7932</v>
      </c>
      <c r="E40" s="28" t="s">
        <v>7931</v>
      </c>
      <c r="F40" s="28" t="s">
        <v>8274</v>
      </c>
      <c r="G40" s="28" t="s">
        <v>8274</v>
      </c>
      <c r="H40" s="28" t="s">
        <v>8095</v>
      </c>
      <c r="I40" s="28" t="s">
        <v>8096</v>
      </c>
      <c r="J40" s="28" t="s">
        <v>7933</v>
      </c>
      <c r="K40" s="28" t="s">
        <v>7926</v>
      </c>
    </row>
    <row r="41" spans="1:11" x14ac:dyDescent="0.3">
      <c r="A41" s="25" t="s">
        <v>8097</v>
      </c>
      <c r="B41" s="28" t="s">
        <v>8375</v>
      </c>
      <c r="C41" s="28" t="s">
        <v>8375</v>
      </c>
      <c r="D41" s="28" t="s">
        <v>8376</v>
      </c>
      <c r="E41" s="28" t="s">
        <v>8377</v>
      </c>
      <c r="F41" s="28" t="s">
        <v>8378</v>
      </c>
      <c r="G41" s="28" t="s">
        <v>8379</v>
      </c>
      <c r="H41" s="28" t="s">
        <v>8380</v>
      </c>
      <c r="I41" s="28" t="s">
        <v>8381</v>
      </c>
      <c r="J41" s="28" t="s">
        <v>8382</v>
      </c>
      <c r="K41" s="28" t="s">
        <v>8383</v>
      </c>
    </row>
    <row r="42" spans="1:11" x14ac:dyDescent="0.3">
      <c r="A42" s="25" t="s">
        <v>8109</v>
      </c>
      <c r="B42" s="28" t="s">
        <v>252</v>
      </c>
      <c r="C42" s="28" t="s">
        <v>252</v>
      </c>
      <c r="D42" s="28" t="s">
        <v>252</v>
      </c>
      <c r="E42" s="28" t="s">
        <v>252</v>
      </c>
      <c r="F42" s="28" t="s">
        <v>252</v>
      </c>
      <c r="G42" s="28" t="s">
        <v>252</v>
      </c>
      <c r="H42" s="28" t="s">
        <v>252</v>
      </c>
      <c r="I42" s="28" t="s">
        <v>252</v>
      </c>
      <c r="J42" s="28" t="s">
        <v>252</v>
      </c>
      <c r="K42" s="28" t="s">
        <v>252</v>
      </c>
    </row>
    <row r="43" spans="1:11" x14ac:dyDescent="0.3">
      <c r="A43" s="25" t="s">
        <v>8110</v>
      </c>
      <c r="B43" s="28" t="s">
        <v>8111</v>
      </c>
      <c r="C43" s="28" t="s">
        <v>8111</v>
      </c>
      <c r="D43" s="28" t="s">
        <v>8111</v>
      </c>
      <c r="E43" s="28" t="s">
        <v>8111</v>
      </c>
      <c r="F43" s="28" t="s">
        <v>8111</v>
      </c>
      <c r="G43" s="28" t="s">
        <v>8111</v>
      </c>
      <c r="H43" s="28" t="s">
        <v>8111</v>
      </c>
      <c r="I43" s="28" t="s">
        <v>8111</v>
      </c>
      <c r="J43" s="28" t="s">
        <v>8111</v>
      </c>
      <c r="K43" s="28" t="s">
        <v>8111</v>
      </c>
    </row>
    <row r="44" spans="1:11" x14ac:dyDescent="0.3">
      <c r="A44" s="25" t="s">
        <v>8112</v>
      </c>
      <c r="B44" s="28" t="s">
        <v>252</v>
      </c>
      <c r="C44" s="28" t="s">
        <v>252</v>
      </c>
      <c r="D44" s="28" t="s">
        <v>252</v>
      </c>
      <c r="E44" s="28" t="s">
        <v>252</v>
      </c>
      <c r="F44" s="28" t="s">
        <v>252</v>
      </c>
      <c r="G44" s="28" t="s">
        <v>252</v>
      </c>
      <c r="H44" s="28" t="s">
        <v>252</v>
      </c>
      <c r="I44" s="28" t="s">
        <v>252</v>
      </c>
      <c r="J44" s="28" t="s">
        <v>252</v>
      </c>
      <c r="K44" s="28" t="s">
        <v>252</v>
      </c>
    </row>
    <row r="45" spans="1:11" x14ac:dyDescent="0.3">
      <c r="A45" s="25" t="s">
        <v>8113</v>
      </c>
      <c r="B45" s="28" t="s">
        <v>18</v>
      </c>
      <c r="C45" s="28" t="s">
        <v>18</v>
      </c>
      <c r="D45" s="28" t="s">
        <v>18</v>
      </c>
      <c r="E45" s="28" t="s">
        <v>18</v>
      </c>
      <c r="F45" s="28" t="s">
        <v>18</v>
      </c>
      <c r="G45" s="28" t="s">
        <v>18</v>
      </c>
      <c r="H45" s="28" t="s">
        <v>18</v>
      </c>
      <c r="I45" s="28" t="s">
        <v>18</v>
      </c>
      <c r="J45" s="28" t="s">
        <v>18</v>
      </c>
      <c r="K45" s="28" t="s">
        <v>18</v>
      </c>
    </row>
    <row r="46" spans="1:11" x14ac:dyDescent="0.3">
      <c r="A46" s="25" t="s">
        <v>8114</v>
      </c>
      <c r="B46" s="28" t="s">
        <v>252</v>
      </c>
      <c r="C46" s="28" t="s">
        <v>252</v>
      </c>
      <c r="D46" s="28" t="s">
        <v>252</v>
      </c>
      <c r="E46" s="28" t="s">
        <v>252</v>
      </c>
      <c r="F46" s="28" t="s">
        <v>252</v>
      </c>
      <c r="G46" s="28" t="s">
        <v>252</v>
      </c>
      <c r="H46" s="28" t="s">
        <v>252</v>
      </c>
      <c r="I46" s="28" t="s">
        <v>252</v>
      </c>
      <c r="J46" s="28" t="s">
        <v>252</v>
      </c>
      <c r="K46" s="28" t="s">
        <v>252</v>
      </c>
    </row>
    <row r="47" spans="1:11" x14ac:dyDescent="0.3">
      <c r="A47" s="25" t="s">
        <v>8115</v>
      </c>
      <c r="B47" s="28" t="s">
        <v>8384</v>
      </c>
      <c r="C47" s="28" t="s">
        <v>8384</v>
      </c>
      <c r="D47" s="28" t="s">
        <v>8385</v>
      </c>
      <c r="E47" s="28" t="s">
        <v>8386</v>
      </c>
      <c r="F47" s="28" t="s">
        <v>8387</v>
      </c>
      <c r="G47" s="28" t="s">
        <v>8388</v>
      </c>
      <c r="H47" s="28" t="s">
        <v>8389</v>
      </c>
      <c r="I47" s="28" t="s">
        <v>8390</v>
      </c>
      <c r="J47" s="28" t="s">
        <v>8391</v>
      </c>
      <c r="K47" s="28" t="s">
        <v>8392</v>
      </c>
    </row>
    <row r="48" spans="1:11" x14ac:dyDescent="0.3">
      <c r="A48" s="25" t="s">
        <v>8127</v>
      </c>
      <c r="B48" s="28" t="s">
        <v>8393</v>
      </c>
      <c r="C48" s="28" t="s">
        <v>8393</v>
      </c>
      <c r="D48" s="28" t="s">
        <v>8394</v>
      </c>
      <c r="E48" s="28" t="s">
        <v>8395</v>
      </c>
      <c r="F48" s="28" t="s">
        <v>8396</v>
      </c>
      <c r="G48" s="28" t="s">
        <v>8397</v>
      </c>
      <c r="H48" s="28" t="s">
        <v>8398</v>
      </c>
      <c r="I48" s="28" t="s">
        <v>8399</v>
      </c>
      <c r="J48" s="28" t="s">
        <v>8400</v>
      </c>
      <c r="K48" s="28" t="s">
        <v>8401</v>
      </c>
    </row>
    <row r="49" spans="1:11" x14ac:dyDescent="0.3">
      <c r="A49" s="25" t="s">
        <v>8139</v>
      </c>
      <c r="B49" s="28" t="s">
        <v>7990</v>
      </c>
      <c r="C49" s="28" t="s">
        <v>7990</v>
      </c>
      <c r="D49" s="28" t="s">
        <v>8402</v>
      </c>
      <c r="E49" s="28" t="s">
        <v>8403</v>
      </c>
      <c r="F49" s="28" t="s">
        <v>7985</v>
      </c>
      <c r="G49" s="28" t="s">
        <v>8210</v>
      </c>
      <c r="H49" s="28" t="s">
        <v>8404</v>
      </c>
      <c r="I49" s="28" t="s">
        <v>8405</v>
      </c>
      <c r="J49" s="28" t="s">
        <v>8406</v>
      </c>
      <c r="K49" s="28" t="s">
        <v>8407</v>
      </c>
    </row>
    <row r="50" spans="1:11" x14ac:dyDescent="0.3">
      <c r="A50" s="25" t="s">
        <v>8150</v>
      </c>
      <c r="B50" s="28" t="s">
        <v>8408</v>
      </c>
      <c r="C50" s="28" t="s">
        <v>8408</v>
      </c>
      <c r="D50" s="28" t="s">
        <v>8315</v>
      </c>
      <c r="E50" s="28" t="s">
        <v>8409</v>
      </c>
      <c r="F50" s="28" t="s">
        <v>8156</v>
      </c>
      <c r="G50" s="28" t="s">
        <v>758</v>
      </c>
      <c r="H50" s="28" t="s">
        <v>8409</v>
      </c>
      <c r="I50" s="28" t="s">
        <v>8410</v>
      </c>
      <c r="J50" s="28" t="s">
        <v>759</v>
      </c>
      <c r="K50" s="28" t="s">
        <v>8142</v>
      </c>
    </row>
    <row r="51" spans="1:11" x14ac:dyDescent="0.3">
      <c r="A51" s="25" t="s">
        <v>8157</v>
      </c>
      <c r="B51" s="28" t="s">
        <v>8411</v>
      </c>
      <c r="C51" s="28" t="s">
        <v>8411</v>
      </c>
      <c r="D51" s="28" t="s">
        <v>8412</v>
      </c>
      <c r="E51" s="28" t="s">
        <v>8413</v>
      </c>
      <c r="F51" s="28" t="s">
        <v>8414</v>
      </c>
      <c r="G51" s="28" t="s">
        <v>8415</v>
      </c>
      <c r="H51" s="28" t="s">
        <v>8416</v>
      </c>
      <c r="I51" s="28" t="s">
        <v>8417</v>
      </c>
      <c r="J51" s="28" t="s">
        <v>8418</v>
      </c>
      <c r="K51" s="28" t="s">
        <v>8419</v>
      </c>
    </row>
    <row r="52" spans="1:11" x14ac:dyDescent="0.3">
      <c r="A52" s="25" t="s">
        <v>8169</v>
      </c>
      <c r="B52" s="28" t="s">
        <v>252</v>
      </c>
      <c r="C52" s="28" t="s">
        <v>252</v>
      </c>
      <c r="D52" s="28" t="s">
        <v>252</v>
      </c>
      <c r="E52" s="28" t="s">
        <v>252</v>
      </c>
      <c r="F52" s="28" t="s">
        <v>252</v>
      </c>
      <c r="G52" s="28" t="s">
        <v>252</v>
      </c>
      <c r="H52" s="28" t="s">
        <v>252</v>
      </c>
      <c r="I52" s="28" t="s">
        <v>252</v>
      </c>
      <c r="J52" s="28" t="s">
        <v>252</v>
      </c>
      <c r="K52" s="28" t="s">
        <v>252</v>
      </c>
    </row>
    <row r="53" spans="1:11" x14ac:dyDescent="0.3">
      <c r="A53" s="25" t="s">
        <v>8170</v>
      </c>
      <c r="B53" s="28" t="s">
        <v>252</v>
      </c>
      <c r="C53" s="28" t="s">
        <v>252</v>
      </c>
      <c r="D53" s="28" t="s">
        <v>252</v>
      </c>
      <c r="E53" s="28" t="s">
        <v>252</v>
      </c>
      <c r="F53" s="28" t="s">
        <v>252</v>
      </c>
      <c r="G53" s="28" t="s">
        <v>252</v>
      </c>
      <c r="H53" s="28" t="s">
        <v>252</v>
      </c>
      <c r="I53" s="28" t="s">
        <v>252</v>
      </c>
      <c r="J53" s="28" t="s">
        <v>252</v>
      </c>
      <c r="K53" s="28" t="s">
        <v>252</v>
      </c>
    </row>
    <row r="54" spans="1:11" x14ac:dyDescent="0.3">
      <c r="A54" s="25" t="s">
        <v>8171</v>
      </c>
      <c r="B54" s="28" t="s">
        <v>8420</v>
      </c>
      <c r="C54" s="28" t="s">
        <v>8420</v>
      </c>
      <c r="D54" s="28" t="s">
        <v>8421</v>
      </c>
      <c r="E54" s="28" t="s">
        <v>8422</v>
      </c>
      <c r="F54" s="28" t="s">
        <v>8423</v>
      </c>
      <c r="G54" s="28" t="s">
        <v>8424</v>
      </c>
      <c r="H54" s="28" t="s">
        <v>8425</v>
      </c>
      <c r="I54" s="28" t="s">
        <v>8426</v>
      </c>
      <c r="J54" s="28" t="s">
        <v>8427</v>
      </c>
      <c r="K54" s="28" t="s">
        <v>8428</v>
      </c>
    </row>
    <row r="55" spans="1:11" x14ac:dyDescent="0.3">
      <c r="A55" s="25" t="s">
        <v>8183</v>
      </c>
      <c r="B55" s="28" t="s">
        <v>8429</v>
      </c>
      <c r="C55" s="28" t="s">
        <v>8429</v>
      </c>
      <c r="D55" s="28" t="s">
        <v>8430</v>
      </c>
      <c r="E55" s="28" t="s">
        <v>8431</v>
      </c>
      <c r="F55" s="28" t="s">
        <v>8432</v>
      </c>
      <c r="G55" s="28" t="s">
        <v>8433</v>
      </c>
      <c r="H55" s="28" t="s">
        <v>8434</v>
      </c>
      <c r="I55" s="28" t="s">
        <v>8435</v>
      </c>
      <c r="J55" s="28" t="s">
        <v>8436</v>
      </c>
      <c r="K55" s="28" t="s">
        <v>8437</v>
      </c>
    </row>
    <row r="56" spans="1:11" x14ac:dyDescent="0.3">
      <c r="A56" s="25" t="s">
        <v>8195</v>
      </c>
      <c r="B56" s="28" t="s">
        <v>18</v>
      </c>
      <c r="C56" s="28" t="s">
        <v>18</v>
      </c>
      <c r="D56" s="28" t="s">
        <v>18</v>
      </c>
      <c r="E56" s="28" t="s">
        <v>18</v>
      </c>
      <c r="F56" s="28" t="s">
        <v>18</v>
      </c>
      <c r="G56" s="28" t="s">
        <v>18</v>
      </c>
      <c r="H56" s="28" t="s">
        <v>18</v>
      </c>
      <c r="I56" s="28" t="s">
        <v>18</v>
      </c>
      <c r="J56" s="28" t="s">
        <v>18</v>
      </c>
      <c r="K56" s="28" t="s">
        <v>18</v>
      </c>
    </row>
    <row r="57" spans="1:11" x14ac:dyDescent="0.3">
      <c r="A57" s="25" t="s">
        <v>8196</v>
      </c>
      <c r="B57" s="28" t="s">
        <v>8198</v>
      </c>
      <c r="C57" s="28" t="s">
        <v>8198</v>
      </c>
      <c r="D57" s="28" t="s">
        <v>8438</v>
      </c>
      <c r="E57" s="28" t="s">
        <v>8197</v>
      </c>
      <c r="F57" s="28" t="s">
        <v>8439</v>
      </c>
      <c r="G57" s="28" t="s">
        <v>8439</v>
      </c>
      <c r="H57" s="28" t="s">
        <v>8440</v>
      </c>
      <c r="I57" s="28" t="s">
        <v>8441</v>
      </c>
      <c r="J57" s="28" t="s">
        <v>8442</v>
      </c>
      <c r="K57" s="28" t="s">
        <v>8197</v>
      </c>
    </row>
    <row r="58" spans="1:11" x14ac:dyDescent="0.3">
      <c r="A58" s="25" t="s">
        <v>8206</v>
      </c>
      <c r="B58" s="28" t="s">
        <v>8443</v>
      </c>
      <c r="C58" s="28" t="s">
        <v>8443</v>
      </c>
      <c r="D58" s="28" t="s">
        <v>8443</v>
      </c>
      <c r="E58" s="28" t="s">
        <v>8443</v>
      </c>
      <c r="F58" s="28" t="s">
        <v>8444</v>
      </c>
      <c r="G58" s="28" t="s">
        <v>8444</v>
      </c>
      <c r="H58" s="28" t="s">
        <v>8444</v>
      </c>
      <c r="I58" s="28" t="s">
        <v>8444</v>
      </c>
      <c r="J58" s="28" t="s">
        <v>8444</v>
      </c>
      <c r="K58" s="28" t="s">
        <v>8207</v>
      </c>
    </row>
    <row r="59" spans="1:11" x14ac:dyDescent="0.3">
      <c r="A59" s="25" t="s">
        <v>8208</v>
      </c>
      <c r="B59" s="28" t="s">
        <v>8440</v>
      </c>
      <c r="C59" s="28" t="s">
        <v>8440</v>
      </c>
      <c r="D59" s="28" t="s">
        <v>8445</v>
      </c>
      <c r="E59" s="28" t="s">
        <v>8442</v>
      </c>
      <c r="F59" s="28" t="s">
        <v>8197</v>
      </c>
      <c r="G59" s="28" t="s">
        <v>8197</v>
      </c>
      <c r="H59" s="28" t="s">
        <v>8209</v>
      </c>
      <c r="I59" s="28" t="s">
        <v>8403</v>
      </c>
      <c r="J59" s="28" t="s">
        <v>8441</v>
      </c>
      <c r="K59" s="28" t="s">
        <v>7985</v>
      </c>
    </row>
    <row r="60" spans="1:11" x14ac:dyDescent="0.3">
      <c r="A60" s="25" t="s">
        <v>8214</v>
      </c>
      <c r="B60" s="28" t="s">
        <v>1010</v>
      </c>
      <c r="C60" s="28" t="s">
        <v>1010</v>
      </c>
      <c r="D60" s="28" t="s">
        <v>1010</v>
      </c>
      <c r="E60" s="28" t="s">
        <v>1010</v>
      </c>
      <c r="F60" s="28" t="s">
        <v>1010</v>
      </c>
      <c r="G60" s="28" t="s">
        <v>1010</v>
      </c>
      <c r="H60" s="28" t="s">
        <v>1010</v>
      </c>
      <c r="I60" s="28" t="s">
        <v>1010</v>
      </c>
      <c r="J60" s="28" t="s">
        <v>1010</v>
      </c>
      <c r="K60" s="28" t="s">
        <v>1010</v>
      </c>
    </row>
    <row r="61" spans="1:11" x14ac:dyDescent="0.3">
      <c r="A61" s="25" t="s">
        <v>8215</v>
      </c>
      <c r="B61" s="28" t="s">
        <v>18</v>
      </c>
      <c r="C61" s="28" t="s">
        <v>18</v>
      </c>
      <c r="D61" s="28" t="s">
        <v>18</v>
      </c>
      <c r="E61" s="28" t="s">
        <v>18</v>
      </c>
      <c r="F61" s="28" t="s">
        <v>18</v>
      </c>
      <c r="G61" s="28" t="s">
        <v>18</v>
      </c>
      <c r="H61" s="28" t="s">
        <v>18</v>
      </c>
      <c r="I61" s="28" t="s">
        <v>18</v>
      </c>
      <c r="J61" s="28" t="s">
        <v>18</v>
      </c>
      <c r="K61" s="28" t="s">
        <v>18</v>
      </c>
    </row>
    <row r="62" spans="1:11" x14ac:dyDescent="0.3">
      <c r="A62" s="25" t="s">
        <v>8216</v>
      </c>
      <c r="B62" s="28" t="s">
        <v>18</v>
      </c>
      <c r="C62" s="28" t="s">
        <v>18</v>
      </c>
      <c r="D62" s="28" t="s">
        <v>18</v>
      </c>
      <c r="E62" s="28" t="s">
        <v>18</v>
      </c>
      <c r="F62" s="28" t="s">
        <v>18</v>
      </c>
      <c r="G62" s="28" t="s">
        <v>18</v>
      </c>
      <c r="H62" s="28" t="s">
        <v>18</v>
      </c>
      <c r="I62" s="28" t="s">
        <v>18</v>
      </c>
      <c r="J62" s="28" t="s">
        <v>18</v>
      </c>
      <c r="K62" s="28" t="s">
        <v>18</v>
      </c>
    </row>
    <row r="63" spans="1:11" x14ac:dyDescent="0.3">
      <c r="A63" s="25" t="s">
        <v>8217</v>
      </c>
      <c r="B63" s="28" t="s">
        <v>18</v>
      </c>
      <c r="C63" s="28" t="s">
        <v>18</v>
      </c>
      <c r="D63" s="28" t="s">
        <v>18</v>
      </c>
      <c r="E63" s="28" t="s">
        <v>18</v>
      </c>
      <c r="F63" s="28" t="s">
        <v>18</v>
      </c>
      <c r="G63" s="28" t="s">
        <v>18</v>
      </c>
      <c r="H63" s="28" t="s">
        <v>18</v>
      </c>
      <c r="I63" s="28" t="s">
        <v>18</v>
      </c>
      <c r="J63" s="28" t="s">
        <v>18</v>
      </c>
      <c r="K63" s="28" t="s">
        <v>18</v>
      </c>
    </row>
    <row r="64" spans="1:11" x14ac:dyDescent="0.3">
      <c r="A64" s="25" t="s">
        <v>8218</v>
      </c>
      <c r="B64" s="28" t="s">
        <v>18</v>
      </c>
      <c r="C64" s="28" t="s">
        <v>18</v>
      </c>
      <c r="D64" s="28" t="s">
        <v>18</v>
      </c>
      <c r="E64" s="28" t="s">
        <v>18</v>
      </c>
      <c r="F64" s="28" t="s">
        <v>18</v>
      </c>
      <c r="G64" s="28" t="s">
        <v>18</v>
      </c>
      <c r="H64" s="28" t="s">
        <v>18</v>
      </c>
      <c r="I64" s="28" t="s">
        <v>18</v>
      </c>
      <c r="J64" s="28" t="s">
        <v>18</v>
      </c>
      <c r="K64" s="28" t="s">
        <v>18</v>
      </c>
    </row>
    <row r="65" spans="1:11" x14ac:dyDescent="0.3">
      <c r="A65" s="29" t="s">
        <v>8219</v>
      </c>
      <c r="B65" s="53" t="s">
        <v>18</v>
      </c>
      <c r="C65" s="50" t="s">
        <v>18</v>
      </c>
      <c r="D65" s="50" t="s">
        <v>18</v>
      </c>
      <c r="E65" s="50" t="s">
        <v>18</v>
      </c>
      <c r="F65" s="50" t="s">
        <v>18</v>
      </c>
      <c r="G65" s="50" t="s">
        <v>18</v>
      </c>
      <c r="H65" s="50" t="s">
        <v>18</v>
      </c>
      <c r="I65" s="50" t="s">
        <v>18</v>
      </c>
      <c r="J65" s="50" t="s">
        <v>18</v>
      </c>
      <c r="K65" s="50" t="s">
        <v>18</v>
      </c>
    </row>
    <row r="66" spans="1:11" x14ac:dyDescent="0.3">
      <c r="A66" s="199"/>
    </row>
    <row r="67" spans="1:11" x14ac:dyDescent="0.3">
      <c r="A67" s="176" t="s">
        <v>423</v>
      </c>
    </row>
    <row r="68" spans="1:11" x14ac:dyDescent="0.3">
      <c r="A68" s="7" t="s">
        <v>8220</v>
      </c>
    </row>
  </sheetData>
  <sheetProtection password="C04F" sheet="1"/>
  <mergeCells count="1">
    <mergeCell ref="A5:A6"/>
  </mergeCells>
  <conditionalFormatting sqref="B3">
    <cfRule type="containsErrors" dxfId="8"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68"/>
  <sheetViews>
    <sheetView showGridLines="0" zoomScaleNormal="100" workbookViewId="0">
      <selection sqref="A1:A1048576"/>
    </sheetView>
  </sheetViews>
  <sheetFormatPr defaultColWidth="9.1796875" defaultRowHeight="14" x14ac:dyDescent="0.3"/>
  <cols>
    <col min="1" max="1" width="50.7265625" style="167" customWidth="1"/>
    <col min="2" max="12" width="14.7265625" style="167" customWidth="1"/>
    <col min="13" max="13" width="9.1796875" style="167" customWidth="1"/>
    <col min="14" max="16384" width="9.1796875" style="167"/>
  </cols>
  <sheetData>
    <row r="1" spans="1:12" s="4" customFormat="1" x14ac:dyDescent="0.3">
      <c r="A1" s="168" t="s">
        <v>7853</v>
      </c>
      <c r="B1" s="168"/>
      <c r="L1" s="9" t="s">
        <v>1</v>
      </c>
    </row>
    <row r="2" spans="1:12" s="5" customFormat="1" ht="16" x14ac:dyDescent="0.4">
      <c r="A2" s="190" t="s">
        <v>7854</v>
      </c>
      <c r="B2" s="191"/>
      <c r="L2" s="11" t="s">
        <v>3</v>
      </c>
    </row>
    <row r="3" spans="1:12" s="4" customFormat="1" x14ac:dyDescent="0.3">
      <c r="A3" s="169" t="s">
        <v>425</v>
      </c>
      <c r="B3" s="171" t="e">
        <f>SUBSTITUTE(#REF!,"Source","CRF")</f>
        <v>#REF!</v>
      </c>
    </row>
    <row r="4" spans="1:12" s="4" customFormat="1" x14ac:dyDescent="0.3">
      <c r="A4" s="168"/>
      <c r="B4" s="168"/>
    </row>
    <row r="5" spans="1:12" ht="30" customHeight="1" x14ac:dyDescent="0.3">
      <c r="A5" s="305" t="s">
        <v>185</v>
      </c>
      <c r="B5" s="54" t="s">
        <v>426</v>
      </c>
      <c r="C5" s="37" t="s">
        <v>427</v>
      </c>
      <c r="D5" s="37" t="s">
        <v>428</v>
      </c>
      <c r="E5" s="37" t="s">
        <v>429</v>
      </c>
      <c r="F5" s="37" t="s">
        <v>430</v>
      </c>
      <c r="G5" s="37" t="s">
        <v>431</v>
      </c>
      <c r="H5" s="37" t="s">
        <v>432</v>
      </c>
      <c r="I5" s="37" t="s">
        <v>433</v>
      </c>
      <c r="J5" s="37" t="s">
        <v>434</v>
      </c>
      <c r="K5" s="37" t="s">
        <v>435</v>
      </c>
      <c r="L5" s="37" t="s">
        <v>436</v>
      </c>
    </row>
    <row r="6" spans="1:12" x14ac:dyDescent="0.3">
      <c r="A6" s="306"/>
      <c r="B6" s="13" t="s">
        <v>18</v>
      </c>
      <c r="C6" s="39" t="s">
        <v>18</v>
      </c>
      <c r="D6" s="39" t="s">
        <v>18</v>
      </c>
      <c r="E6" s="39" t="s">
        <v>18</v>
      </c>
      <c r="F6" s="39" t="s">
        <v>18</v>
      </c>
      <c r="G6" s="39" t="s">
        <v>18</v>
      </c>
      <c r="H6" s="39" t="s">
        <v>18</v>
      </c>
      <c r="I6" s="39" t="s">
        <v>18</v>
      </c>
      <c r="J6" s="39" t="s">
        <v>18</v>
      </c>
      <c r="K6" s="39" t="s">
        <v>18</v>
      </c>
      <c r="L6" s="39" t="s">
        <v>18</v>
      </c>
    </row>
    <row r="7" spans="1:12" x14ac:dyDescent="0.3">
      <c r="A7" s="17" t="s">
        <v>7855</v>
      </c>
      <c r="B7" s="19" t="s">
        <v>7856</v>
      </c>
      <c r="C7" s="45" t="s">
        <v>7857</v>
      </c>
      <c r="D7" s="45" t="s">
        <v>7858</v>
      </c>
      <c r="E7" s="45" t="s">
        <v>7859</v>
      </c>
      <c r="F7" s="45" t="s">
        <v>7860</v>
      </c>
      <c r="G7" s="45" t="s">
        <v>7861</v>
      </c>
      <c r="H7" s="45" t="s">
        <v>7862</v>
      </c>
      <c r="I7" s="45" t="s">
        <v>7863</v>
      </c>
      <c r="J7" s="45" t="s">
        <v>7864</v>
      </c>
      <c r="K7" s="45" t="s">
        <v>7865</v>
      </c>
      <c r="L7" s="45" t="s">
        <v>7866</v>
      </c>
    </row>
    <row r="8" spans="1:12" x14ac:dyDescent="0.3">
      <c r="A8" s="25" t="s">
        <v>7867</v>
      </c>
      <c r="B8" s="28" t="s">
        <v>7868</v>
      </c>
      <c r="C8" s="28" t="s">
        <v>7869</v>
      </c>
      <c r="D8" s="28" t="s">
        <v>7870</v>
      </c>
      <c r="E8" s="28" t="s">
        <v>7871</v>
      </c>
      <c r="F8" s="28" t="s">
        <v>7872</v>
      </c>
      <c r="G8" s="28" t="s">
        <v>7873</v>
      </c>
      <c r="H8" s="28" t="s">
        <v>7874</v>
      </c>
      <c r="I8" s="28" t="s">
        <v>7875</v>
      </c>
      <c r="J8" s="28" t="s">
        <v>7876</v>
      </c>
      <c r="K8" s="28" t="s">
        <v>7877</v>
      </c>
      <c r="L8" s="28" t="s">
        <v>7878</v>
      </c>
    </row>
    <row r="9" spans="1:12" x14ac:dyDescent="0.3">
      <c r="A9" s="25" t="s">
        <v>7879</v>
      </c>
      <c r="B9" s="28" t="s">
        <v>7880</v>
      </c>
      <c r="C9" s="28" t="s">
        <v>7881</v>
      </c>
      <c r="D9" s="28" t="s">
        <v>7882</v>
      </c>
      <c r="E9" s="28" t="s">
        <v>7883</v>
      </c>
      <c r="F9" s="28" t="s">
        <v>7884</v>
      </c>
      <c r="G9" s="28" t="s">
        <v>7885</v>
      </c>
      <c r="H9" s="28" t="s">
        <v>7886</v>
      </c>
      <c r="I9" s="28" t="s">
        <v>7887</v>
      </c>
      <c r="J9" s="28" t="s">
        <v>7888</v>
      </c>
      <c r="K9" s="28" t="s">
        <v>7889</v>
      </c>
      <c r="L9" s="28" t="s">
        <v>7890</v>
      </c>
    </row>
    <row r="10" spans="1:12" x14ac:dyDescent="0.3">
      <c r="A10" s="25" t="s">
        <v>7891</v>
      </c>
      <c r="B10" s="28" t="s">
        <v>7892</v>
      </c>
      <c r="C10" s="28" t="s">
        <v>7893</v>
      </c>
      <c r="D10" s="28" t="s">
        <v>7885</v>
      </c>
      <c r="E10" s="28" t="s">
        <v>7894</v>
      </c>
      <c r="F10" s="28" t="s">
        <v>7895</v>
      </c>
      <c r="G10" s="28" t="s">
        <v>7896</v>
      </c>
      <c r="H10" s="28" t="s">
        <v>7897</v>
      </c>
      <c r="I10" s="28" t="s">
        <v>7897</v>
      </c>
      <c r="J10" s="28" t="s">
        <v>7898</v>
      </c>
      <c r="K10" s="28" t="s">
        <v>7899</v>
      </c>
      <c r="L10" s="28" t="s">
        <v>7900</v>
      </c>
    </row>
    <row r="11" spans="1:12" x14ac:dyDescent="0.3">
      <c r="A11" s="25" t="s">
        <v>7901</v>
      </c>
      <c r="B11" s="28" t="s">
        <v>7902</v>
      </c>
      <c r="C11" s="28" t="s">
        <v>7903</v>
      </c>
      <c r="D11" s="28" t="s">
        <v>7904</v>
      </c>
      <c r="E11" s="28" t="s">
        <v>7905</v>
      </c>
      <c r="F11" s="28" t="s">
        <v>7906</v>
      </c>
      <c r="G11" s="28" t="s">
        <v>7907</v>
      </c>
      <c r="H11" s="28" t="s">
        <v>7908</v>
      </c>
      <c r="I11" s="28" t="s">
        <v>7909</v>
      </c>
      <c r="J11" s="28" t="s">
        <v>7910</v>
      </c>
      <c r="K11" s="28" t="s">
        <v>7911</v>
      </c>
      <c r="L11" s="28" t="s">
        <v>7912</v>
      </c>
    </row>
    <row r="12" spans="1:12" x14ac:dyDescent="0.3">
      <c r="A12" s="25" t="s">
        <v>7913</v>
      </c>
      <c r="B12" s="28" t="s">
        <v>7914</v>
      </c>
      <c r="C12" s="28" t="s">
        <v>7915</v>
      </c>
      <c r="D12" s="28" t="s">
        <v>7916</v>
      </c>
      <c r="E12" s="28" t="s">
        <v>7917</v>
      </c>
      <c r="F12" s="28" t="s">
        <v>7918</v>
      </c>
      <c r="G12" s="28" t="s">
        <v>7919</v>
      </c>
      <c r="H12" s="28" t="s">
        <v>7920</v>
      </c>
      <c r="I12" s="28" t="s">
        <v>7921</v>
      </c>
      <c r="J12" s="28" t="s">
        <v>7922</v>
      </c>
      <c r="K12" s="28" t="s">
        <v>7923</v>
      </c>
      <c r="L12" s="28" t="s">
        <v>7924</v>
      </c>
    </row>
    <row r="13" spans="1:12" x14ac:dyDescent="0.3">
      <c r="A13" s="25" t="s">
        <v>7925</v>
      </c>
      <c r="B13" s="28" t="s">
        <v>7926</v>
      </c>
      <c r="C13" s="28" t="s">
        <v>7927</v>
      </c>
      <c r="D13" s="28" t="s">
        <v>7928</v>
      </c>
      <c r="E13" s="28" t="s">
        <v>7929</v>
      </c>
      <c r="F13" s="28" t="s">
        <v>7930</v>
      </c>
      <c r="G13" s="28" t="s">
        <v>7931</v>
      </c>
      <c r="H13" s="28" t="s">
        <v>7932</v>
      </c>
      <c r="I13" s="28" t="s">
        <v>7927</v>
      </c>
      <c r="J13" s="28" t="s">
        <v>7933</v>
      </c>
      <c r="K13" s="28" t="s">
        <v>7929</v>
      </c>
      <c r="L13" s="28" t="s">
        <v>7929</v>
      </c>
    </row>
    <row r="14" spans="1:12" x14ac:dyDescent="0.3">
      <c r="A14" s="25" t="s">
        <v>7934</v>
      </c>
      <c r="B14" s="28" t="s">
        <v>7935</v>
      </c>
      <c r="C14" s="28" t="s">
        <v>7936</v>
      </c>
      <c r="D14" s="28" t="s">
        <v>7937</v>
      </c>
      <c r="E14" s="28" t="s">
        <v>7938</v>
      </c>
      <c r="F14" s="28" t="s">
        <v>7939</v>
      </c>
      <c r="G14" s="28" t="s">
        <v>7940</v>
      </c>
      <c r="H14" s="28" t="s">
        <v>7941</v>
      </c>
      <c r="I14" s="28" t="s">
        <v>7942</v>
      </c>
      <c r="J14" s="28" t="s">
        <v>7943</v>
      </c>
      <c r="K14" s="28" t="s">
        <v>7944</v>
      </c>
      <c r="L14" s="28" t="s">
        <v>7945</v>
      </c>
    </row>
    <row r="15" spans="1:12" x14ac:dyDescent="0.3">
      <c r="A15" s="25" t="s">
        <v>7946</v>
      </c>
      <c r="B15" s="28" t="s">
        <v>7947</v>
      </c>
      <c r="C15" s="28" t="s">
        <v>7948</v>
      </c>
      <c r="D15" s="28" t="s">
        <v>7949</v>
      </c>
      <c r="E15" s="28" t="s">
        <v>7950</v>
      </c>
      <c r="F15" s="28" t="s">
        <v>7951</v>
      </c>
      <c r="G15" s="28" t="s">
        <v>7952</v>
      </c>
      <c r="H15" s="28" t="s">
        <v>7953</v>
      </c>
      <c r="I15" s="28" t="s">
        <v>7954</v>
      </c>
      <c r="J15" s="28" t="s">
        <v>7955</v>
      </c>
      <c r="K15" s="28" t="s">
        <v>7956</v>
      </c>
      <c r="L15" s="28" t="s">
        <v>7957</v>
      </c>
    </row>
    <row r="16" spans="1:12" x14ac:dyDescent="0.3">
      <c r="A16" s="25" t="s">
        <v>7958</v>
      </c>
      <c r="B16" s="28" t="s">
        <v>7959</v>
      </c>
      <c r="C16" s="28" t="s">
        <v>7960</v>
      </c>
      <c r="D16" s="28" t="s">
        <v>7961</v>
      </c>
      <c r="E16" s="28" t="s">
        <v>7962</v>
      </c>
      <c r="F16" s="28" t="s">
        <v>7963</v>
      </c>
      <c r="G16" s="28" t="s">
        <v>7964</v>
      </c>
      <c r="H16" s="28" t="s">
        <v>7965</v>
      </c>
      <c r="I16" s="28" t="s">
        <v>7966</v>
      </c>
      <c r="J16" s="28" t="s">
        <v>7967</v>
      </c>
      <c r="K16" s="28" t="s">
        <v>7968</v>
      </c>
      <c r="L16" s="28" t="s">
        <v>7969</v>
      </c>
    </row>
    <row r="17" spans="1:12" x14ac:dyDescent="0.3">
      <c r="A17" s="25" t="s">
        <v>7970</v>
      </c>
      <c r="B17" s="28" t="s">
        <v>18</v>
      </c>
      <c r="C17" s="28" t="s">
        <v>18</v>
      </c>
      <c r="D17" s="28" t="s">
        <v>18</v>
      </c>
      <c r="E17" s="28" t="s">
        <v>18</v>
      </c>
      <c r="F17" s="28" t="s">
        <v>18</v>
      </c>
      <c r="G17" s="28" t="s">
        <v>18</v>
      </c>
      <c r="H17" s="28" t="s">
        <v>18</v>
      </c>
      <c r="I17" s="28" t="s">
        <v>18</v>
      </c>
      <c r="J17" s="28" t="s">
        <v>18</v>
      </c>
      <c r="K17" s="28" t="s">
        <v>18</v>
      </c>
      <c r="L17" s="28" t="s">
        <v>18</v>
      </c>
    </row>
    <row r="18" spans="1:12" x14ac:dyDescent="0.3">
      <c r="A18" s="25" t="s">
        <v>7971</v>
      </c>
      <c r="B18" s="28" t="s">
        <v>7972</v>
      </c>
      <c r="C18" s="28" t="s">
        <v>7973</v>
      </c>
      <c r="D18" s="28" t="s">
        <v>7974</v>
      </c>
      <c r="E18" s="28" t="s">
        <v>7975</v>
      </c>
      <c r="F18" s="28" t="s">
        <v>7976</v>
      </c>
      <c r="G18" s="28" t="s">
        <v>7977</v>
      </c>
      <c r="H18" s="28" t="s">
        <v>7978</v>
      </c>
      <c r="I18" s="28" t="s">
        <v>7979</v>
      </c>
      <c r="J18" s="28" t="s">
        <v>7980</v>
      </c>
      <c r="K18" s="28" t="s">
        <v>7977</v>
      </c>
      <c r="L18" s="28" t="s">
        <v>7981</v>
      </c>
    </row>
    <row r="19" spans="1:12" x14ac:dyDescent="0.3">
      <c r="A19" s="25" t="s">
        <v>7982</v>
      </c>
      <c r="B19" s="28" t="s">
        <v>18</v>
      </c>
      <c r="C19" s="28" t="s">
        <v>18</v>
      </c>
      <c r="D19" s="28" t="s">
        <v>18</v>
      </c>
      <c r="E19" s="28" t="s">
        <v>18</v>
      </c>
      <c r="F19" s="28" t="s">
        <v>18</v>
      </c>
      <c r="G19" s="28" t="s">
        <v>18</v>
      </c>
      <c r="H19" s="28" t="s">
        <v>18</v>
      </c>
      <c r="I19" s="28" t="s">
        <v>18</v>
      </c>
      <c r="J19" s="28" t="s">
        <v>18</v>
      </c>
      <c r="K19" s="28" t="s">
        <v>18</v>
      </c>
      <c r="L19" s="28" t="s">
        <v>18</v>
      </c>
    </row>
    <row r="20" spans="1:12" x14ac:dyDescent="0.3">
      <c r="A20" s="25" t="s">
        <v>7983</v>
      </c>
      <c r="B20" s="28" t="s">
        <v>7984</v>
      </c>
      <c r="C20" s="28" t="s">
        <v>7985</v>
      </c>
      <c r="D20" s="28" t="s">
        <v>7986</v>
      </c>
      <c r="E20" s="28" t="s">
        <v>7986</v>
      </c>
      <c r="F20" s="28" t="s">
        <v>7987</v>
      </c>
      <c r="G20" s="28" t="s">
        <v>7986</v>
      </c>
      <c r="H20" s="28" t="s">
        <v>7988</v>
      </c>
      <c r="I20" s="28" t="s">
        <v>7986</v>
      </c>
      <c r="J20" s="28" t="s">
        <v>7988</v>
      </c>
      <c r="K20" s="28" t="s">
        <v>7989</v>
      </c>
      <c r="L20" s="28" t="s">
        <v>7990</v>
      </c>
    </row>
    <row r="21" spans="1:12" x14ac:dyDescent="0.3">
      <c r="A21" s="25" t="s">
        <v>7991</v>
      </c>
      <c r="B21" s="28" t="s">
        <v>7992</v>
      </c>
      <c r="C21" s="28" t="s">
        <v>7993</v>
      </c>
      <c r="D21" s="28" t="s">
        <v>7994</v>
      </c>
      <c r="E21" s="28" t="s">
        <v>7995</v>
      </c>
      <c r="F21" s="28" t="s">
        <v>7992</v>
      </c>
      <c r="G21" s="28" t="s">
        <v>7996</v>
      </c>
      <c r="H21" s="28" t="s">
        <v>7997</v>
      </c>
      <c r="I21" s="28" t="s">
        <v>7998</v>
      </c>
      <c r="J21" s="28" t="s">
        <v>7999</v>
      </c>
      <c r="K21" s="28" t="s">
        <v>7993</v>
      </c>
      <c r="L21" s="28" t="s">
        <v>8000</v>
      </c>
    </row>
    <row r="22" spans="1:12" x14ac:dyDescent="0.3">
      <c r="A22" s="25" t="s">
        <v>8001</v>
      </c>
      <c r="B22" s="28" t="s">
        <v>355</v>
      </c>
      <c r="C22" s="28" t="s">
        <v>355</v>
      </c>
      <c r="D22" s="28" t="s">
        <v>355</v>
      </c>
      <c r="E22" s="28" t="s">
        <v>355</v>
      </c>
      <c r="F22" s="28" t="s">
        <v>355</v>
      </c>
      <c r="G22" s="28" t="s">
        <v>355</v>
      </c>
      <c r="H22" s="28" t="s">
        <v>355</v>
      </c>
      <c r="I22" s="28" t="s">
        <v>345</v>
      </c>
      <c r="J22" s="28" t="s">
        <v>345</v>
      </c>
      <c r="K22" s="28" t="s">
        <v>345</v>
      </c>
      <c r="L22" s="28" t="s">
        <v>345</v>
      </c>
    </row>
    <row r="23" spans="1:12" x14ac:dyDescent="0.3">
      <c r="A23" s="25" t="s">
        <v>8002</v>
      </c>
      <c r="B23" s="28" t="s">
        <v>18</v>
      </c>
      <c r="C23" s="28" t="s">
        <v>18</v>
      </c>
      <c r="D23" s="28" t="s">
        <v>18</v>
      </c>
      <c r="E23" s="28" t="s">
        <v>18</v>
      </c>
      <c r="F23" s="28" t="s">
        <v>18</v>
      </c>
      <c r="G23" s="28" t="s">
        <v>18</v>
      </c>
      <c r="H23" s="28" t="s">
        <v>18</v>
      </c>
      <c r="I23" s="28" t="s">
        <v>18</v>
      </c>
      <c r="J23" s="28" t="s">
        <v>18</v>
      </c>
      <c r="K23" s="28" t="s">
        <v>18</v>
      </c>
      <c r="L23" s="28" t="s">
        <v>18</v>
      </c>
    </row>
    <row r="24" spans="1:12" x14ac:dyDescent="0.3">
      <c r="A24" s="25" t="s">
        <v>8003</v>
      </c>
      <c r="B24" s="28" t="s">
        <v>18</v>
      </c>
      <c r="C24" s="28" t="s">
        <v>18</v>
      </c>
      <c r="D24" s="28" t="s">
        <v>18</v>
      </c>
      <c r="E24" s="28" t="s">
        <v>18</v>
      </c>
      <c r="F24" s="28" t="s">
        <v>18</v>
      </c>
      <c r="G24" s="28" t="s">
        <v>18</v>
      </c>
      <c r="H24" s="28" t="s">
        <v>18</v>
      </c>
      <c r="I24" s="28" t="s">
        <v>18</v>
      </c>
      <c r="J24" s="28" t="s">
        <v>18</v>
      </c>
      <c r="K24" s="28" t="s">
        <v>18</v>
      </c>
      <c r="L24" s="28" t="s">
        <v>18</v>
      </c>
    </row>
    <row r="25" spans="1:12" x14ac:dyDescent="0.3">
      <c r="A25" s="25" t="s">
        <v>8004</v>
      </c>
      <c r="B25" s="28" t="s">
        <v>252</v>
      </c>
      <c r="C25" s="28" t="s">
        <v>252</v>
      </c>
      <c r="D25" s="28" t="s">
        <v>252</v>
      </c>
      <c r="E25" s="28" t="s">
        <v>252</v>
      </c>
      <c r="F25" s="28" t="s">
        <v>252</v>
      </c>
      <c r="G25" s="28" t="s">
        <v>252</v>
      </c>
      <c r="H25" s="28" t="s">
        <v>252</v>
      </c>
      <c r="I25" s="28" t="s">
        <v>252</v>
      </c>
      <c r="J25" s="28" t="s">
        <v>252</v>
      </c>
      <c r="K25" s="28" t="s">
        <v>252</v>
      </c>
      <c r="L25" s="28" t="s">
        <v>252</v>
      </c>
    </row>
    <row r="26" spans="1:12" x14ac:dyDescent="0.3">
      <c r="A26" s="25" t="s">
        <v>8005</v>
      </c>
      <c r="B26" s="28" t="s">
        <v>182</v>
      </c>
      <c r="C26" s="28" t="s">
        <v>182</v>
      </c>
      <c r="D26" s="28" t="s">
        <v>182</v>
      </c>
      <c r="E26" s="28" t="s">
        <v>182</v>
      </c>
      <c r="F26" s="28" t="s">
        <v>182</v>
      </c>
      <c r="G26" s="28" t="s">
        <v>182</v>
      </c>
      <c r="H26" s="28" t="s">
        <v>182</v>
      </c>
      <c r="I26" s="28" t="s">
        <v>182</v>
      </c>
      <c r="J26" s="28" t="s">
        <v>182</v>
      </c>
      <c r="K26" s="28" t="s">
        <v>182</v>
      </c>
      <c r="L26" s="28" t="s">
        <v>182</v>
      </c>
    </row>
    <row r="27" spans="1:12" x14ac:dyDescent="0.3">
      <c r="A27" s="25" t="s">
        <v>8006</v>
      </c>
      <c r="B27" s="28" t="s">
        <v>8007</v>
      </c>
      <c r="C27" s="28" t="s">
        <v>8008</v>
      </c>
      <c r="D27" s="28" t="s">
        <v>8009</v>
      </c>
      <c r="E27" s="28" t="s">
        <v>8010</v>
      </c>
      <c r="F27" s="28" t="s">
        <v>8011</v>
      </c>
      <c r="G27" s="28" t="s">
        <v>8012</v>
      </c>
      <c r="H27" s="28" t="s">
        <v>8013</v>
      </c>
      <c r="I27" s="28" t="s">
        <v>8014</v>
      </c>
      <c r="J27" s="28" t="s">
        <v>8015</v>
      </c>
      <c r="K27" s="28" t="s">
        <v>8016</v>
      </c>
      <c r="L27" s="28" t="s">
        <v>8017</v>
      </c>
    </row>
    <row r="28" spans="1:12" x14ac:dyDescent="0.3">
      <c r="A28" s="25" t="s">
        <v>8018</v>
      </c>
      <c r="B28" s="28" t="s">
        <v>8019</v>
      </c>
      <c r="C28" s="28" t="s">
        <v>8020</v>
      </c>
      <c r="D28" s="28" t="s">
        <v>8021</v>
      </c>
      <c r="E28" s="28" t="s">
        <v>8022</v>
      </c>
      <c r="F28" s="28" t="s">
        <v>8023</v>
      </c>
      <c r="G28" s="28" t="s">
        <v>8024</v>
      </c>
      <c r="H28" s="28" t="s">
        <v>8025</v>
      </c>
      <c r="I28" s="28" t="s">
        <v>8026</v>
      </c>
      <c r="J28" s="28" t="s">
        <v>8027</v>
      </c>
      <c r="K28" s="28" t="s">
        <v>8028</v>
      </c>
      <c r="L28" s="28" t="s">
        <v>8029</v>
      </c>
    </row>
    <row r="29" spans="1:12" x14ac:dyDescent="0.3">
      <c r="A29" s="25" t="s">
        <v>8030</v>
      </c>
      <c r="B29" s="28" t="s">
        <v>8031</v>
      </c>
      <c r="C29" s="28" t="s">
        <v>8032</v>
      </c>
      <c r="D29" s="28" t="s">
        <v>8033</v>
      </c>
      <c r="E29" s="28" t="s">
        <v>8034</v>
      </c>
      <c r="F29" s="28" t="s">
        <v>8035</v>
      </c>
      <c r="G29" s="28" t="s">
        <v>8036</v>
      </c>
      <c r="H29" s="28" t="s">
        <v>8037</v>
      </c>
      <c r="I29" s="28" t="s">
        <v>8038</v>
      </c>
      <c r="J29" s="28" t="s">
        <v>8039</v>
      </c>
      <c r="K29" s="28" t="s">
        <v>8040</v>
      </c>
      <c r="L29" s="28" t="s">
        <v>8041</v>
      </c>
    </row>
    <row r="30" spans="1:12" x14ac:dyDescent="0.3">
      <c r="A30" s="25" t="s">
        <v>8042</v>
      </c>
      <c r="B30" s="28" t="s">
        <v>8043</v>
      </c>
      <c r="C30" s="28" t="s">
        <v>8044</v>
      </c>
      <c r="D30" s="28" t="s">
        <v>8045</v>
      </c>
      <c r="E30" s="28" t="s">
        <v>8046</v>
      </c>
      <c r="F30" s="28" t="s">
        <v>8047</v>
      </c>
      <c r="G30" s="28" t="s">
        <v>8048</v>
      </c>
      <c r="H30" s="28" t="s">
        <v>8049</v>
      </c>
      <c r="I30" s="28" t="s">
        <v>8050</v>
      </c>
      <c r="J30" s="28" t="s">
        <v>8051</v>
      </c>
      <c r="K30" s="28" t="s">
        <v>8052</v>
      </c>
      <c r="L30" s="28" t="s">
        <v>8053</v>
      </c>
    </row>
    <row r="31" spans="1:12" x14ac:dyDescent="0.3">
      <c r="A31" s="25" t="s">
        <v>8054</v>
      </c>
      <c r="B31" s="28" t="s">
        <v>1010</v>
      </c>
      <c r="C31" s="28" t="s">
        <v>1010</v>
      </c>
      <c r="D31" s="28" t="s">
        <v>1010</v>
      </c>
      <c r="E31" s="28" t="s">
        <v>1010</v>
      </c>
      <c r="F31" s="28" t="s">
        <v>1010</v>
      </c>
      <c r="G31" s="28" t="s">
        <v>1010</v>
      </c>
      <c r="H31" s="28" t="s">
        <v>1010</v>
      </c>
      <c r="I31" s="28" t="s">
        <v>1010</v>
      </c>
      <c r="J31" s="28" t="s">
        <v>1010</v>
      </c>
      <c r="K31" s="28" t="s">
        <v>1010</v>
      </c>
      <c r="L31" s="28" t="s">
        <v>1010</v>
      </c>
    </row>
    <row r="32" spans="1:12" x14ac:dyDescent="0.3">
      <c r="A32" s="25" t="s">
        <v>8055</v>
      </c>
      <c r="B32" s="28" t="s">
        <v>252</v>
      </c>
      <c r="C32" s="28" t="s">
        <v>252</v>
      </c>
      <c r="D32" s="28" t="s">
        <v>252</v>
      </c>
      <c r="E32" s="28" t="s">
        <v>252</v>
      </c>
      <c r="F32" s="28" t="s">
        <v>252</v>
      </c>
      <c r="G32" s="28" t="s">
        <v>252</v>
      </c>
      <c r="H32" s="28" t="s">
        <v>252</v>
      </c>
      <c r="I32" s="28" t="s">
        <v>252</v>
      </c>
      <c r="J32" s="28" t="s">
        <v>252</v>
      </c>
      <c r="K32" s="28" t="s">
        <v>252</v>
      </c>
      <c r="L32" s="28" t="s">
        <v>252</v>
      </c>
    </row>
    <row r="33" spans="1:12" x14ac:dyDescent="0.3">
      <c r="A33" s="25" t="s">
        <v>8056</v>
      </c>
      <c r="B33" s="28" t="s">
        <v>8057</v>
      </c>
      <c r="C33" s="28" t="s">
        <v>8058</v>
      </c>
      <c r="D33" s="28" t="s">
        <v>8059</v>
      </c>
      <c r="E33" s="28" t="s">
        <v>8060</v>
      </c>
      <c r="F33" s="28" t="s">
        <v>8061</v>
      </c>
      <c r="G33" s="28" t="s">
        <v>8062</v>
      </c>
      <c r="H33" s="28" t="s">
        <v>8063</v>
      </c>
      <c r="I33" s="28" t="s">
        <v>8060</v>
      </c>
      <c r="J33" s="28" t="s">
        <v>8057</v>
      </c>
      <c r="K33" s="28" t="s">
        <v>8064</v>
      </c>
      <c r="L33" s="28" t="s">
        <v>8060</v>
      </c>
    </row>
    <row r="34" spans="1:12" x14ac:dyDescent="0.3">
      <c r="A34" s="25" t="s">
        <v>8065</v>
      </c>
      <c r="B34" s="28" t="s">
        <v>18</v>
      </c>
      <c r="C34" s="28" t="s">
        <v>18</v>
      </c>
      <c r="D34" s="28" t="s">
        <v>18</v>
      </c>
      <c r="E34" s="28" t="s">
        <v>18</v>
      </c>
      <c r="F34" s="28" t="s">
        <v>18</v>
      </c>
      <c r="G34" s="28" t="s">
        <v>18</v>
      </c>
      <c r="H34" s="28" t="s">
        <v>18</v>
      </c>
      <c r="I34" s="28" t="s">
        <v>18</v>
      </c>
      <c r="J34" s="28" t="s">
        <v>18</v>
      </c>
      <c r="K34" s="28" t="s">
        <v>18</v>
      </c>
      <c r="L34" s="28" t="s">
        <v>18</v>
      </c>
    </row>
    <row r="35" spans="1:12" x14ac:dyDescent="0.3">
      <c r="A35" s="25" t="s">
        <v>8066</v>
      </c>
      <c r="B35" s="28" t="s">
        <v>18</v>
      </c>
      <c r="C35" s="28" t="s">
        <v>18</v>
      </c>
      <c r="D35" s="28" t="s">
        <v>18</v>
      </c>
      <c r="E35" s="28" t="s">
        <v>18</v>
      </c>
      <c r="F35" s="28" t="s">
        <v>18</v>
      </c>
      <c r="G35" s="28" t="s">
        <v>18</v>
      </c>
      <c r="H35" s="28" t="s">
        <v>18</v>
      </c>
      <c r="I35" s="28" t="s">
        <v>18</v>
      </c>
      <c r="J35" s="28" t="s">
        <v>18</v>
      </c>
      <c r="K35" s="28" t="s">
        <v>18</v>
      </c>
      <c r="L35" s="28" t="s">
        <v>18</v>
      </c>
    </row>
    <row r="36" spans="1:12" x14ac:dyDescent="0.3">
      <c r="A36" s="25" t="s">
        <v>8067</v>
      </c>
      <c r="B36" s="28" t="s">
        <v>18</v>
      </c>
      <c r="C36" s="28" t="s">
        <v>18</v>
      </c>
      <c r="D36" s="28" t="s">
        <v>18</v>
      </c>
      <c r="E36" s="28" t="s">
        <v>18</v>
      </c>
      <c r="F36" s="28" t="s">
        <v>18</v>
      </c>
      <c r="G36" s="28" t="s">
        <v>18</v>
      </c>
      <c r="H36" s="28" t="s">
        <v>18</v>
      </c>
      <c r="I36" s="28" t="s">
        <v>18</v>
      </c>
      <c r="J36" s="28" t="s">
        <v>18</v>
      </c>
      <c r="K36" s="28" t="s">
        <v>18</v>
      </c>
      <c r="L36" s="28" t="s">
        <v>18</v>
      </c>
    </row>
    <row r="37" spans="1:12" x14ac:dyDescent="0.3">
      <c r="A37" s="25" t="s">
        <v>8068</v>
      </c>
      <c r="B37" s="28" t="s">
        <v>252</v>
      </c>
      <c r="C37" s="28" t="s">
        <v>252</v>
      </c>
      <c r="D37" s="28" t="s">
        <v>252</v>
      </c>
      <c r="E37" s="28" t="s">
        <v>252</v>
      </c>
      <c r="F37" s="28" t="s">
        <v>252</v>
      </c>
      <c r="G37" s="28" t="s">
        <v>252</v>
      </c>
      <c r="H37" s="28" t="s">
        <v>252</v>
      </c>
      <c r="I37" s="28" t="s">
        <v>252</v>
      </c>
      <c r="J37" s="28" t="s">
        <v>252</v>
      </c>
      <c r="K37" s="28" t="s">
        <v>252</v>
      </c>
      <c r="L37" s="28" t="s">
        <v>252</v>
      </c>
    </row>
    <row r="38" spans="1:12" x14ac:dyDescent="0.3">
      <c r="A38" s="25" t="s">
        <v>8069</v>
      </c>
      <c r="B38" s="28" t="s">
        <v>8070</v>
      </c>
      <c r="C38" s="28" t="s">
        <v>8071</v>
      </c>
      <c r="D38" s="28" t="s">
        <v>8072</v>
      </c>
      <c r="E38" s="28" t="s">
        <v>8073</v>
      </c>
      <c r="F38" s="28" t="s">
        <v>8074</v>
      </c>
      <c r="G38" s="28" t="s">
        <v>8075</v>
      </c>
      <c r="H38" s="28" t="s">
        <v>8076</v>
      </c>
      <c r="I38" s="28" t="s">
        <v>8077</v>
      </c>
      <c r="J38" s="28" t="s">
        <v>8078</v>
      </c>
      <c r="K38" s="28" t="s">
        <v>8079</v>
      </c>
      <c r="L38" s="28" t="s">
        <v>8080</v>
      </c>
    </row>
    <row r="39" spans="1:12" x14ac:dyDescent="0.3">
      <c r="A39" s="25" t="s">
        <v>8081</v>
      </c>
      <c r="B39" s="28" t="s">
        <v>8082</v>
      </c>
      <c r="C39" s="28" t="s">
        <v>8083</v>
      </c>
      <c r="D39" s="28" t="s">
        <v>8084</v>
      </c>
      <c r="E39" s="28" t="s">
        <v>8085</v>
      </c>
      <c r="F39" s="28" t="s">
        <v>8086</v>
      </c>
      <c r="G39" s="28" t="s">
        <v>8087</v>
      </c>
      <c r="H39" s="28" t="s">
        <v>8088</v>
      </c>
      <c r="I39" s="28" t="s">
        <v>8089</v>
      </c>
      <c r="J39" s="28" t="s">
        <v>8090</v>
      </c>
      <c r="K39" s="28" t="s">
        <v>8091</v>
      </c>
      <c r="L39" s="28" t="s">
        <v>8092</v>
      </c>
    </row>
    <row r="40" spans="1:12" x14ac:dyDescent="0.3">
      <c r="A40" s="25" t="s">
        <v>8093</v>
      </c>
      <c r="B40" s="28" t="s">
        <v>7929</v>
      </c>
      <c r="C40" s="28" t="s">
        <v>7927</v>
      </c>
      <c r="D40" s="28" t="s">
        <v>7928</v>
      </c>
      <c r="E40" s="28" t="s">
        <v>8094</v>
      </c>
      <c r="F40" s="28" t="s">
        <v>7933</v>
      </c>
      <c r="G40" s="28" t="s">
        <v>7928</v>
      </c>
      <c r="H40" s="28" t="s">
        <v>8095</v>
      </c>
      <c r="I40" s="28" t="s">
        <v>8094</v>
      </c>
      <c r="J40" s="28" t="s">
        <v>7988</v>
      </c>
      <c r="K40" s="28" t="s">
        <v>8096</v>
      </c>
      <c r="L40" s="28" t="s">
        <v>7928</v>
      </c>
    </row>
    <row r="41" spans="1:12" x14ac:dyDescent="0.3">
      <c r="A41" s="25" t="s">
        <v>8097</v>
      </c>
      <c r="B41" s="28" t="s">
        <v>8098</v>
      </c>
      <c r="C41" s="28" t="s">
        <v>8099</v>
      </c>
      <c r="D41" s="28" t="s">
        <v>8100</v>
      </c>
      <c r="E41" s="28" t="s">
        <v>8101</v>
      </c>
      <c r="F41" s="28" t="s">
        <v>8102</v>
      </c>
      <c r="G41" s="28" t="s">
        <v>8103</v>
      </c>
      <c r="H41" s="28" t="s">
        <v>8104</v>
      </c>
      <c r="I41" s="28" t="s">
        <v>8105</v>
      </c>
      <c r="J41" s="28" t="s">
        <v>8106</v>
      </c>
      <c r="K41" s="28" t="s">
        <v>8107</v>
      </c>
      <c r="L41" s="28" t="s">
        <v>8108</v>
      </c>
    </row>
    <row r="42" spans="1:12" x14ac:dyDescent="0.3">
      <c r="A42" s="25" t="s">
        <v>8109</v>
      </c>
      <c r="B42" s="28" t="s">
        <v>252</v>
      </c>
      <c r="C42" s="28" t="s">
        <v>252</v>
      </c>
      <c r="D42" s="28" t="s">
        <v>252</v>
      </c>
      <c r="E42" s="28" t="s">
        <v>252</v>
      </c>
      <c r="F42" s="28" t="s">
        <v>252</v>
      </c>
      <c r="G42" s="28" t="s">
        <v>252</v>
      </c>
      <c r="H42" s="28" t="s">
        <v>252</v>
      </c>
      <c r="I42" s="28" t="s">
        <v>252</v>
      </c>
      <c r="J42" s="28" t="s">
        <v>252</v>
      </c>
      <c r="K42" s="28" t="s">
        <v>252</v>
      </c>
      <c r="L42" s="28" t="s">
        <v>252</v>
      </c>
    </row>
    <row r="43" spans="1:12" x14ac:dyDescent="0.3">
      <c r="A43" s="25" t="s">
        <v>8110</v>
      </c>
      <c r="B43" s="28" t="s">
        <v>8111</v>
      </c>
      <c r="C43" s="28" t="s">
        <v>8111</v>
      </c>
      <c r="D43" s="28" t="s">
        <v>8111</v>
      </c>
      <c r="E43" s="28" t="s">
        <v>8111</v>
      </c>
      <c r="F43" s="28" t="s">
        <v>8111</v>
      </c>
      <c r="G43" s="28" t="s">
        <v>8111</v>
      </c>
      <c r="H43" s="28" t="s">
        <v>8111</v>
      </c>
      <c r="I43" s="28" t="s">
        <v>8111</v>
      </c>
      <c r="J43" s="28" t="s">
        <v>8111</v>
      </c>
      <c r="K43" s="28" t="s">
        <v>8111</v>
      </c>
      <c r="L43" s="28" t="s">
        <v>8111</v>
      </c>
    </row>
    <row r="44" spans="1:12" x14ac:dyDescent="0.3">
      <c r="A44" s="25" t="s">
        <v>8112</v>
      </c>
      <c r="B44" s="28" t="s">
        <v>252</v>
      </c>
      <c r="C44" s="28" t="s">
        <v>252</v>
      </c>
      <c r="D44" s="28" t="s">
        <v>252</v>
      </c>
      <c r="E44" s="28" t="s">
        <v>252</v>
      </c>
      <c r="F44" s="28" t="s">
        <v>252</v>
      </c>
      <c r="G44" s="28" t="s">
        <v>252</v>
      </c>
      <c r="H44" s="28" t="s">
        <v>252</v>
      </c>
      <c r="I44" s="28" t="s">
        <v>252</v>
      </c>
      <c r="J44" s="28" t="s">
        <v>252</v>
      </c>
      <c r="K44" s="28" t="s">
        <v>252</v>
      </c>
      <c r="L44" s="28" t="s">
        <v>252</v>
      </c>
    </row>
    <row r="45" spans="1:12" x14ac:dyDescent="0.3">
      <c r="A45" s="25" t="s">
        <v>8113</v>
      </c>
      <c r="B45" s="28" t="s">
        <v>18</v>
      </c>
      <c r="C45" s="28" t="s">
        <v>18</v>
      </c>
      <c r="D45" s="28" t="s">
        <v>18</v>
      </c>
      <c r="E45" s="28" t="s">
        <v>18</v>
      </c>
      <c r="F45" s="28" t="s">
        <v>18</v>
      </c>
      <c r="G45" s="28" t="s">
        <v>18</v>
      </c>
      <c r="H45" s="28" t="s">
        <v>18</v>
      </c>
      <c r="I45" s="28" t="s">
        <v>18</v>
      </c>
      <c r="J45" s="28" t="s">
        <v>18</v>
      </c>
      <c r="K45" s="28" t="s">
        <v>18</v>
      </c>
      <c r="L45" s="28" t="s">
        <v>18</v>
      </c>
    </row>
    <row r="46" spans="1:12" x14ac:dyDescent="0.3">
      <c r="A46" s="25" t="s">
        <v>8114</v>
      </c>
      <c r="B46" s="28" t="s">
        <v>252</v>
      </c>
      <c r="C46" s="28" t="s">
        <v>252</v>
      </c>
      <c r="D46" s="28" t="s">
        <v>252</v>
      </c>
      <c r="E46" s="28" t="s">
        <v>252</v>
      </c>
      <c r="F46" s="28" t="s">
        <v>252</v>
      </c>
      <c r="G46" s="28" t="s">
        <v>252</v>
      </c>
      <c r="H46" s="28" t="s">
        <v>252</v>
      </c>
      <c r="I46" s="28" t="s">
        <v>252</v>
      </c>
      <c r="J46" s="28" t="s">
        <v>252</v>
      </c>
      <c r="K46" s="28" t="s">
        <v>252</v>
      </c>
      <c r="L46" s="28" t="s">
        <v>252</v>
      </c>
    </row>
    <row r="47" spans="1:12" x14ac:dyDescent="0.3">
      <c r="A47" s="25" t="s">
        <v>8115</v>
      </c>
      <c r="B47" s="28" t="s">
        <v>8116</v>
      </c>
      <c r="C47" s="28" t="s">
        <v>8117</v>
      </c>
      <c r="D47" s="28" t="s">
        <v>8118</v>
      </c>
      <c r="E47" s="28" t="s">
        <v>8119</v>
      </c>
      <c r="F47" s="28" t="s">
        <v>8120</v>
      </c>
      <c r="G47" s="28" t="s">
        <v>8121</v>
      </c>
      <c r="H47" s="28" t="s">
        <v>8122</v>
      </c>
      <c r="I47" s="28" t="s">
        <v>8123</v>
      </c>
      <c r="J47" s="28" t="s">
        <v>8124</v>
      </c>
      <c r="K47" s="28" t="s">
        <v>8125</v>
      </c>
      <c r="L47" s="28" t="s">
        <v>8126</v>
      </c>
    </row>
    <row r="48" spans="1:12" x14ac:dyDescent="0.3">
      <c r="A48" s="25" t="s">
        <v>8127</v>
      </c>
      <c r="B48" s="28" t="s">
        <v>8128</v>
      </c>
      <c r="C48" s="28" t="s">
        <v>8129</v>
      </c>
      <c r="D48" s="28" t="s">
        <v>8130</v>
      </c>
      <c r="E48" s="28" t="s">
        <v>8131</v>
      </c>
      <c r="F48" s="28" t="s">
        <v>8132</v>
      </c>
      <c r="G48" s="28" t="s">
        <v>8133</v>
      </c>
      <c r="H48" s="28" t="s">
        <v>8134</v>
      </c>
      <c r="I48" s="28" t="s">
        <v>8135</v>
      </c>
      <c r="J48" s="28" t="s">
        <v>8136</v>
      </c>
      <c r="K48" s="28" t="s">
        <v>8137</v>
      </c>
      <c r="L48" s="28" t="s">
        <v>8138</v>
      </c>
    </row>
    <row r="49" spans="1:12" x14ac:dyDescent="0.3">
      <c r="A49" s="25" t="s">
        <v>8139</v>
      </c>
      <c r="B49" s="28" t="s">
        <v>8140</v>
      </c>
      <c r="C49" s="28" t="s">
        <v>8141</v>
      </c>
      <c r="D49" s="28" t="s">
        <v>8142</v>
      </c>
      <c r="E49" s="28" t="s">
        <v>7978</v>
      </c>
      <c r="F49" s="28" t="s">
        <v>8143</v>
      </c>
      <c r="G49" s="28" t="s">
        <v>8144</v>
      </c>
      <c r="H49" s="28" t="s">
        <v>8145</v>
      </c>
      <c r="I49" s="28" t="s">
        <v>8146</v>
      </c>
      <c r="J49" s="28" t="s">
        <v>8147</v>
      </c>
      <c r="K49" s="28" t="s">
        <v>8148</v>
      </c>
      <c r="L49" s="28" t="s">
        <v>8149</v>
      </c>
    </row>
    <row r="50" spans="1:12" x14ac:dyDescent="0.3">
      <c r="A50" s="25" t="s">
        <v>8150</v>
      </c>
      <c r="B50" s="28" t="s">
        <v>7994</v>
      </c>
      <c r="C50" s="28" t="s">
        <v>8151</v>
      </c>
      <c r="D50" s="28" t="s">
        <v>8152</v>
      </c>
      <c r="E50" s="28" t="s">
        <v>759</v>
      </c>
      <c r="F50" s="28" t="s">
        <v>8151</v>
      </c>
      <c r="G50" s="28" t="s">
        <v>8153</v>
      </c>
      <c r="H50" s="28" t="s">
        <v>7992</v>
      </c>
      <c r="I50" s="28" t="s">
        <v>7995</v>
      </c>
      <c r="J50" s="28" t="s">
        <v>8154</v>
      </c>
      <c r="K50" s="28" t="s">
        <v>8155</v>
      </c>
      <c r="L50" s="28" t="s">
        <v>8156</v>
      </c>
    </row>
    <row r="51" spans="1:12" x14ac:dyDescent="0.3">
      <c r="A51" s="25" t="s">
        <v>8157</v>
      </c>
      <c r="B51" s="28" t="s">
        <v>8158</v>
      </c>
      <c r="C51" s="28" t="s">
        <v>8159</v>
      </c>
      <c r="D51" s="28" t="s">
        <v>8160</v>
      </c>
      <c r="E51" s="28" t="s">
        <v>8161</v>
      </c>
      <c r="F51" s="28" t="s">
        <v>8162</v>
      </c>
      <c r="G51" s="28" t="s">
        <v>8163</v>
      </c>
      <c r="H51" s="28" t="s">
        <v>8164</v>
      </c>
      <c r="I51" s="28" t="s">
        <v>8165</v>
      </c>
      <c r="J51" s="28" t="s">
        <v>8166</v>
      </c>
      <c r="K51" s="28" t="s">
        <v>8167</v>
      </c>
      <c r="L51" s="28" t="s">
        <v>8168</v>
      </c>
    </row>
    <row r="52" spans="1:12" x14ac:dyDescent="0.3">
      <c r="A52" s="25" t="s">
        <v>8169</v>
      </c>
      <c r="B52" s="28" t="s">
        <v>252</v>
      </c>
      <c r="C52" s="28" t="s">
        <v>252</v>
      </c>
      <c r="D52" s="28" t="s">
        <v>252</v>
      </c>
      <c r="E52" s="28" t="s">
        <v>252</v>
      </c>
      <c r="F52" s="28" t="s">
        <v>252</v>
      </c>
      <c r="G52" s="28" t="s">
        <v>252</v>
      </c>
      <c r="H52" s="28" t="s">
        <v>252</v>
      </c>
      <c r="I52" s="28" t="s">
        <v>252</v>
      </c>
      <c r="J52" s="28" t="s">
        <v>252</v>
      </c>
      <c r="K52" s="28" t="s">
        <v>252</v>
      </c>
      <c r="L52" s="28" t="s">
        <v>252</v>
      </c>
    </row>
    <row r="53" spans="1:12" x14ac:dyDescent="0.3">
      <c r="A53" s="25" t="s">
        <v>8170</v>
      </c>
      <c r="B53" s="28" t="s">
        <v>252</v>
      </c>
      <c r="C53" s="28" t="s">
        <v>252</v>
      </c>
      <c r="D53" s="28" t="s">
        <v>252</v>
      </c>
      <c r="E53" s="28" t="s">
        <v>252</v>
      </c>
      <c r="F53" s="28" t="s">
        <v>252</v>
      </c>
      <c r="G53" s="28" t="s">
        <v>252</v>
      </c>
      <c r="H53" s="28" t="s">
        <v>252</v>
      </c>
      <c r="I53" s="28" t="s">
        <v>252</v>
      </c>
      <c r="J53" s="28" t="s">
        <v>252</v>
      </c>
      <c r="K53" s="28" t="s">
        <v>252</v>
      </c>
      <c r="L53" s="28" t="s">
        <v>252</v>
      </c>
    </row>
    <row r="54" spans="1:12" x14ac:dyDescent="0.3">
      <c r="A54" s="25" t="s">
        <v>8171</v>
      </c>
      <c r="B54" s="28" t="s">
        <v>8172</v>
      </c>
      <c r="C54" s="28" t="s">
        <v>8173</v>
      </c>
      <c r="D54" s="28" t="s">
        <v>8174</v>
      </c>
      <c r="E54" s="28" t="s">
        <v>8175</v>
      </c>
      <c r="F54" s="28" t="s">
        <v>8176</v>
      </c>
      <c r="G54" s="28" t="s">
        <v>8177</v>
      </c>
      <c r="H54" s="28" t="s">
        <v>8178</v>
      </c>
      <c r="I54" s="28" t="s">
        <v>8179</v>
      </c>
      <c r="J54" s="28" t="s">
        <v>8180</v>
      </c>
      <c r="K54" s="28" t="s">
        <v>8181</v>
      </c>
      <c r="L54" s="28" t="s">
        <v>8182</v>
      </c>
    </row>
    <row r="55" spans="1:12" x14ac:dyDescent="0.3">
      <c r="A55" s="25" t="s">
        <v>8183</v>
      </c>
      <c r="B55" s="28" t="s">
        <v>8184</v>
      </c>
      <c r="C55" s="28" t="s">
        <v>8185</v>
      </c>
      <c r="D55" s="28" t="s">
        <v>8186</v>
      </c>
      <c r="E55" s="28" t="s">
        <v>8187</v>
      </c>
      <c r="F55" s="28" t="s">
        <v>8188</v>
      </c>
      <c r="G55" s="28" t="s">
        <v>8189</v>
      </c>
      <c r="H55" s="28" t="s">
        <v>8190</v>
      </c>
      <c r="I55" s="28" t="s">
        <v>8191</v>
      </c>
      <c r="J55" s="28" t="s">
        <v>8192</v>
      </c>
      <c r="K55" s="28" t="s">
        <v>8193</v>
      </c>
      <c r="L55" s="28" t="s">
        <v>8194</v>
      </c>
    </row>
    <row r="56" spans="1:12" x14ac:dyDescent="0.3">
      <c r="A56" s="25" t="s">
        <v>8195</v>
      </c>
      <c r="B56" s="28" t="s">
        <v>18</v>
      </c>
      <c r="C56" s="28" t="s">
        <v>18</v>
      </c>
      <c r="D56" s="28" t="s">
        <v>18</v>
      </c>
      <c r="E56" s="28" t="s">
        <v>18</v>
      </c>
      <c r="F56" s="28" t="s">
        <v>18</v>
      </c>
      <c r="G56" s="28" t="s">
        <v>18</v>
      </c>
      <c r="H56" s="28" t="s">
        <v>18</v>
      </c>
      <c r="I56" s="28" t="s">
        <v>18</v>
      </c>
      <c r="J56" s="28" t="s">
        <v>18</v>
      </c>
      <c r="K56" s="28" t="s">
        <v>18</v>
      </c>
      <c r="L56" s="28" t="s">
        <v>18</v>
      </c>
    </row>
    <row r="57" spans="1:12" x14ac:dyDescent="0.3">
      <c r="A57" s="25" t="s">
        <v>8196</v>
      </c>
      <c r="B57" s="28" t="s">
        <v>8197</v>
      </c>
      <c r="C57" s="28" t="s">
        <v>8198</v>
      </c>
      <c r="D57" s="28" t="s">
        <v>8199</v>
      </c>
      <c r="E57" s="28" t="s">
        <v>8061</v>
      </c>
      <c r="F57" s="28" t="s">
        <v>8057</v>
      </c>
      <c r="G57" s="28" t="s">
        <v>8200</v>
      </c>
      <c r="H57" s="28" t="s">
        <v>8201</v>
      </c>
      <c r="I57" s="28" t="s">
        <v>8202</v>
      </c>
      <c r="J57" s="28" t="s">
        <v>8203</v>
      </c>
      <c r="K57" s="28" t="s">
        <v>8204</v>
      </c>
      <c r="L57" s="28" t="s">
        <v>8205</v>
      </c>
    </row>
    <row r="58" spans="1:12" x14ac:dyDescent="0.3">
      <c r="A58" s="25" t="s">
        <v>8206</v>
      </c>
      <c r="B58" s="28" t="s">
        <v>8207</v>
      </c>
      <c r="C58" s="28" t="s">
        <v>8094</v>
      </c>
      <c r="D58" s="28" t="s">
        <v>8094</v>
      </c>
      <c r="E58" s="28" t="s">
        <v>8094</v>
      </c>
      <c r="F58" s="28" t="s">
        <v>8094</v>
      </c>
      <c r="G58" s="28" t="s">
        <v>8094</v>
      </c>
      <c r="H58" s="28" t="s">
        <v>8095</v>
      </c>
      <c r="I58" s="28" t="s">
        <v>8095</v>
      </c>
      <c r="J58" s="28" t="s">
        <v>7929</v>
      </c>
      <c r="K58" s="28" t="s">
        <v>8095</v>
      </c>
      <c r="L58" s="28" t="s">
        <v>8095</v>
      </c>
    </row>
    <row r="59" spans="1:12" x14ac:dyDescent="0.3">
      <c r="A59" s="25" t="s">
        <v>8208</v>
      </c>
      <c r="B59" s="28" t="s">
        <v>7985</v>
      </c>
      <c r="C59" s="28" t="s">
        <v>8209</v>
      </c>
      <c r="D59" s="28" t="s">
        <v>8210</v>
      </c>
      <c r="E59" s="28" t="s">
        <v>8211</v>
      </c>
      <c r="F59" s="28" t="s">
        <v>8212</v>
      </c>
      <c r="G59" s="28" t="s">
        <v>8063</v>
      </c>
      <c r="H59" s="28" t="s">
        <v>8063</v>
      </c>
      <c r="I59" s="28" t="s">
        <v>8200</v>
      </c>
      <c r="J59" s="28" t="s">
        <v>8213</v>
      </c>
      <c r="K59" s="28" t="s">
        <v>8203</v>
      </c>
      <c r="L59" s="28" t="s">
        <v>8062</v>
      </c>
    </row>
    <row r="60" spans="1:12" x14ac:dyDescent="0.3">
      <c r="A60" s="25" t="s">
        <v>8214</v>
      </c>
      <c r="B60" s="28" t="s">
        <v>1010</v>
      </c>
      <c r="C60" s="28" t="s">
        <v>1010</v>
      </c>
      <c r="D60" s="28" t="s">
        <v>1010</v>
      </c>
      <c r="E60" s="28" t="s">
        <v>1010</v>
      </c>
      <c r="F60" s="28" t="s">
        <v>1010</v>
      </c>
      <c r="G60" s="28" t="s">
        <v>1010</v>
      </c>
      <c r="H60" s="28" t="s">
        <v>1010</v>
      </c>
      <c r="I60" s="28" t="s">
        <v>1010</v>
      </c>
      <c r="J60" s="28" t="s">
        <v>1010</v>
      </c>
      <c r="K60" s="28" t="s">
        <v>1010</v>
      </c>
      <c r="L60" s="28" t="s">
        <v>1010</v>
      </c>
    </row>
    <row r="61" spans="1:12" x14ac:dyDescent="0.3">
      <c r="A61" s="25" t="s">
        <v>8215</v>
      </c>
      <c r="B61" s="28" t="s">
        <v>18</v>
      </c>
      <c r="C61" s="28" t="s">
        <v>18</v>
      </c>
      <c r="D61" s="28" t="s">
        <v>18</v>
      </c>
      <c r="E61" s="28" t="s">
        <v>18</v>
      </c>
      <c r="F61" s="28" t="s">
        <v>18</v>
      </c>
      <c r="G61" s="28" t="s">
        <v>18</v>
      </c>
      <c r="H61" s="28" t="s">
        <v>18</v>
      </c>
      <c r="I61" s="28" t="s">
        <v>18</v>
      </c>
      <c r="J61" s="28" t="s">
        <v>18</v>
      </c>
      <c r="K61" s="28" t="s">
        <v>18</v>
      </c>
      <c r="L61" s="28" t="s">
        <v>18</v>
      </c>
    </row>
    <row r="62" spans="1:12" x14ac:dyDescent="0.3">
      <c r="A62" s="25" t="s">
        <v>8216</v>
      </c>
      <c r="B62" s="28" t="s">
        <v>18</v>
      </c>
      <c r="C62" s="28" t="s">
        <v>18</v>
      </c>
      <c r="D62" s="28" t="s">
        <v>18</v>
      </c>
      <c r="E62" s="28" t="s">
        <v>18</v>
      </c>
      <c r="F62" s="28" t="s">
        <v>18</v>
      </c>
      <c r="G62" s="28" t="s">
        <v>18</v>
      </c>
      <c r="H62" s="28" t="s">
        <v>18</v>
      </c>
      <c r="I62" s="28" t="s">
        <v>18</v>
      </c>
      <c r="J62" s="28" t="s">
        <v>18</v>
      </c>
      <c r="K62" s="28" t="s">
        <v>18</v>
      </c>
      <c r="L62" s="28" t="s">
        <v>18</v>
      </c>
    </row>
    <row r="63" spans="1:12" x14ac:dyDescent="0.3">
      <c r="A63" s="25" t="s">
        <v>8217</v>
      </c>
      <c r="B63" s="28" t="s">
        <v>18</v>
      </c>
      <c r="C63" s="28" t="s">
        <v>18</v>
      </c>
      <c r="D63" s="28" t="s">
        <v>18</v>
      </c>
      <c r="E63" s="28" t="s">
        <v>18</v>
      </c>
      <c r="F63" s="28" t="s">
        <v>18</v>
      </c>
      <c r="G63" s="28" t="s">
        <v>18</v>
      </c>
      <c r="H63" s="28" t="s">
        <v>18</v>
      </c>
      <c r="I63" s="28" t="s">
        <v>18</v>
      </c>
      <c r="J63" s="28" t="s">
        <v>18</v>
      </c>
      <c r="K63" s="28" t="s">
        <v>18</v>
      </c>
      <c r="L63" s="28" t="s">
        <v>18</v>
      </c>
    </row>
    <row r="64" spans="1:12" x14ac:dyDescent="0.3">
      <c r="A64" s="25" t="s">
        <v>8218</v>
      </c>
      <c r="B64" s="28" t="s">
        <v>18</v>
      </c>
      <c r="C64" s="28" t="s">
        <v>18</v>
      </c>
      <c r="D64" s="28" t="s">
        <v>18</v>
      </c>
      <c r="E64" s="28" t="s">
        <v>18</v>
      </c>
      <c r="F64" s="28" t="s">
        <v>18</v>
      </c>
      <c r="G64" s="28" t="s">
        <v>18</v>
      </c>
      <c r="H64" s="28" t="s">
        <v>18</v>
      </c>
      <c r="I64" s="28" t="s">
        <v>18</v>
      </c>
      <c r="J64" s="28" t="s">
        <v>18</v>
      </c>
      <c r="K64" s="28" t="s">
        <v>18</v>
      </c>
      <c r="L64" s="28" t="s">
        <v>18</v>
      </c>
    </row>
    <row r="65" spans="1:12" x14ac:dyDescent="0.3">
      <c r="A65" s="29" t="s">
        <v>8219</v>
      </c>
      <c r="B65" s="53" t="s">
        <v>18</v>
      </c>
      <c r="C65" s="50" t="s">
        <v>18</v>
      </c>
      <c r="D65" s="50" t="s">
        <v>18</v>
      </c>
      <c r="E65" s="50" t="s">
        <v>18</v>
      </c>
      <c r="F65" s="50" t="s">
        <v>18</v>
      </c>
      <c r="G65" s="50" t="s">
        <v>18</v>
      </c>
      <c r="H65" s="50" t="s">
        <v>18</v>
      </c>
      <c r="I65" s="50" t="s">
        <v>18</v>
      </c>
      <c r="J65" s="50" t="s">
        <v>18</v>
      </c>
      <c r="K65" s="50" t="s">
        <v>18</v>
      </c>
      <c r="L65" s="50" t="s">
        <v>18</v>
      </c>
    </row>
    <row r="66" spans="1:12" x14ac:dyDescent="0.3">
      <c r="A66" s="199"/>
    </row>
    <row r="67" spans="1:12" x14ac:dyDescent="0.3">
      <c r="A67" s="176" t="s">
        <v>423</v>
      </c>
    </row>
    <row r="68" spans="1:12" x14ac:dyDescent="0.3">
      <c r="A68" s="7" t="s">
        <v>8220</v>
      </c>
    </row>
  </sheetData>
  <sheetProtection password="C04F" sheet="1"/>
  <mergeCells count="1">
    <mergeCell ref="A5:A6"/>
  </mergeCells>
  <conditionalFormatting sqref="B3">
    <cfRule type="containsErrors" dxfId="7"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BR Submission" ma:contentTypeID="0x010100DB7465B81FB64F72A3F3042F7AA0AF95002DF1EC7AE70C0E498124AB6491E0986A" ma:contentTypeVersion="2" ma:contentTypeDescription="Biennial Update Report Submission Content Type" ma:contentTypeScope="" ma:versionID="87394c7ab8f2724fcfbe2a6e307a3a00">
  <xsd:schema xmlns:xsd="http://www.w3.org/2001/XMLSchema" xmlns:xs="http://www.w3.org/2001/XMLSchema" xmlns:p="http://schemas.microsoft.com/office/2006/metadata/properties" xmlns:ns2="e797f6dd-fd82-440c-8368-2d31177d6268" targetNamespace="http://schemas.microsoft.com/office/2006/metadata/properties" ma:root="true" ma:fieldsID="52b240a645b96a7f9f3d9042ee731296" ns2:_="">
    <xsd:import namespace="e797f6dd-fd82-440c-8368-2d31177d6268"/>
    <xsd:element name="properties">
      <xsd:complexType>
        <xsd:sequence>
          <xsd:element name="documentManagement">
            <xsd:complexType>
              <xsd:all>
                <xsd:element ref="ns2:SubmissionStatus" minOccurs="0"/>
                <xsd:element ref="ns2:Party" minOccurs="0"/>
                <xsd:element ref="ns2:SubmissionCycle" minOccurs="0"/>
                <xsd:element ref="ns2:SubmissionNumber" minOccurs="0"/>
                <xsd:element ref="ns2:RecordType" minOccurs="0"/>
                <xsd:element ref="ns2:SubmissionDate" minOccurs="0"/>
                <xsd:element ref="ns2:UNF3CLanguage" minOccurs="0"/>
                <xsd:element ref="ns2:PartyComment" minOccurs="0"/>
                <xsd:element ref="ns2:SecretariatCom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97f6dd-fd82-440c-8368-2d31177d6268" elementFormDefault="qualified">
    <xsd:import namespace="http://schemas.microsoft.com/office/2006/documentManagement/types"/>
    <xsd:import namespace="http://schemas.microsoft.com/office/infopath/2007/PartnerControls"/>
    <xsd:element name="SubmissionStatus" ma:index="8" nillable="true" ma:displayName="Submission Status" ma:internalName="SubmissionStatus">
      <xsd:simpleType>
        <xsd:restriction base="dms:Choice">
          <xsd:enumeration value="Submitted"/>
          <xsd:enumeration value="Validated"/>
          <xsd:enumeration value="Published"/>
          <xsd:enumeration value="Rejected"/>
        </xsd:restriction>
      </xsd:simpleType>
    </xsd:element>
    <xsd:element name="Party" ma:index="9" nillable="true" ma:displayName="Party" ma:internalName="Party">
      <xsd:simpleType>
        <xsd:restriction base="dms:Text"/>
      </xsd:simpleType>
    </xsd:element>
    <xsd:element name="SubmissionCycle" ma:index="10" nillable="true" ma:displayName="Submission Cycle" ma:internalName="SubmissionCycle">
      <xsd:simpleType>
        <xsd:restriction base="dms:Choice">
          <xsd:enumeration value="NC1"/>
          <xsd:enumeration value="NC2"/>
          <xsd:enumeration value="NC3"/>
          <xsd:enumeration value="NC4"/>
          <xsd:enumeration value="NC5"/>
          <xsd:enumeration value="NC6"/>
          <xsd:enumeration value="NC7"/>
          <xsd:enumeration value="NC8"/>
          <xsd:enumeration value="NC9"/>
          <xsd:enumeration value="NC10"/>
          <xsd:enumeration value="BR1"/>
          <xsd:enumeration value="BR2"/>
          <xsd:enumeration value="BR3"/>
          <xsd:enumeration value="BR4"/>
          <xsd:enumeration value="BR5"/>
          <xsd:enumeration value="BUR1"/>
          <xsd:enumeration value="BUR2"/>
          <xsd:enumeration value="BUR3"/>
          <xsd:enumeration value="BUR4"/>
          <xsd:enumeration value="BUR5"/>
        </xsd:restriction>
      </xsd:simpleType>
    </xsd:element>
    <xsd:element name="SubmissionNumber" ma:index="11" nillable="true" ma:displayName="Submission Number" ma:internalName="SubmissionNumb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restriction>
      </xsd:simpleType>
    </xsd:element>
    <xsd:element name="RecordType" ma:index="12" nillable="true" ma:displayName="Record Type" ma:internalName="RecordType">
      <xsd:simpleType>
        <xsd:restriction base="dms:Choice">
          <xsd:enumeration value="National Communication"/>
          <xsd:enumeration value="Biennial Report"/>
          <xsd:enumeration value="Biennial Update Report"/>
          <xsd:enumeration value="National Inventory Report"/>
          <xsd:enumeration value="Additional Information"/>
          <xsd:enumeration value="Cover Letter"/>
          <xsd:enumeration value="Acknowlegement of receipt"/>
          <xsd:enumeration value="Communication"/>
        </xsd:restriction>
      </xsd:simpleType>
    </xsd:element>
    <xsd:element name="SubmissionDate" ma:index="13" nillable="true" ma:displayName="Submission Date" ma:internalName="SubmissionDate">
      <xsd:simpleType>
        <xsd:restriction base="dms:DateTime"/>
      </xsd:simpleType>
    </xsd:element>
    <xsd:element name="UNF3CLanguage" ma:index="14" nillable="true" ma:displayName="Language" ma:internalName="UNF3CLanguage">
      <xsd:simpleType>
        <xsd:restriction base="dms:Choice">
          <xsd:enumeration value="English"/>
          <xsd:enumeration value="Arabic"/>
          <xsd:enumeration value="Chinese"/>
          <xsd:enumeration value="French"/>
          <xsd:enumeration value="Spanish"/>
          <xsd:enumeration value="Russian"/>
        </xsd:restriction>
      </xsd:simpleType>
    </xsd:element>
    <xsd:element name="PartyComment" ma:index="15" nillable="true" ma:displayName="Party Comment" ma:internalName="PartyComment">
      <xsd:simpleType>
        <xsd:restriction base="dms:Note">
          <xsd:maxLength value="255"/>
        </xsd:restriction>
      </xsd:simpleType>
    </xsd:element>
    <xsd:element name="SecretariatComment" ma:index="16" nillable="true" ma:displayName="Secretariat Comment" ma:internalName="SecretariatComment">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arty xmlns="e797f6dd-fd82-440c-8368-2d31177d6268">Italy</Party>
    <SubmissionCycle xmlns="e797f6dd-fd82-440c-8368-2d31177d6268" xsi:nil="true"/>
    <SecretariatComment xmlns="e797f6dd-fd82-440c-8368-2d31177d6268" xsi:nil="true"/>
    <SubmissionStatus xmlns="e797f6dd-fd82-440c-8368-2d31177d6268" xsi:nil="true"/>
    <PartyComment xmlns="e797f6dd-fd82-440c-8368-2d31177d6268" xsi:nil="true"/>
    <SubmissionNumber xmlns="e797f6dd-fd82-440c-8368-2d31177d6268" xsi:nil="true"/>
    <RecordType xmlns="e797f6dd-fd82-440c-8368-2d31177d6268" xsi:nil="true"/>
    <UNF3CLanguage xmlns="e797f6dd-fd82-440c-8368-2d31177d6268" xsi:nil="true"/>
    <SubmissionDate xmlns="e797f6dd-fd82-440c-8368-2d31177d626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70B16D-6D1C-4B63-869D-6D2368D845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97f6dd-fd82-440c-8368-2d31177d62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B1ABB82-078A-4B25-95C9-0BC7259C569A}">
  <ds:schemaRefs>
    <ds:schemaRef ds:uri="5c1fdda1-55c3-44fa-b22f-b4e696c204a2"/>
    <ds:schemaRef ds:uri="http://schemas.microsoft.com/office/2006/metadata/properties"/>
    <ds:schemaRef ds:uri="http://purl.org/dc/elements/1.1/"/>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www.w3.org/XML/1998/namespace"/>
    <ds:schemaRef ds:uri="http://purl.org/dc/terms/"/>
    <ds:schemaRef ds:uri="e797f6dd-fd82-440c-8368-2d31177d6268"/>
  </ds:schemaRefs>
</ds:datastoreItem>
</file>

<file path=customXml/itemProps3.xml><?xml version="1.0" encoding="utf-8"?>
<ds:datastoreItem xmlns:ds="http://schemas.openxmlformats.org/officeDocument/2006/customXml" ds:itemID="{C3CED2FF-60EC-4098-964B-A985235872D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40</vt:i4>
      </vt:variant>
      <vt:variant>
        <vt:lpstr>Named Ranges</vt:lpstr>
      </vt:variant>
      <vt:variant>
        <vt:i4>57</vt:i4>
      </vt:variant>
    </vt:vector>
  </HeadingPairs>
  <TitlesOfParts>
    <vt:vector size="97" baseType="lpstr">
      <vt:lpstr>Contents</vt:lpstr>
      <vt:lpstr>Table 1s1</vt:lpstr>
      <vt:lpstr>Table 1s2</vt:lpstr>
      <vt:lpstr>Table 1s3</vt:lpstr>
      <vt:lpstr>Table 1(a)s1</vt:lpstr>
      <vt:lpstr>Table 1(a)s2</vt:lpstr>
      <vt:lpstr>Table 1(a)s3</vt:lpstr>
      <vt:lpstr>Table 1(b)s1</vt:lpstr>
      <vt:lpstr>Table 1(b)s2</vt:lpstr>
      <vt:lpstr>Table 1(b)s3</vt:lpstr>
      <vt:lpstr>Table 1(c)s1</vt:lpstr>
      <vt:lpstr>Table 1(c)s2</vt:lpstr>
      <vt:lpstr>Table 1(c)s3</vt:lpstr>
      <vt:lpstr>Table 1(d)s1</vt:lpstr>
      <vt:lpstr>Table 1(d)s2</vt:lpstr>
      <vt:lpstr>Table 1(d)s3</vt:lpstr>
      <vt:lpstr>Table 2(a)</vt:lpstr>
      <vt:lpstr>Table 2(b)</vt:lpstr>
      <vt:lpstr>Table 2(c)</vt:lpstr>
      <vt:lpstr>Table 2(d)</vt:lpstr>
      <vt:lpstr>Table 2(e)I</vt:lpstr>
      <vt:lpstr>Table 2(e)II</vt:lpstr>
      <vt:lpstr>Table 2(f)</vt:lpstr>
      <vt:lpstr>Table 3</vt:lpstr>
      <vt:lpstr>Table 4</vt:lpstr>
      <vt:lpstr>Table 4(a)I_2019</vt:lpstr>
      <vt:lpstr>Table 4(a)I_2020</vt:lpstr>
      <vt:lpstr>Table 4(a)II</vt:lpstr>
      <vt:lpstr>Table 4(b)</vt:lpstr>
      <vt:lpstr>Table 5</vt:lpstr>
      <vt:lpstr>Table 6(a)</vt:lpstr>
      <vt:lpstr>Table 6(c)</vt:lpstr>
      <vt:lpstr>Table 7_2019</vt:lpstr>
      <vt:lpstr>Table 7_2020</vt:lpstr>
      <vt:lpstr>Table 7(a)_2019</vt:lpstr>
      <vt:lpstr>Table 7(a)_2020</vt:lpstr>
      <vt:lpstr>Table 7(b)_2019</vt:lpstr>
      <vt:lpstr>Table 7(b)_2020</vt:lpstr>
      <vt:lpstr>Table 8</vt:lpstr>
      <vt:lpstr>Table 9</vt:lpstr>
      <vt:lpstr>'Table 3'!_Toc340134155</vt:lpstr>
      <vt:lpstr>'Table 1s3'!CUSTOM_FOOTNOTES_TABLE1A</vt:lpstr>
      <vt:lpstr>CUSTOM_FOOTNOTES_TABLE1B</vt:lpstr>
      <vt:lpstr>CUSTOM_FOOTNOTES_TABLE1C</vt:lpstr>
      <vt:lpstr>CUSTOM_FOOTNOTES_TABLE1D</vt:lpstr>
      <vt:lpstr>CUSTOM_FOOTNOTES_TABLE1E</vt:lpstr>
      <vt:lpstr>CUSTOM_FOOTNOTES_TABLE2</vt:lpstr>
      <vt:lpstr>CUSTOM_FOOTNOTES_TABLE3</vt:lpstr>
      <vt:lpstr>CUSTOM_FOOTNOTES_TABLE4</vt:lpstr>
      <vt:lpstr>CUSTOM_FOOTNOTES_TABLE4A1_1</vt:lpstr>
      <vt:lpstr>CUSTOM_FOOTNOTES_TABLE4A1_2</vt:lpstr>
      <vt:lpstr>'Table 4(a)II'!CUSTOM_FOOTNOTES_TABLE4A2</vt:lpstr>
      <vt:lpstr>CUSTOM_FOOTNOTES_TABLE4B</vt:lpstr>
      <vt:lpstr>CUSTOM_FOOTNOTES_TABLE5</vt:lpstr>
      <vt:lpstr>CUSTOM_FOOTNOTES_TABLE6A</vt:lpstr>
      <vt:lpstr>CUSTOM_FOOTNOTES_TABLE6C</vt:lpstr>
      <vt:lpstr>CUSTOM_FOOTNOTES_TABLE7_1</vt:lpstr>
      <vt:lpstr>CUSTOM_FOOTNOTES_TABLE7_2</vt:lpstr>
      <vt:lpstr>CUSTOM_FOOTNOTES_TABLE7A_1</vt:lpstr>
      <vt:lpstr>CUSTOM_FOOTNOTES_TABLE7A_2</vt:lpstr>
      <vt:lpstr>CUSTOM_FOOTNOTES_TABLE7B_1</vt:lpstr>
      <vt:lpstr>CUSTOM_FOOTNOTES_TABLE7B_2</vt:lpstr>
      <vt:lpstr>CUSTOM_FOOTNOTES_TABLE8</vt:lpstr>
      <vt:lpstr>CUSTOM_FOOTNOTES_TABLE9</vt:lpstr>
      <vt:lpstr>'Table 1(a)s1'!OLE_LINK2</vt:lpstr>
      <vt:lpstr>'Table 1(a)s2'!OLE_LINK2</vt:lpstr>
      <vt:lpstr>'Table 1(a)s3'!OLE_LINK2</vt:lpstr>
      <vt:lpstr>'Table 1(c)s1'!OLE_LINK2</vt:lpstr>
      <vt:lpstr>'Table 1(d)s1'!OLE_LINK2</vt:lpstr>
      <vt:lpstr>Contents!Print_Area</vt:lpstr>
      <vt:lpstr>'Table 2(a)'!Print_Area</vt:lpstr>
      <vt:lpstr>'Table 2(b)'!Print_Area</vt:lpstr>
      <vt:lpstr>'Table 2(c)'!Print_Area</vt:lpstr>
      <vt:lpstr>'Table 2(d)'!Print_Area</vt:lpstr>
      <vt:lpstr>'Table 2(e)I'!Print_Area</vt:lpstr>
      <vt:lpstr>'Table 2(e)II'!Print_Area</vt:lpstr>
      <vt:lpstr>'Table 2(f)'!Print_Area</vt:lpstr>
      <vt:lpstr>'Table 3'!Print_Area</vt:lpstr>
      <vt:lpstr>'Table 4'!Print_Area</vt:lpstr>
      <vt:lpstr>'Table 4(a)I_2020'!Print_Area</vt:lpstr>
      <vt:lpstr>'Table 4(b)'!Print_Area</vt:lpstr>
      <vt:lpstr>'Table 5'!Print_Area</vt:lpstr>
      <vt:lpstr>'Table 6(a)'!Print_Area</vt:lpstr>
      <vt:lpstr>'Table 6(c)'!Print_Area</vt:lpstr>
      <vt:lpstr>'Table 7(a)_2019'!Print_Area</vt:lpstr>
      <vt:lpstr>'Table 7(a)_2020'!Print_Area</vt:lpstr>
      <vt:lpstr>'Table 7(b)_2019'!Print_Area</vt:lpstr>
      <vt:lpstr>'Table 7(b)_2020'!Print_Area</vt:lpstr>
      <vt:lpstr>'Table 8'!Print_Area</vt:lpstr>
      <vt:lpstr>'Table 9'!Print_Area</vt:lpstr>
      <vt:lpstr>'Table 3'!Print_Titles</vt:lpstr>
      <vt:lpstr>'Table 6(a)'!Print_Titles</vt:lpstr>
      <vt:lpstr>'Table 6(c)'!Print_Titles</vt:lpstr>
      <vt:lpstr>'Table 7(b)_2019'!Print_Titles</vt:lpstr>
      <vt:lpstr>'Table 7(b)_2020'!Print_Titles</vt:lpstr>
      <vt:lpstr>'Table 8'!Print_Titles</vt:lpstr>
      <vt:lpstr>'Table 9'!Print_Titles</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BR/BR5/2022</dc:title>
  <dc:creator>Alex</dc:creator>
  <cp:lastModifiedBy>Lolo Gardesie-Grove</cp:lastModifiedBy>
  <cp:lastPrinted>2019-05-23T11:20:22Z</cp:lastPrinted>
  <dcterms:created xsi:type="dcterms:W3CDTF">2013-02-19T13:34:45Z</dcterms:created>
  <dcterms:modified xsi:type="dcterms:W3CDTF">2022-12-31T08:23:34Z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0x010100DB7465B81FB64F72A3F3042F7AA0AF95002DF1EC7AE70C0E498124AB6491E0986A</vt:lpwstr>
  </property>
</Properties>
</file>